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crapy_project\Archive_April\APRIL_csv\"/>
    </mc:Choice>
  </mc:AlternateContent>
  <xr:revisionPtr revIDLastSave="0" documentId="13_ncr:1_{4140DA20-FC6C-4EA1-985D-21C902130262}" xr6:coauthVersionLast="47" xr6:coauthVersionMax="47" xr10:uidLastSave="{00000000-0000-0000-0000-000000000000}"/>
  <bookViews>
    <workbookView xWindow="-120" yWindow="-120" windowWidth="38640" windowHeight="15840" activeTab="1" xr2:uid="{CA297C20-D5BC-486B-A770-7B7395979134}"/>
  </bookViews>
  <sheets>
    <sheet name="csv_APRIL_page_parsing_index_20" sheetId="2" r:id="rId1"/>
    <sheet name="Лист1" sheetId="1" r:id="rId2"/>
  </sheets>
  <definedNames>
    <definedName name="_xlnm._FilterDatabase" localSheetId="1" hidden="1">Лист1!$A$87:$E$151</definedName>
    <definedName name="ExternalData_1" localSheetId="0" hidden="1">csv_APRIL_page_parsing_index_20!$A$1:$AC$2490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1" i="1" l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F108" i="1"/>
  <c r="C94" i="1" l="1"/>
  <c r="C93" i="1"/>
  <c r="C92" i="1"/>
  <c r="C91" i="1"/>
  <c r="C90" i="1"/>
  <c r="C89" i="1"/>
  <c r="C88" i="1"/>
  <c r="E148" i="1"/>
  <c r="E116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E66" i="1" s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22" i="1"/>
  <c r="E22" i="1" s="1"/>
  <c r="C19" i="1"/>
  <c r="C16" i="1"/>
  <c r="B19" i="1"/>
  <c r="B18" i="1"/>
  <c r="C18" i="1" s="1"/>
  <c r="B17" i="1"/>
  <c r="C17" i="1" s="1"/>
  <c r="B16" i="1"/>
  <c r="C3" i="1"/>
  <c r="C4" i="1"/>
  <c r="C5" i="1"/>
  <c r="C6" i="1"/>
  <c r="C7" i="1"/>
  <c r="C8" i="1"/>
  <c r="C9" i="1"/>
  <c r="C10" i="1"/>
  <c r="C11" i="1"/>
  <c r="C12" i="1"/>
  <c r="C13" i="1"/>
  <c r="C2" i="1"/>
  <c r="E108" i="1" l="1"/>
  <c r="E120" i="1"/>
  <c r="E136" i="1"/>
  <c r="E140" i="1"/>
  <c r="E96" i="1"/>
  <c r="E112" i="1"/>
  <c r="E144" i="1"/>
  <c r="E128" i="1"/>
  <c r="E92" i="1"/>
  <c r="E124" i="1"/>
  <c r="E100" i="1"/>
  <c r="E132" i="1"/>
  <c r="E88" i="1"/>
  <c r="E104" i="1"/>
  <c r="E78" i="1"/>
  <c r="E62" i="1"/>
  <c r="E46" i="1"/>
  <c r="E30" i="1"/>
  <c r="E34" i="1"/>
  <c r="E70" i="1"/>
  <c r="E54" i="1"/>
  <c r="E38" i="1"/>
  <c r="E50" i="1"/>
  <c r="E82" i="1"/>
  <c r="E74" i="1"/>
  <c r="E42" i="1"/>
  <c r="E58" i="1"/>
  <c r="E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A45AD9-9DB1-4273-AF46-23C5A909091F}" keepAlive="1" name="Запрос — csv_APRIL_page_parsing_index_2022-12-28" description="Соединение с запросом &quot;csv_APRIL_page_parsing_index_2022-12-28&quot; в книге." type="5" refreshedVersion="8" background="1" saveData="1">
    <dbPr connection="Provider=Microsoft.Mashup.OleDb.1;Data Source=$Workbook$;Location=csv_APRIL_page_parsing_index_2022-12-28;Extended Properties=&quot;&quot;" command="SELECT * FROM [csv_APRIL_page_parsing_index_2022-12-28]"/>
  </connection>
</connections>
</file>

<file path=xl/sharedStrings.xml><?xml version="1.0" encoding="utf-8"?>
<sst xmlns="http://schemas.openxmlformats.org/spreadsheetml/2006/main" count="40057" uniqueCount="18092">
  <si>
    <t>isAvailable</t>
  </si>
  <si>
    <t>slug</t>
  </si>
  <si>
    <t>averageRating</t>
  </si>
  <si>
    <t>isWaitingArrive</t>
  </si>
  <si>
    <t>name</t>
  </si>
  <si>
    <t>sticker</t>
  </si>
  <si>
    <t>imagesSizeS</t>
  </si>
  <si>
    <t>subtypeIDs</t>
  </si>
  <si>
    <t>limitWithCard</t>
  </si>
  <si>
    <t>priceZakaz</t>
  </si>
  <si>
    <t>rating</t>
  </si>
  <si>
    <t>isInStock</t>
  </si>
  <si>
    <t>allowDelivery</t>
  </si>
  <si>
    <t>allowOnlinePayment</t>
  </si>
  <si>
    <t>isRecipe</t>
  </si>
  <si>
    <t>mightNeedID</t>
  </si>
  <si>
    <t>ID</t>
  </si>
  <si>
    <t>typeIDs</t>
  </si>
  <si>
    <t>discountTemplate</t>
  </si>
  <si>
    <t>price</t>
  </si>
  <si>
    <t>bonuses</t>
  </si>
  <si>
    <t>limitWithoutCard</t>
  </si>
  <si>
    <t>imagesSizeXS</t>
  </si>
  <si>
    <t>properties</t>
  </si>
  <si>
    <t>reviewsNumber</t>
  </si>
  <si>
    <t>images</t>
  </si>
  <si>
    <t>categoryID</t>
  </si>
  <si>
    <t>group</t>
  </si>
  <si>
    <t>count_index</t>
  </si>
  <si>
    <t>boyaryshnik_nastojka_fl_25ml</t>
  </si>
  <si>
    <t>0</t>
  </si>
  <si>
    <t>Боярышник настойка флакон 25мл</t>
  </si>
  <si>
    <t/>
  </si>
  <si>
    <t>['https://pictures1.apteka-april.ru/products/105569/208/105569.webp']</t>
  </si>
  <si>
    <t>[2557, 2559]</t>
  </si>
  <si>
    <t>{'withCard': 32.0, 'withPeriod': 21.0, 'withoutCard': 32.0}</t>
  </si>
  <si>
    <t>[396070]</t>
  </si>
  <si>
    <t>['https://pictures1.apteka-april.ru/products/105569/80/105569.webp']</t>
  </si>
  <si>
    <t>[{'ID': 0, 'name': 'Без рецепта', 'slug': 'bez_recepta', 'typeID': 17}, {'ID': 1, 'name': 'Отсутствует', 'slug': 'otsutstvuet', 'typeID': 20}, {'ID': 7, 'name': '8-25 С', 'slug': '825_s', 'typeID': 18}, {'ID': 77, 'name': 'Настойка', 'slug': 'nastojka', 'typeID': 16}, {'ID': 108, 'name': 'Россия', 'slug': 'rossiya', 'typeID': 15}, {'ID': 254, 'name': 'Боярышник плоды', 'slug': 'boyaryshnik_plody', 'typeID': 6}, {'ID': 1664, 'name': 'ОАО "Ивановская ФФ"', 'slug': 'oao_ivanovskaya_ff', 'typeID': 13}, {'ID': 2480, 'name': 'Боярышник плоды', 'slug': 'boyaryshnik_plody', 'typeID': 19}, {'ID': 3041, 'name': 'Соматоформная дисфункция вегетативной нервной системы', 'slug': 'somatoformnaya_disfunkciya_vegetativnoj_nervnoj_sistemy', 'typeID': 5}, {'ID': 3966, 'name': 'Прочие средства в кардиологии', 'slug': 'prochie_sredstva_v_kardiologii', 'typeID': 21}, {'ID': 4833, 'name': 'Боярышник настойка', 'slug': 'boyaryshnik_nastojka', 'typeID': 10}, {'ID': 8552, 'name': 'Боль в области сердца', 'slug': 'bol_v_oblasti_serdca', 'typeID': 5}]</t>
  </si>
  <si>
    <t>['105569.webp']</t>
  </si>
  <si>
    <t>serdechnososudistaya</t>
  </si>
  <si>
    <t>1_2022-12-28</t>
  </si>
  <si>
    <t>valaar_tabletki_80mg_28</t>
  </si>
  <si>
    <t>Валаар таблетки 80мг №28</t>
  </si>
  <si>
    <t>['https://pictures1.apteka-april.ru/products/242127/208/242127.webp']</t>
  </si>
  <si>
    <t>[2559]</t>
  </si>
  <si>
    <t>['https://pictures1.apteka-april.ru/products/242127/80/242127.webp']</t>
  </si>
  <si>
    <t>[{'ID': 1, 'name': '80мг', 'slug': '80mg',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324, 'name': 'Валсартан', 'slug': 'valsartan', 'typeID': 6}, {'ID': 1973, 'name': 'ЗАО ФП "Оболенское"', 'slug': 'zao_fp_obolenskoe', 'typeID': 13}, {'ID': 2526, 'name': 'Валсартан', 'slug': 'valsartan',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4238, 'name': 'Валсартан', 'slug': 'valsartan', 'typeID': 10}, {'ID': 4340, 'name': 'Застойная сердечная недостаточность', 'slug': 'zastojnaya_serdechnaya_nedostatochnost', 'typeID': 5}]</t>
  </si>
  <si>
    <t>['242127.webp']</t>
  </si>
  <si>
    <t>2_2022-12-28</t>
  </si>
  <si>
    <t>valz_tabletki_80mg_28</t>
  </si>
  <si>
    <t>Валз таблетки 80мг №28</t>
  </si>
  <si>
    <t>['https://pictures1.apteka-april.ru/products/71496/208/71496.webp']</t>
  </si>
  <si>
    <t>['https://pictures1.apteka-april.ru/products/71496/80/71496.webp']</t>
  </si>
  <si>
    <t>[{'ID': 1, 'name': '80мг', 'slug': '80mg', 'typeID': 20}, {'ID': 1, 'name': 'Рецептурный', 'slug': 'recepturnyj', 'typeID': 17}, {'ID': 9, 'name': 'Не выше 30 С', 'slug': 'ne_vyshe_30_s', 'typeID': 18}, {'ID': 16, 'name': 'Таблетки', 'slug': 'tabletki', 'typeID': 16}, {'ID': 324, 'name': 'Валсартан', 'slug': 'valsartan', 'typeID': 6}, {'ID': 702, 'name': 'Мальта', 'slug': 'malta', 'typeID': 15}, {'ID': 2526, 'name': 'Валсартан', 'slug': 'valsartan',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4467, 'name': 'Валз', 'slug': 'valz', 'typeID': 10}, {'ID': 5983, 'name': 'Actavis Group/Актавис', 'slug': 'actavis_group', 'typeID': 13}]</t>
  </si>
  <si>
    <t>['71496.webp']</t>
  </si>
  <si>
    <t>3_2022-12-28</t>
  </si>
  <si>
    <t>validol_s_glyukozoj_tabletki_0_06g_20</t>
  </si>
  <si>
    <t>Валидол с глюкозой таблетки для рассасывания 60мг №20</t>
  </si>
  <si>
    <t>['https://pictures1.apteka-april.ru/products/227381/208/f8715190fef29d6a518d1c14f87bed2d.webp']</t>
  </si>
  <si>
    <t>5</t>
  </si>
  <si>
    <t>['https://pictures1.apteka-april.ru/products/227381/80/f8715190fef29d6a518d1c14f87bed2d.webp']</t>
  </si>
  <si>
    <t>[{'ID': 0, 'name': 'Без рецепта', 'slug': 'bez_recepta', 'typeID': 17}, {'ID': 1, 'name': '60мг+188мг', 'slug': '60mg_188mg', 'typeID': 20}, {'ID': 4, 'name': 'Не выше 25 С', 'slug': 'ne_vyshe_25_s', 'typeID': 18}, {'ID': 56, 'name': 'Таблетки для рассасывания', 'slug': 'tabletki_dlya_rassasyvaniya', 'typeID': 16}, {'ID': 70, 'name': 'Неврастения', 'slug': 'nevrasteniya', 'typeID': 5}, {'ID': 108, 'name': 'Россия', 'slug': 'rossiya', 'typeID': 15}, {'ID': 464, 'name': 'Глюкоза', 'slug': 'glyukoza', 'typeID': 6}, {'ID': 1092, 'name': 'Раствора ментола в ментиловом эфире кислоты изовалериановой', 'slug': 'rastvora_mentola_v_mentilovom_efire_kisloty_izovalerianovoj', 'typeID': 6}, {'ID': 1972, 'name': 'ЗАО "ПФК Обновление"', 'slug': 'zao_pfk_obnovlenie', 'typeID': 13}, {'ID': 2528, 'name': 'Раствора ментола в ментиловом эфире кислоты изовалериановой+Глюкоза', 'slug': 'rastvora_mentola_v_mentilovom_efire_kisloty_izovalerianovoj_glyukoza', 'typeID': 19}, {'ID': 3049, 'name': 'Невротическое расстройство неуточненное', 'slug': 'nevroticheskoe_rasstrojstvo_neutochnennoe', 'typeID': 5}, {'ID': 3966, 'name': 'Прочие средства в кардиологии', 'slug': 'prochie_sredstva_v_kardiologii', 'typeID': 21}, {'ID': 4541, 'name': 'Валидол с глюкозой', 'slug': 'validol_s_glyukozoj', 'typeID': 10}, {'ID': 8552, 'name': 'Боль в области сердца', 'slug': 'bol_v_oblasti_serdca', 'typeID': 5}, {'ID': 10503, 'name': 'Укачивание при движении', 'slug': 'ukachivanie_pri_dvizhenii', 'typeID': 5}]</t>
  </si>
  <si>
    <t>['f8715190fef29d6a518d1c14f87bed2d.webp']</t>
  </si>
  <si>
    <t>4_2022-12-28</t>
  </si>
  <si>
    <t>validol_tabletki_0_06g_10</t>
  </si>
  <si>
    <t>Валидол таблетки для рассасывания 60мг №10</t>
  </si>
  <si>
    <t>['https://pictures1.apteka-april.ru/products/189422/208/189422.webp']</t>
  </si>
  <si>
    <t>{'withCard': 44.0, 'withPeriod': 28.0, 'withoutCard': 44.0}</t>
  </si>
  <si>
    <t>['https://pictures1.apteka-april.ru/products/189422/80/189422.webp']</t>
  </si>
  <si>
    <t>[{'ID': 0, 'name': 'Без рецепта', 'slug': 'bez_recepta', 'typeID': 17}, {'ID': 1, 'name': '60мг', 'slug': '60mg', 'typeID': 20}, {'ID': 4, 'name': 'Не выше 25 С', 'slug': 'ne_vyshe_25_s', 'typeID': 18}, {'ID': 56, 'name': 'Таблетки для рассасывания', 'slug': 'tabletki_dlya_rassasyvaniya', 'typeID': 16}, {'ID': 70, 'name': 'Неврастения', 'slug': 'nevrasteniya', 'typeID': 5}, {'ID': 105, 'name': 'Головная боль', 'slug': 'golovnaya_bol', 'typeID': 5}, {'ID': 108, 'name': 'Россия', 'slug': 'rossiya', 'typeID': 15}, {'ID': 1092, 'name': 'Раствора ментола в ментиловом эфире кислоты изовалериановой', 'slug': 'rastvora_mentola_v_mentilovom_efire_kisloty_izovalerianovoj', 'typeID': 6}, {'ID': 1842, 'name': 'ОАО "Марбиофарм"', 'slug': 'oao_marbiofarm', 'typeID': 13}, {'ID': 2527, 'name': 'Раствора ментола в ментиловом эфире кислоты изовалериановой', 'slug': 'rastvora_mentola_v_mentilovom_efire_kisloty_izovalerianovoj', 'typeID': 19}, {'ID': 3041, 'name': 'Соматоформная дисфункция вегетативной нервной системы', 'slug': 'somatoformnaya_disfunkciya_vegetativnoj_nervnoj_sistemy', 'typeID': 5}, {'ID': 3966, 'name': 'Прочие средства в кардиологии', 'slug': 'prochie_sredstva_v_kardiologii', 'typeID': 21}, {'ID': 4051, 'name': 'Нарушения вестибулярной функции', 'slug': 'narusheniya_vestibulyarnoj_funkcii', 'typeID': 5}, {'ID': 4168, 'name': 'Стенокардия [грудная жаба]', 'slug': 'stenokardiya_grudnaya_zhaba', 'typeID': 5}, {'ID': 4682, 'name': 'Валидол таблетки', 'slug': 'validol_tabletki', 'typeID': 10}]</t>
  </si>
  <si>
    <t>['189422.webp']</t>
  </si>
  <si>
    <t>5_2022-12-28</t>
  </si>
  <si>
    <t>validol_tabletki_0_06g_16</t>
  </si>
  <si>
    <t>Валидол таблетки для рассасывания 60мг №16</t>
  </si>
  <si>
    <t>['https://pictures1.apteka-april.ru/products/206613/208/e41c4dbfd5d5326e8cd1143465daea17.webp']</t>
  </si>
  <si>
    <t>{'withCard': 92.0, 'withPeriod': 64.0, 'withoutCard': 92.0}</t>
  </si>
  <si>
    <t>6</t>
  </si>
  <si>
    <t>['https://pictures1.apteka-april.ru/products/206613/80/e41c4dbfd5d5326e8cd1143465daea17.webp']</t>
  </si>
  <si>
    <t>[{'ID': 0, 'name': 'Без рецепта', 'slug': 'bez_recepta', 'typeID': 17}, {'ID': 1, 'name': '60мг', 'slug': '60mg', 'typeID': 20}, {'ID': 4, 'name': 'Не выше 25 С', 'slug': 'ne_vyshe_25_s', 'typeID': 18}, {'ID': 56, 'name': 'Таблетки для рассасывания', 'slug': 'tabletki_dlya_rassasyvaniya', 'typeID': 16}, {'ID': 70, 'name': 'Неврастения', 'slug': 'nevrasteniya', 'typeID': 5}, {'ID': 108, 'name': 'Россия', 'slug': 'rossiya', 'typeID': 15}, {'ID': 1092, 'name': 'Раствора ментола в ментиловом эфире кислоты изовалериановой', 'slug': 'rastvora_mentola_v_mentilovom_efire_kisloty_izovalerianovoj', 'typeID': 6}, {'ID': 1972, 'name': 'ЗАО "ПФК Обновление"', 'slug': 'zao_pfk_obnovlenie', 'typeID': 13}, {'ID': 2527, 'name': 'Раствора ментола в ментиловом эфире кислоты изовалериановой', 'slug': 'rastvora_mentola_v_mentilovom_efire_kisloty_izovalerianovoj', 'typeID': 19}, {'ID': 3049, 'name': 'Невротическое расстройство неуточненное', 'slug': 'nevroticheskoe_rasstrojstvo_neutochnennoe', 'typeID': 5}, {'ID': 3966, 'name': 'Прочие средства в кардиологии', 'slug': 'prochie_sredstva_v_kardiologii', 'typeID': 21}, {'ID': 4682, 'name': 'Валидол таблетки', 'slug': 'validol_tabletki', 'typeID': 10}, {'ID': 8552, 'name': 'Боль в области сердца', 'slug': 'bol_v_oblasti_serdca', 'typeID': 5}, {'ID': 10503, 'name': 'Укачивание при движении', 'slug': 'ukachivanie_pri_dvizhenii', 'typeID': 5}]</t>
  </si>
  <si>
    <t>['e41c4dbfd5d5326e8cd1143465daea17.webp']</t>
  </si>
  <si>
    <t>6_2022-12-28</t>
  </si>
  <si>
    <t>validol_tabletki_20</t>
  </si>
  <si>
    <t>Валидол таблетки для рассасывания 60мг №20</t>
  </si>
  <si>
    <t>['https://pictures1.apteka-april.ru/products/227147/208/227147.webp']</t>
  </si>
  <si>
    <t>{'withCard': 103.0, 'withPeriod': 66.0, 'withoutCard': 103.0}</t>
  </si>
  <si>
    <t>['https://pictures1.apteka-april.ru/products/227147/80/227147.webp']</t>
  </si>
  <si>
    <t>[{'ID': 0, 'name': 'Без рецепта', 'slug': 'bez_recepta', 'typeID': 17}, {'ID': 1, 'name': '60мг', 'slug': '60mg', 'typeID': 20}, {'ID': 4, 'name': 'Не выше 25 С', 'slug': 'ne_vyshe_25_s', 'typeID': 18}, {'ID': 56, 'name': 'Таблетки для рассасывания', 'slug': 'tabletki_dlya_rassasyvaniya', 'typeID': 16}, {'ID': 108, 'name': 'Россия', 'slug': 'rossiya', 'typeID': 15}, {'ID': 1092, 'name': 'Раствора ментола в ментиловом эфире кислоты изовалериановой', 'slug': 'rastvora_mentola_v_mentilovom_efire_kisloty_izovalerianovoj', 'typeID': 6}, {'ID': 1692, 'name': 'ОАО "Ирбитский ХФЗ"', 'slug': 'oao_irbitskij_hfz', 'typeID': 13}, {'ID': 2527, 'name': 'Раствора ментола в ментиловом эфире кислоты изовалериановой', 'slug': 'rastvora_mentola_v_mentilovom_efire_kisloty_izovalerianovoj', 'typeID': 19}, {'ID': 3966, 'name': 'Прочие средства в кардиологии', 'slug': 'prochie_sredstva_v_kardiologii', 'typeID': 21}, {'ID': 4682, 'name': 'Валидол таблетки', 'slug': 'validol_tabletki', 'typeID': 10}]</t>
  </si>
  <si>
    <t>['227147.webp']</t>
  </si>
  <si>
    <t>7_2022-12-28</t>
  </si>
  <si>
    <t>valsartan_tabletki_80mg_30</t>
  </si>
  <si>
    <t>Валсартан таблетки 80мг №30</t>
  </si>
  <si>
    <t>['https://pictures1.apteka-april.ru/products/220112/208/220112.webp']</t>
  </si>
  <si>
    <t>{'withCard': 384.0, 'withPeriod': 250.0, 'withoutCard': 384.0}</t>
  </si>
  <si>
    <t>20</t>
  </si>
  <si>
    <t>['https://pictures1.apteka-april.ru/products/220112/80/220112.webp']</t>
  </si>
  <si>
    <t>[{'ID': 1, 'name': '80мг', 'slug': '80mg',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324, 'name': 'Валсартан', 'slug': 'valsartan', 'typeID': 6}, {'ID': 1975, 'name': 'ООО "Озон"', 'slug': 'ooo_ozon', 'typeID': 13}, {'ID': 2526, 'name': 'Валсартан', 'slug': 'valsartan',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4238, 'name': 'Валсартан', 'slug': 'valsartan', 'typeID': 10}, {'ID': 4340, 'name': 'Застойная сердечная недостаточность', 'slug': 'zastojnaya_serdechnaya_nedostatochnost', 'typeID': 5}]</t>
  </si>
  <si>
    <t>['220112.webp']</t>
  </si>
  <si>
    <t>8_2022-12-28</t>
  </si>
  <si>
    <t>verapamil_tabletki_40mg_30</t>
  </si>
  <si>
    <t>Верапамил таблетки 40мг №30</t>
  </si>
  <si>
    <t>['https://pictures1.apteka-april.ru/products/25672/208/25672.webp']</t>
  </si>
  <si>
    <t>{'withCard': 50.0, 'withPeriod': 38.0, 'withoutCard': 50.0}</t>
  </si>
  <si>
    <t>1</t>
  </si>
  <si>
    <t>['https://pictures1.apteka-april.ru/products/25672/80/25672.webp']</t>
  </si>
  <si>
    <t>[{'ID': 1, 'name': '40мг', 'slug': '40mg', 'typeID': 20}, {'ID': 1, 'name': 'Рецептурный', 'slug': 'recepturnyj', 'typeID': 17}, {'ID': 4, 'name': 'Не выше 25 С', 'slug': 'ne_vyshe_25_s', 'typeID': 18}, {'ID': 16, 'name': 'Таблетки', 'slug': 'tabletki', 'typeID': 16}, {'ID': 99, 'name': 'Македония', 'slug': 'makedoniya', 'typeID': 15}, {'ID': 2418, 'name': 'Верапамил', 'slug': 'verapamil', 'typeID': 6}, {'ID': 3217, 'name': 'Alkaloid/ Алкалоид', 'slug': 'alkaloid', 'typeID': 13}, {'ID': 3959, 'name': 'Средства снижающие давление', 'slug': 'sredstva_snizhayushchie_davlenie', 'typeID': 21}, {'ID': 4322, 'name': 'Верапамил', 'slug': 'verapamil', 'typeID': 10}, {'ID': 6972, 'name': 'Верапамил', 'slug': 'verapamil', 'typeID': 19}]</t>
  </si>
  <si>
    <t>['25672.webp']</t>
  </si>
  <si>
    <t>9_2022-12-28</t>
  </si>
  <si>
    <t>veroshpiron_tabletki_25mg_20</t>
  </si>
  <si>
    <t>Верошпирон таблетки 25мг №20</t>
  </si>
  <si>
    <t>['https://pictures1.apteka-april.ru/products/1898/208/1898.webp']</t>
  </si>
  <si>
    <t>{'withCard': 101.0, 'withPeriod': 77.0, 'withoutCard': 101.0}</t>
  </si>
  <si>
    <t>['https://pictures1.apteka-april.ru/products/1898/80/1898.webp']</t>
  </si>
  <si>
    <t>[{'ID': 1, 'name': '25мг', 'slug': '25mg', 'typeID': 20}, {'ID': 1, 'name': 'Рецептурный', 'slug': 'recepturnyj', 'typeID': 17}, {'ID': 9, 'name': 'Не выше 30 С', 'slug': 'ne_vyshe_30_s', 'typeID': 18}, {'ID': 16, 'name': 'Таблетки', 'slug': 'tabletki', 'typeID': 16}, {'ID': 34, 'name': 'Хроническая почечная недостаточность', 'slug': 'hronicheskaya_pochechnaya_nedostatochnost', 'typeID': 5}, {'ID': 75, 'name': 'Венгрия', 'slug': 'vengriya', 'typeID': 15}, {'ID': 193, 'name': 'Болезнь Паркинсона', 'slug': 'bolezn_parkinsona', 'typeID': 5}, {'ID': 217, 'name': 'Гипокалиемия', 'slug': 'gipokaliemiya', 'typeID': 5}, {'ID': 1099, 'name': 'Спиронолактон', 'slug': 'spironolakton', 'typeID': 19}, {'ID': 1550, 'name': 'Gedeon Richter/ Гедеон Рихтер', 'slug': 'gedeon_richter', 'typeID': 13}, {'ID': 1677, 'name': 'Спиронолактон', 'slug': 'spironolakton', 'typeID': 6}, {'ID': 2493, 'name': 'Гиперальдостеронизм', 'slug': 'giperaldosteronizm', 'typeID': 5}, {'ID': 2595, 'name': 'Недостаточность магния', 'slug': 'nedostatochnost_magniya', 'typeID': 5}, {'ID': 3960, 'name': 'Мочегонные средства (Диуретики)', 'slug': 'mochegonnye_sredstva_diuretiki', 'typeID': 21}, {'ID': 4302, 'name': 'Верошпирон', 'slug': 'veroshpiron', 'typeID': 10}]</t>
  </si>
  <si>
    <t>['1898.webp']</t>
  </si>
  <si>
    <t>10_2022-12-28</t>
  </si>
  <si>
    <t>vinpocetin_rastvor_5_ampuly_2ml_10</t>
  </si>
  <si>
    <t>Винпоцетин раствор для инъекций 5мг/мл ампулы 2мл №10</t>
  </si>
  <si>
    <t>['https://pictures1.apteka-april.ru/products/215297/208/b145021ba52d368c58a0b588243a7bf4.webp']</t>
  </si>
  <si>
    <t>[2554, 2557, 2559, 2561]</t>
  </si>
  <si>
    <t>['https://pictures1.apteka-april.ru/products/215297/80/b145021ba52d368c58a0b588243a7bf4.webp']</t>
  </si>
  <si>
    <t>[{'ID': 1, 'name': '5мг/мл', 'slug': '5mg',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89, 'name': 'Для памяти', 'slug': 'dlya_pamyati', 'typeID': 8}, {'ID': 108, 'name': 'Россия', 'slug': 'rossiya', 'typeID': 15}, {'ID': 194, 'name': 'Сосудистая деменция', 'slug': 'sosudistaya_demenciya', 'typeID': 5}, {'ID': 216, 'name': 'Головокружение и нарушение устойчивости', 'slug': 'golovokruzhenie_i_narushenie_ustojchivosti', 'typeID': 5}, {'ID': 226, 'name': 'Винпоцетин', 'slug': 'vinpocetin', 'typeID': 19}, {'ID': 284, 'name': 'Инфаркт мозга', 'slug': 'infarkt_mozga', 'typeID': 5}, {'ID': 339, 'name': 'Винпоцетин', 'slug': 'vinpocetin', 'typeID': 6}, {'ID': 1458, 'name': 'ОАО ЗМП "Борисовский"', 'slug': 'oao_zmp_borisovskij', 'typeID': 13},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3041, 'name': 'Соматоформная дисфункция вегетативной нервной системы', 'slug': 'somatoformnaya_disfunkciya_vegetativnoj_nervnoj_sistemy', 'typeID': 5}, {'ID': 3954, 'name': 'Средства улучшающие мозговое кровообращение', 'slug': 'sredstva_uluchshayushchie_mozgovoe_krovoobrashchenie', 'typeID': 21}, {'ID': 4740, 'name': 'Винпоцетин ампулы', 'slug': 'vinpocetin_ampuly', 'typeID': 10}]</t>
  </si>
  <si>
    <t>['b145021ba52d368c58a0b588243a7bf4.webp']</t>
  </si>
  <si>
    <t>11_2022-12-28</t>
  </si>
  <si>
    <t>vinpocetin_tabletki_10mg_30</t>
  </si>
  <si>
    <t>Винпоцетин таблетки 10мг №30</t>
  </si>
  <si>
    <t>['https://pictures1.apteka-april.ru/products/39835/208/4f324b2114d8246c2362bafd71b313e0.webp']</t>
  </si>
  <si>
    <t>['https://pictures1.apteka-april.ru/products/39835/80/4f324b2114d8246c2362bafd71b313e0.webp']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</si>
  <si>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50, 'name': 'Таблетки для  памяти', 'slug': 'tabletki_dlya_pamyati', 'typeID': 8}, {'ID': 89, 'name': 'Для памяти', 'slug': 'dlya_pamyati', 'typeID': 8}, {'ID': 108, 'name': 'Россия', 'slug': 'rossiya', 'typeID': 15}, {'ID': 194, 'name': 'Сосудистая деменция', 'slug': 'sosudistaya_demenciya', 'typeID': 5}, {'ID': 216, 'name': 'Головокружение и нарушение устойчивости', 'slug': 'golovokruzhenie_i_narushenie_ustojchivosti', 'typeID': 5}, {'ID': 226, 'name': 'Винпоцетин', 'slug': 'vinpocetin', 'typeID': 19}, {'ID': 284, 'name': 'Инфаркт мозга', 'slug': 'infarkt_mozga', 'typeID': 5}, {'ID': 339, 'name': 'Винпоцетин', 'slug': 'vinpocetin', 'typeID': 6}, {'ID': 1973, 'name': 'ЗАО ФП "Оболенское"', 'slug': 'zao_fp_obolenskoe', 'typeID': 13}, {'ID': 3954, 'name': 'Средства улучшающие мозговое кровообращение', 'slug': 'sredstva_uluchshayushchie_mozgovoe_krovoobrashchenie', 'typeID': 21}, {'ID': 4163, 'name': 'Винпоцетин таблетки', 'slug': 'vinpocetin_tabletki', 'typeID': 10}]</t>
  </si>
  <si>
    <t>['4f324b2114d8246c2362bafd71b313e0.webp']</t>
  </si>
  <si>
    <t>12_2022-12-28</t>
  </si>
  <si>
    <t>vinpocetin_tabletki_5mg_50</t>
  </si>
  <si>
    <t>Винпоцетин таблетки 5мг №50</t>
  </si>
  <si>
    <t>['https://pictures1.apteka-april.ru/products/206596/208/206596.webp']</t>
  </si>
  <si>
    <t>['https://pictures1.apteka-april.ru/products/206596/80/206596.webp']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</si>
  <si>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50, 'name': 'Таблетки для  памяти', 'slug': 'tabletki_dlya_pamyati', 'typeID': 8}, {'ID': 89, 'name': 'Для памяти', 'slug': 'dlya_pamyati', 'typeID': 8}, {'ID': 108, 'name': 'Россия', 'slug': 'rossiya', 'typeID': 15}, {'ID': 194, 'name': 'Сосудистая деменция', 'slug': 'sosudistaya_demenciya', 'typeID': 5}, {'ID': 216, 'name': 'Головокружение и нарушение устойчивости', 'slug': 'golovokruzhenie_i_narushenie_ustojchivosti', 'typeID': 5}, {'ID': 226, 'name': 'Винпоцетин', 'slug': 'vinpocetin', 'typeID': 19}, {'ID': 284, 'name': 'Инфаркт мозга', 'slug': 'infarkt_mozga', 'typeID': 5}, {'ID': 339, 'name': 'Винпоцетин', 'slug': 'vinpocetin', 'typeID': 6}, {'ID': 3954, 'name': 'Средства улучшающие мозговое кровообращение', 'slug': 'sredstva_uluchshayushchie_mozgovoe_krovoobrashchenie', 'typeID': 21}, {'ID': 4163, 'name': 'Винпоцетин таблетки', 'slug': 'vinpocetin_tabletki', 'typeID': 10}, {'ID': 16427, 'name': 'ООО "Изварино Фарма"', 'slug': 'ooo_izvarino_farma', 'typeID': 13}]</t>
  </si>
  <si>
    <t>['206596.webp']</t>
  </si>
  <si>
    <t>13_2022-12-28</t>
  </si>
  <si>
    <t>['https://pictures1.apteka-april.ru/products/31808/208/31808.webp']</t>
  </si>
  <si>
    <t>{'withCard': 81.0, 'withPeriod': 62.0, 'withoutCard': 81.0}</t>
  </si>
  <si>
    <t>['https://pictures1.apteka-april.ru/products/31808/80/31808.webp']</t>
  </si>
  <si>
    <t>[{'ID': 1, 'name': '5мг', 'slug': '5mg', 'typeID': 20}, {'ID': 1, 'name': 'Рецептурный', 'slug': 'recepturnyj', 'typeID': 17}, {'ID': 5, 'name': 'Обычный', 'slug': 'obychnyj', 'typeID': 18}, {'ID': 16, 'name': 'Таблетки', 'slug': 'tabletki', 'typeID': 16}, {'ID': 50, 'name': 'Таблетки для  памяти', 'slug': 'tabletki_dlya_pamyati', 'typeID': 8}, {'ID': 89, 'name': 'Для памяти', 'slug': 'dlya_pamyati', 'typeID': 8}, {'ID': 108, 'name': 'Россия', 'slug': 'rossiya', 'typeID': 15}, {'ID': 194, 'name': 'Сосудистая деменция', 'slug': 'sosudistaya_demenciya', 'typeID': 5}, {'ID': 216, 'name': 'Головокружение и нарушение устойчивости', 'slug': 'golovokruzhenie_i_narushenie_ustojchivosti', 'typeID': 5}, {'ID': 226, 'name': 'Винпоцетин', 'slug': 'vinpocetin', 'typeID': 19}, {'ID': 284, 'name': 'Инфаркт мозга', 'slug': 'infarkt_mozga', 'typeID': 5}, {'ID': 339, 'name': 'Винпоцетин', 'slug': 'vinpocetin', 'typeID': 6}, {'ID': 2174, 'name': 'ОАО "Синтез"', 'slug': 'oao_sintez', 'typeID': 13}, {'ID': 3954, 'name': 'Средства улучшающие мозговое кровообращение', 'slug': 'sredstva_uluchshayushchie_mozgovoe_krovoobrashchenie', 'typeID': 21}, {'ID': 4163, 'name': 'Винпоцетин таблетки', 'slug': 'vinpocetin_tabletki', 'typeID': 10}]</t>
  </si>
  <si>
    <t>['31808.webp']</t>
  </si>
  <si>
    <t>14_2022-12-28</t>
  </si>
  <si>
    <t>geparinovaya_maz_25g</t>
  </si>
  <si>
    <t>Гепариновая мазь 25г</t>
  </si>
  <si>
    <t>['https://pictures1.apteka-april.ru/products/49689/208/49689.webp']</t>
  </si>
  <si>
    <t>[11, 36, 2559]</t>
  </si>
  <si>
    <t>{'withCard': 98.0, 'withPeriod': 78.0, 'withoutCard': 98.0}</t>
  </si>
  <si>
    <t>[396070, 398611]</t>
  </si>
  <si>
    <t>['https://pictures1.apteka-april.ru/products/49689/80/49689.webp']</t>
  </si>
  <si>
    <t>[{'ID': 0, 'name': 'Без рецепта', 'slug': 'bez_recepta', 'typeID': 17}, {'ID': 1, 'name': '0.0833г+4г+0.08г', 'slug': '0_0833g_4g_0_08g', 'typeID': 20}, {'ID': 2, 'name': '8-15 С', 'slug': '815_s', 'typeID': 18}, {'ID': 24, 'name': 'Мазь для наружного применения', 'slug': 'maz_dlya_naruzhnogo_primeneniya', 'typeID': 16}, {'ID': 108, 'name': 'Россия', 'slug': 'rossiya', 'typeID': 15}, {'ID': 196, 'name': 'Бензилникотинат', 'slug': 'benzilnikotinat', 'typeID': 6}, {'ID': 204, 'name': 'Бензокаин', 'slug': 'benzokain', 'typeID': 6}, {'ID': 404, 'name': 'Гепарин натрия', 'slug': 'geparin_natriya', 'typeID': 6}, {'ID': 1316, 'name': 'ЗАО "Алтайвитамины"', 'slug': 'zao_altajvitaminy', 'typeID': 13}, {'ID': 3999, 'name': 'Венотонизирующие наружные средства', 'slug': 'venotoniziruyushchie_naruzhnye_sredstva', 'typeID': 21}, {'ID': 4114, 'name': 'Гепариновая мазь', 'slug': 'geparinovaya_maz', 'typeID': 10}, {'ID': 4493, 'name': 'Флебит и тромбофлебит', 'slug': 'flebit_i_tromboflebit', 'typeID': 5}, {'ID': 4494, 'name': 'Флебит и тромбофлебит поверхностных сосудов нижних конечностей', 'slug': 'flebit_i_tromboflebit_poverhnostnyh_sosudov_nizhnih_konechnostej', 'typeID': 5}, {'ID': 4511, 'name': 'Варикозное расширение вен нижних конечностей с язвой и воспалением', 'slug': 'varikoznoe_rasshirenie_ven_nizhnih_konechnostej_s_yazvoj_i_vospaleniem', 'typeID': 5}, {'ID': 4546, 'name': 'Лимфоотек, не классифицированный в других рубриках', 'slug': 'limfootek_ne_klassificirovannyj_v_drugih_rubrikah', 'typeID': 5}, {'ID': 4547, 'name': 'Лимфангит', 'slug': 'limfangit', 'typeID': 5}, {'ID': 7549, 'name': 'Гепарин натрия+Бензокаин+Бензилникотинат', 'slug': 'geparin_natriya_benzokain_benzilnikotinat', 'typeID': 19}]</t>
  </si>
  <si>
    <t>['49689.webp']</t>
  </si>
  <si>
    <t>15_2022-12-28</t>
  </si>
  <si>
    <t>['https://pictures1.apteka-april.ru/products/273135/208/273135.webp']</t>
  </si>
  <si>
    <t>['https://pictures1.apteka-april.ru/products/273135/80/273135.webp']</t>
  </si>
  <si>
    <t>[{'ID': 0, 'name': 'Без рецепта', 'slug': 'bez_recepta', 'typeID': 17}, {'ID': 1, 'name': '100МЕ+40мг+0.8мг', 'slug': '100me_40mg_0_8mg', 'typeID': 20}, {'ID': 2, 'name': '8-15 С', 'slug': '815_s', 'typeID': 18}, {'ID': 24, 'name': 'Мазь для наружного применения', 'slug': 'maz_dlya_naruzhnogo_primeneniya', 'typeID': 16}, {'ID': 108, 'name': 'Россия', 'slug': 'rossiya', 'typeID': 15}, {'ID': 196, 'name': 'Бензилникотинат', 'slug': 'benzilnikotinat', 'typeID': 6}, {'ID': 204, 'name': 'Бензокаин', 'slug': 'benzokain', 'typeID': 6}, {'ID': 404, 'name': 'Гепарин натрия', 'slug': 'geparin_natriya', 'typeID': 6}, {'ID': 2250, 'name': 'ООО "Тульская ФФ"', 'slug': 'ooo_tulskaya_ff', 'typeID': 13}, {'ID': 4114, 'name': 'Гепариновая мазь', 'slug': 'geparinovaya_maz', 'typeID': 10}, {'ID': 4493, 'name': 'Флебит и тромбофлебит', 'slug': 'flebit_i_tromboflebit', 'typeID': 5}, {'ID': 4494, 'name': 'Флебит и тромбофлебит поверхностных сосудов нижних конечностей', 'slug': 'flebit_i_tromboflebit_poverhnostnyh_sosudov_nizhnih_konechnostej', 'typeID': 5}, {'ID': 4511, 'name': 'Варикозное расширение вен нижних конечностей с язвой и воспалением', 'slug': 'varikoznoe_rasshirenie_ven_nizhnih_konechnostej_s_yazvoj_i_vospaleniem', 'typeID': 5}, {'ID': 4546, 'name': 'Лимфоотек, не классифицированный в других рубриках', 'slug': 'limfootek_ne_klassificirovannyj_v_drugih_rubrikah', 'typeID': 5}, {'ID': 4547, 'name': 'Лимфангит', 'slug': 'limfangit', 'typeID': 5}, {'ID': 7549, 'name': 'Гепарин натрия+Бензокаин+Бензилникотинат', 'slug': 'geparin_natriya_benzokain_benzilnikotinat', 'typeID': 19}]</t>
  </si>
  <si>
    <t>['273135.webp']</t>
  </si>
  <si>
    <t>16_2022-12-28</t>
  </si>
  <si>
    <t>gidrohlortiazid_tabletki_25mg_20</t>
  </si>
  <si>
    <t>Гидрохлортиазид таблетки 25мг №20</t>
  </si>
  <si>
    <t>['https://pictures1.apteka-april.ru/products/232996/208/37e24ed3f1840099b8777397d96366ab.webp']</t>
  </si>
  <si>
    <t>{'withCard': 51.0, 'withPeriod': 45.0, 'withoutCard': 51.0}</t>
  </si>
  <si>
    <t>2</t>
  </si>
  <si>
    <t>['https://pictures1.apteka-april.ru/products/232996/80/37e24ed3f1840099b8777397d96366ab.webp']</t>
  </si>
  <si>
    <t>[{'ID': 1, 'name': '25мг', 'slug': '25mg', 'typeID': 20}, {'ID': 1, 'name': 'Рецептурный', 'slug': 'recepturnyj', 'typeID': 17}, {'ID': 4, 'name': 'Не выше 25 С', 'slug': 'ne_vyshe_25_s', 'typeID': 18}, {'ID': 16, 'name': 'Таблетки', 'slug': 'tabletki', 'typeID': 16}, {'ID': 55, 'name': 'Мочекаменная болезнь', 'slug': 'mochekamennaya_bolezn', 'typeID': 5}, {'ID': 108, 'name': 'Россия', 'slug': 'rossiya', 'typeID': 15}, {'ID': 115, 'name': 'Глаукома', 'slug': 'glaukoma', 'typeID': 5}, {'ID': 280, 'name': 'Гидрохлоротиазид', 'slug': 'gidrohlorotiazid', 'typeID': 19}, {'ID': 435, 'name': 'Гидрохлоротиазид', 'slug': 'gidrohlorotiazid', 'typeID': 6}, {'ID': 1975, 'name': 'ООО "Озон"', 'slug': 'ooo_ozon', 'typeID': 13}, {'ID': 3960, 'name': 'Мочегонные средства (Диуретики)', 'slug': 'mochegonnye_sredstva_diuretiki', 'typeID': 21}, {'ID': 4557, 'name': 'Гидрохлортиазид', 'slug': 'gidrohlortiazid', 'typeID': 10}]</t>
  </si>
  <si>
    <t>['37e24ed3f1840099b8777397d96366ab.webp']</t>
  </si>
  <si>
    <t>17_2022-12-28</t>
  </si>
  <si>
    <t>ginkgo_biloba_tabletki_40</t>
  </si>
  <si>
    <t>Гинкго билоба таблетки №40</t>
  </si>
  <si>
    <t>ВЫГОДНО!</t>
  </si>
  <si>
    <t>['https://pictures1.apteka-april.ru/products/66982/208/9a00038f8d7649d3375d5507e5ab6b9a.webp']</t>
  </si>
  <si>
    <t>{'withCard': 199.0, 'withPeriod': 199.0, 'withoutCard': 332.0}</t>
  </si>
  <si>
    <t>profit</t>
  </si>
  <si>
    <t>['https://pictures1.apteka-april.ru/products/66982/80/9a00038f8d7649d3375d5507e5ab6b9a.webp']</t>
  </si>
  <si>
    <t>[{'ID': 0, 'name': 'Без рецепта', 'slug': 'bez_recepta', 'typeID': 17}, {'ID': 1, 'name': '40мг+20мг', 'slug': '40mg_20mg', 'typeID': 20}, {'ID': 4, 'name': 'Не выше 25 С', 'slug': 'ne_vyshe_25_s', 'typeID': 18}, {'ID': 16, 'name': 'Таблетки', 'slug': 'tabletki', 'typeID': 16}, {'ID': 50, 'name': 'Таблетки для  памяти', 'slug': 'tabletki_dlya_pamyati', 'typeID': 8}, {'ID': 70, 'name': 'Неврастения', 'slug': 'nevrasteniya', 'typeID': 5}, {'ID': 89, 'name': 'Для памяти', 'slug': 'dlya_pamyati', 'typeID': 8}, {'ID': 108, 'name': 'Россия', 'slug': 'rossiya', 'typeID': 15}, {'ID': 284, 'name': 'Инфаркт мозга', 'slug': 'infarkt_mozga', 'typeID': 5}, {'ID': 438, 'name': 'Гинкго Билоба', 'slug': 'ginkgo_biloba', 'typeID': 6}, {'ID': 455, 'name': 'Глицин', 'slug': 'glicin', 'typeID': 6}, {'ID': 759, 'name': 'Эвалар', 'slug': 'evalar', 'typeID': 10}, {'ID': 2429, 'name': 'ЗАО "Эвалар"', 'slug': 'zao_evalar', 'typeID': 13}, {'ID': 3954, 'name': 'Средства улучшающие мозговое кровообращение', 'slug': 'sredstva_uluchshayushchie_mozgovoe_krovoobrashchenie', 'typeID': 21}, {'ID': 7155, 'name': 'Глицин+Гинкго Билоба', 'slug': 'glicin_ginkgo_biloba', 'typeID': 19}]</t>
  </si>
  <si>
    <t>['9a00038f8d7649d3375d5507e5ab6b9a.webp']</t>
  </si>
  <si>
    <t>18_2022-12-28</t>
  </si>
  <si>
    <t>ginkoum_kapsuly_40mg_30</t>
  </si>
  <si>
    <t>Гинкоум капсулы 40мг №30</t>
  </si>
  <si>
    <t>['https://pictures1.apteka-april.ru/products/75656/208/b159ee97d3e78a94e49ffc6432fed01e.webp']</t>
  </si>
  <si>
    <t>{'withCard': 471.0, 'withPeriod': 326.0, 'withoutCard': 471.0}</t>
  </si>
  <si>
    <t>['https://pictures1.apteka-april.ru/products/75656/80/b159ee97d3e78a94e49ffc6432fed01e.webp']</t>
  </si>
  <si>
    <t>[{'ID': 0, 'name': 'Без рецепта', 'slug': 'bez_recepta', 'typeID': 17}, {'ID': 1, 'name': '40мг', 'slug': '40mg', 'typeID': 20}, {'ID': 4, 'name': 'Не выше 25 С', 'slug': 'ne_vyshe_25_s', 'typeID': 18}, {'ID': 19, 'name': 'Капсулы для приема внутрь', 'slug': 'kapsuly_dlya_priema_vnutr', 'typeID': 16}, {'ID': 50, 'name': 'Таблетки для  памяти', 'slug': 'tabletki_dlya_pamyati', 'typeID': 8}, {'ID': 89, 'name': 'Для памяти', 'slug': 'dlya_pamyati', 'typeID': 8}, {'ID': 108, 'name': 'Россия', 'slug': 'rossiya', 'typeID': 15}, {'ID': 216, 'name': 'Головокружение и нарушение устойчивости', 'slug': 'golovokruzhenie_i_narushenie_ustojchivosti', 'typeID': 5}, {'ID': 284, 'name': 'Гинкго Билоба', 'slug': 'ginkgo_biloba', 'typeID': 19}, {'ID': 438, 'name': 'Гинкго Билоба', 'slug': 'ginkgo_biloba', 'typeID': 6}, {'ID': 759, 'name': 'Эвалар', 'slug': 'evalar', 'typeID': 10}, {'ID': 2429, 'name': 'ЗАО "Эвалар"', 'slug': 'zao_evalar', 'typeID': 13}, {'ID': 3954, 'name': 'Средства улучшающие мозговое кровообращение', 'slug': 'sredstva_uluchshayushchie_mozgovoe_krovoobrashchenie', 'typeID': 21}]</t>
  </si>
  <si>
    <t>['b159ee97d3e78a94e49ffc6432fed01e.webp']</t>
  </si>
  <si>
    <t>19_2022-12-28</t>
  </si>
  <si>
    <t>glicin_tabletki_100mg_150</t>
  </si>
  <si>
    <t>Глицин таблетки 100мг №150</t>
  </si>
  <si>
    <t>['https://pictures1.apteka-april.ru/products/256536/208/256536.webp']</t>
  </si>
  <si>
    <t>4</t>
  </si>
  <si>
    <t>['https://pictures1.apteka-april.ru/products/256536/80/256536.webp']</t>
  </si>
  <si>
    <t>[{'ID': 0, 'name': 'Без рецепта', 'slug': 'bez_recepta', 'typeID': 17}, {'ID': 1, 'name': '100мг', 'slug': '100mg', 'typeID': 20}, {'ID': 4, 'name': 'Не выше 25 С', 'slug': 'ne_vyshe_25_s', 'typeID': 18}, {'ID': 16, 'name': 'Таблетки', 'slug': 'tabletki', 'typeID': 16}, {'ID': 70, 'name': 'Неврастения', 'slug': 'nevrasteniya', 'typeID': 5}, {'ID': 108, 'name': 'Россия', 'slug': 'rossiya', 'typeID': 15}, {'ID': 284, 'name': 'Инфаркт мозга', 'slug': 'infarkt_mozga', 'typeID': 5}, {'ID': 299, 'name': 'Глицин', 'slug': 'glicin', 'typeID': 19}, {'ID': 455, 'name': 'Глицин', 'slug': 'glicin', 'typeID': 6}, {'ID': 1975, 'name': 'ООО "Озон"', 'slug': 'ooo_ozon', 'typeID': 13},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2818, 'name': 'Психические и поведенческие расстройства, вызванные употреблением опиоидов', 'slug': 'psihicheskie_i_povedencheskie_rasstrojstva_vyzvannye_upotrebleniem_opioidov', 'typeID': 5}, {'ID': 2830, 'name': 'Психические и поведенческие расстройства, вызванные употреблением каннабиоидов', 'slug': 'psihicheskie_i_povedencheskie_rasstrojstva_vyzvannye_upotrebleniem_kannabioidov', 'typeID': 5}, {'ID': 3954, 'name': 'Средства улучшающие мозговое кровообращение', 'slug': 'sredstva_uluchshayushchie_mozgovoe_krovoobrashchenie', 'typeID': 21}, {'ID': 4592, 'name': 'Глицин', 'slug': 'glicin', 'typeID': 10}]</t>
  </si>
  <si>
    <t>['256536.webp']</t>
  </si>
  <si>
    <t>20_2022-12-28</t>
  </si>
  <si>
    <t>gopantenovaya_kislota_tabletki_250mg_50</t>
  </si>
  <si>
    <t>Гопантеновая кислота таблетки 250мг №50</t>
  </si>
  <si>
    <t>['https://pictures1.apteka-april.ru/products/232994/208/1af0ddc88ce65c87e6a3d7677843068d.webp']</t>
  </si>
  <si>
    <t>['https://pictures1.apteka-april.ru/products/232994/80/1af0ddc88ce65c87e6a3d7677843068d.webp']</t>
  </si>
  <si>
    <t>[{'ID': 1, 'name': '250мг', 'slug': '250mg', 'typeID': 20}, {'ID': 1, 'name': 'Рецептурный', 'slug': 'recepturnyj', 'typeID': 17}, {'ID': 5, 'name': 'Обычный', 'slug': 'obychnyj', 'typeID': 18}, {'ID': 16, 'name': 'Таблетки', 'slug': 'tabletki', 'typeID': 16}, {'ID': 89, 'name': 'Для памяти', 'slug': 'dlya_pamyati', 'typeID': 8}, {'ID': 100, 'name': 'Эпилепсия', 'slug': 'epilepsiya', 'typeID': 5}, {'ID': 108, 'name': 'Россия', 'slug': 'rossiya', 'typeID': 15}, {'ID': 185, 'name': 'Шизофрения', 'slug': 'shizofreniya', 'typeID': 5}, {'ID': 193, 'name': 'Болезнь Паркинсона', 'slug': 'bolezn_parkinsona', 'typeID': 5}, {'ID': 194, 'name': 'Сосудистая деменция', 'slug': 'sosudistaya_demenciya', 'typeID': 5}, {'ID': 313, 'name': 'Гопантеновая кислота', 'slug': 'gopantenovaya_kislota', 'typeID': 19}, {'ID': 331, 'name': 'Внутричерепная травма', 'slug': 'vnutricherepnaya_travma', 'typeID': 5}, {'ID': 473, 'name': 'Гопантеновая кислота', 'slug': 'gopantenovaya_kislota', 'typeID': 6}, {'ID': 1975, 'name': 'ООО "Озон"', 'slug': 'ooo_ozon', 'typeID': 13}, {'ID': 3954, 'name': 'Средства улучшающие мозговое кровообращение', 'slug': 'sredstva_uluchshayushchie_mozgovoe_krovoobrashchenie', 'typeID': 21}, {'ID': 4773, 'name': 'Гопантеновая кислота', 'slug': 'gopantenovaya_kislota', 'typeID': 10}]</t>
  </si>
  <si>
    <t>['1af0ddc88ce65c87e6a3d7677843068d.webp']</t>
  </si>
  <si>
    <t>21_2022-12-28</t>
  </si>
  <si>
    <t>gopantenovaya_kislota_tabletki_500mg_50</t>
  </si>
  <si>
    <t>Гопантеновая кислота таблетки 500мг №50</t>
  </si>
  <si>
    <t>['https://pictures1.apteka-april.ru/products/239923/208/24b272d69ec8bbb148aaec2e4d079659.webp']</t>
  </si>
  <si>
    <t>['https://pictures1.apteka-april.ru/products/239923/80/24b272d69ec8bbb148aaec2e4d079659.webp']</t>
  </si>
  <si>
    <t>[{'ID': 1, 'name': '500мг', 'slug': '500mg', 'typeID': 20}, {'ID': 1, 'name': 'Рецептурный', 'slug': 'recepturnyj', 'typeID': 17}, {'ID': 4, 'name': 'Не выше 25 С', 'slug': 'ne_vyshe_25_s', 'typeID': 18}, {'ID': 16, 'name': 'Таблетки', 'slug': 'tabletki', 'typeID': 16}, {'ID': 100, 'name': 'Эпилепсия', 'slug': 'epilepsiya', 'typeID': 5}, {'ID': 108, 'name': 'Россия', 'slug': 'rossiya', 'typeID': 15}, {'ID': 185, 'name': 'Шизофрения', 'slug': 'shizofreniya', 'typeID': 5}, {'ID': 193, 'name': 'Болезнь Паркинсона', 'slug': 'bolezn_parkinsona', 'typeID': 5}, {'ID': 194, 'name': 'Сосудистая деменция', 'slug': 'sosudistaya_demenciya', 'typeID': 5}, {'ID': 313, 'name': 'Гопантеновая кислота', 'slug': 'gopantenovaya_kislota', 'typeID': 19}, {'ID': 331, 'name': 'Внутричерепная травма', 'slug': 'vnutricherepnaya_travma', 'typeID': 5}, {'ID': 473, 'name': 'Гопантеновая кислота', 'slug': 'gopantenovaya_kislota', 'typeID': 6}, {'ID': 1975, 'name': 'ООО "Озон"', 'slug': 'ooo_ozon', 'typeID': 13}, {'ID': 3954, 'name': 'Средства улучшающие мозговое кровообращение', 'slug': 'sredstva_uluchshayushchie_mozgovoe_krovoobrashchenie', 'typeID': 21}, {'ID': 4773, 'name': 'Гопантеновая кислота', 'slug': 'gopantenovaya_kislota', 'typeID': 10}]</t>
  </si>
  <si>
    <t>['24b272d69ec8bbb148aaec2e4d079659.webp']</t>
  </si>
  <si>
    <t>22_2022-12-28</t>
  </si>
  <si>
    <t>detravenol_tabletki_1000mg_60</t>
  </si>
  <si>
    <t>Детравенол таблетки 1000мг №60</t>
  </si>
  <si>
    <t>['https://pictures1.apteka-april.ru/products/245509/208/c56062092abc6df093d1e0ba3e8b92dc.webp']</t>
  </si>
  <si>
    <t>['https://pictures1.apteka-april.ru/products/245509/80/c56062092abc6df093d1e0ba3e8b92dc.webp']</t>
  </si>
  <si>
    <t>[{'ID': 0, 'name': 'Без рецепта', 'slug': 'bez_recepta', 'typeID': 17}, {'ID': 1, 'name': '100мг+900мг', 'slug': '100mg_900mg', 'typeID': 20}, {'ID': 4, 'name': 'Не выше 25 С', 'slug': 'ne_vyshe_25_s', 'typeID': 18}, {'ID': 16, 'name': 'Таблетки', 'slug': 'tabletki', 'typeID': 16}, {'ID': 108, 'name': 'Россия', 'slug': 'rossiya', 'typeID': 15}, {'ID': 407, 'name': 'Гесперидин', 'slug': 'gesperidin', 'typeID': 6}, {'ID': 562, 'name': 'Диосмин', 'slug': 'diosmin', 'typeID': 6}, {'ID': 1022, 'name': 'выгодно один', 'slug': 'vygodno1', 'typeID': 8}, {'ID': 1975, 'name': 'ООО "Озон"', 'slug': 'ooo_ozon', 'typeID': 13}, {'ID': 2534, 'name': 'Гесперидин+Диосмин', 'slug': 'gesperidin_diosmin', 'typeID': 19}, {'ID': 3967, 'name': 'Венотонизирующие внутренние средства', 'slug': 'venotoniziruyushchie_vnutrennie_sredstva', 'typeID': 21}, {'ID': 4511, 'name': 'Варикозное расширение вен нижних конечностей с язвой и воспалением', 'slug': 'varikoznoe_rasshirenie_ven_nizhnih_konechnostej_s_yazvoj_i_vospaleniem', 'typeID': 5}, {'ID': 4537, 'name': 'Венозная недостаточность (хроническая) (периферическая)', 'slug': 'venoznaya_nedostatochnost_hronicheskaya_perifericheskaya', 'typeID': 5}, {'ID': 4916, 'name': 'Детравенол', 'slug': 'detravenol', 'typeID': 10}, {'ID': 8735, 'name': 'Отек, не классифицированный в других рубриках', 'slug': 'otek_ne_klassificirovannyj_v_drugih_rubrikah', 'typeID': 5}, {'ID': 15199, 'name': 'Геморрой и перианальный венозный тромбоз', 'slug': 'gemorroj_i_perianalnyj_venoznyj_tromboz', 'typeID': 5}]</t>
  </si>
  <si>
    <t>['c56062092abc6df093d1e0ba3e8b92dc.webp']</t>
  </si>
  <si>
    <t>23_2022-12-28</t>
  </si>
  <si>
    <t>detravenol_tabletki_500mg_60</t>
  </si>
  <si>
    <t>Детравенол таблетки 500мг №60</t>
  </si>
  <si>
    <t>['https://pictures1.apteka-april.ru/products/256700/208/f1e4ad50da40dd0450713336c5ca0c31.webp']</t>
  </si>
  <si>
    <t>['https://pictures1.apteka-april.ru/products/256700/80/f1e4ad50da40dd0450713336c5ca0c31.webp']</t>
  </si>
  <si>
    <t>[{'ID': 0, 'name': 'Без рецепта', 'slug': 'bez_recepta', 'typeID': 17}, {'ID': 1, 'name': '50мг+450мг', 'slug': '50mg_450mg', 'typeID': 20}, {'ID': 4, 'name': 'Не выше 25 С', 'slug': 'ne_vyshe_25_s', 'typeID': 18}, {'ID': 7, 'name': 'Геморрой', 'slug': 'gemorroj', 'typeID': 5}, {'ID': 16, 'name': 'Таблетки', 'slug': 'tabletki', 'typeID': 16}, {'ID': 108, 'name': 'Россия', 'slug': 'rossiya', 'typeID': 15}, {'ID': 407, 'name': 'Гесперидин', 'slug': 'gesperidin', 'typeID': 6}, {'ID': 562, 'name': 'Диосмин', 'slug': 'diosmin', 'typeID': 6}, {'ID': 1975, 'name': 'ООО "Озон"', 'slug': 'ooo_ozon', 'typeID': 13}, {'ID': 2534, 'name': 'Гесперидин+Диосмин', 'slug': 'gesperidin_diosmin', 'typeID': 19}, {'ID': 3967, 'name': 'Венотонизирующие внутренние средства', 'slug': 'venotoniziruyushchie_vnutrennie_sredstva', 'typeID': 21}, {'ID': 4511, 'name': 'Варикозное расширение вен нижних конечностей с язвой и воспалением', 'slug': 'varikoznoe_rasshirenie_ven_nizhnih_konechnostej_s_yazvoj_i_vospaleniem', 'typeID': 5}, {'ID': 4537, 'name': 'Венозная недостаточность (хроническая) (периферическая)', 'slug': 'venoznaya_nedostatochnost_hronicheskaya_perifericheskaya', 'typeID': 5}, {'ID': 4916, 'name': 'Детравенол', 'slug': 'detravenol', 'typeID': 10}, {'ID': 8735, 'name': 'Отек, не классифицированный в других рубриках', 'slug': 'otek_ne_klassificirovannyj_v_drugih_rubrikah', 'typeID': 5}, {'ID': 15199, 'name': 'Геморрой и перианальный венозный тромбоз', 'slug': 'gemorroj_i_perianalnyj_venoznyj_tromboz', 'typeID': 5}]</t>
  </si>
  <si>
    <t>['f1e4ad50da40dd0450713336c5ca0c31.webp']</t>
  </si>
  <si>
    <t>24_2022-12-28</t>
  </si>
  <si>
    <t>digidrokvercetin_vitamir_tabletki_50</t>
  </si>
  <si>
    <t>Дигидрокверцетин Витамир таблетки №50</t>
  </si>
  <si>
    <t>['https://pictures1.apteka-april.ru/products/264912/208/264912.webp']</t>
  </si>
  <si>
    <t>['https://pictures1.apteka-april.ru/products/264912/80/264912.webp']</t>
  </si>
  <si>
    <t>[{'ID': 0, 'name': 'Без рецепта', 'slug': 'bez_recepta', 'typeID': 17}, {'ID': 1, 'name': '25мг+2500мг', 'slug': '25mg_2500mg', 'typeID': 20}, {'ID': 4, 'name': 'Не выше 25 С', 'slug': 'ne_vyshe_25_s', 'typeID': 18}, {'ID': 16, 'name': 'Таблетки', 'slug': 'tabletki', 'typeID': 16}, {'ID': 108, 'name': 'Россия', 'slug': 'rossiya', 'typeID': 15}, {'ID': 533, 'name': 'Дигидрокверцетин', 'slug': 'digidrokvercetin', 'typeID': 6}, {'ID': 698, 'name': 'Инулин', 'slug': 'inulin', 'typeID': 6}, {'ID': 3966, 'name': 'Прочие средства в кардиологии', 'slug': 'prochie_sredstva_v_kardiologii', 'typeID': 21}, {'ID': 4283, 'name': 'ООО "Квадрат С"', 'slug': 'ooo_kvadrat_s', 'typeID': 13}, {'ID': 5465, 'name': 'Дигидрокверцетин', 'slug': 'digidrokvercetin', 'typeID': 10}, {'ID': 7544, 'name': 'Дигидрокверцетин+Инулин', 'slug': 'digidrokvercetin_inulin', 'typeID': 19}]</t>
  </si>
  <si>
    <t>['264912.webp']</t>
  </si>
  <si>
    <t>25_2022-12-28</t>
  </si>
  <si>
    <t>digidrokvercetin_forte_25mg_tabletki_50</t>
  </si>
  <si>
    <t>Дигидрокверцетин Форте таблетки №50</t>
  </si>
  <si>
    <t>['https://pictures1.apteka-april.ru/products/243504/208/243504.webp']</t>
  </si>
  <si>
    <t>16</t>
  </si>
  <si>
    <t>['https://pictures1.apteka-april.ru/products/243504/80/243504.webp']</t>
  </si>
  <si>
    <t>[{'ID': 0, 'name': 'Без рецепта', 'slug': 'bez_recepta', 'typeID': 17}, {'ID': 1, 'name': '25мг+453мг', 'slug': '25mg_453mg', 'typeID': 20}, {'ID': 4, 'name': 'Не выше 25 С', 'slug': 'ne_vyshe_25_s', 'typeID': 18}, {'ID': 16, 'name': 'Таблетки', 'slug': 'tabletki', 'typeID': 16}, {'ID': 108, 'name': 'Россия', 'slug': 'rossiya', 'typeID': 15}, {'ID': 533, 'name': 'Дигидрокверцетин', 'slug': 'digidrokvercetin', 'typeID': 6}, {'ID': 698, 'name': 'Инулин', 'slug': 'inulin', 'typeID': 6}, {'ID': 749, 'name': 'для сердца', 'slug': 'dlya_serdca', 'typeID': 8}, {'ID': 750, 'name': 'для сосудов', 'slug': 'dlya_sosudov', 'typeID': 8}, {'ID': 3966, 'name': 'Прочие средства в кардиологии', 'slug': 'prochie_sredstva_v_kardiologii', 'typeID': 21}, {'ID': 4283, 'name': 'ООО "Квадрат С"', 'slug': 'ooo_kvadrat_s', 'typeID': 13}, {'ID': 5465, 'name': 'Дигидрокверцетин', 'slug': 'digidrokvercetin', 'typeID': 10}, {'ID': 7544, 'name': 'Дигидрокверцетин+Инулин', 'slug': 'digidrokvercetin_inulin', 'typeID': 19}]</t>
  </si>
  <si>
    <t>['243504.webp']</t>
  </si>
  <si>
    <t>26_2022-12-28</t>
  </si>
  <si>
    <t>doksihem_kapsuly_500mg_90</t>
  </si>
  <si>
    <t>Докси-Хем капсулы 500мг №90</t>
  </si>
  <si>
    <t>['https://pictures1.apteka-april.ru/products/228609/208/c0ee0462ab5147e6de086cdbdf97b3aa.webp']</t>
  </si>
  <si>
    <t>{'withCard': 1067.0, 'withPeriod': 755.0, 'withoutCard': 1067.0}</t>
  </si>
  <si>
    <t>['https://pictures1.apteka-april.ru/products/228609/80/c0ee0462ab5147e6de086cdbdf97b3aa.webp']</t>
  </si>
  <si>
    <t>[{'ID': 1, 'name': '500мг', 'slug': '500mg', 'typeID': 20}, {'ID': 1, 'name': 'Рецептурный', 'slug': 'recepturnyj', 'typeID': 17}, {'ID': 6, 'name': '15-25 С', 'slug': '1525_s', 'typeID': 18}, {'ID': 19, 'name': 'Капсулы для приема внутрь', 'slug': 'kapsuly_dlya_priema_vnutr', 'typeID': 16}, {'ID': 126, 'name': 'Югославия', 'slug': 'yugoslaviya', 'typeID': 15}, {'ID': 515, 'name': 'Кальция добезилат', 'slug': 'kalciya_dobezilat', 'typeID': 19}, {'ID': 745, 'name': 'Кальция добезилат', 'slug': 'kalciya_dobezilat', 'typeID': 6}, {'ID': 2376, 'name': 'Hemofarm A.D./ Хемофарм', 'slug': 'hemofarm_a_d', 'typeID': 13}, {'ID': 3841, 'name': 'Диабетическая ретинопатия (E10-E14+ с общим четвертым знаком .3)', 'slug': 'diabeticheskaya_retinopatiya_e10e14_s_obshchim_chetvertym_znakom_3', 'typeID': 5}, {'ID': 3967, 'name': 'Венотонизирующие внутренние средства', 'slug': 'venotoniziruyushchie_vnutrennie_sredstva', 'typeID': 21}, {'ID': 4494, 'name': 'Флебит и тромбофлебит поверхностных сосудов нижних конечностей', 'slug': 'flebit_i_tromboflebit_poverhnostnyh_sosudov_nizhnih_konechnostej', 'typeID': 5}, {'ID': 4508, 'name': 'Варикозное расширение вен нижних конечностей', 'slug': 'varikoznoe_rasshirenie_ven_nizhnih_konechnostej', 'typeID': 5}, {'ID': 4511, 'name': 'Варикозное расширение вен нижних конечностей с язвой и воспалением', 'slug': 'varikoznoe_rasshirenie_ven_nizhnih_konechnostej_s_yazvoj_i_vospaleniem', 'typeID': 5}, {'ID': 5684, 'name': 'Докси-Хем', 'slug': 'doksihem', 'typeID': 10}, {'ID': 5739, 'name': 'Хроническая язва кожи, не классифицированная в других рубриках', 'slug': 'hronicheskaya_yazva_kozhi_ne_klassificirovannaya_v_drugih_rubrikah', 'typeID': 5}]</t>
  </si>
  <si>
    <t>['c0ee0462ab5147e6de086cdbdf97b3aa.webp']</t>
  </si>
  <si>
    <t>27_2022-12-28</t>
  </si>
  <si>
    <t>duzofarm_tabletki_50mg_30</t>
  </si>
  <si>
    <t>Дузофарм таблетки 50мг №30</t>
  </si>
  <si>
    <t>['https://pictures1.apteka-april.ru/products/203954/208/8da82eba988c8744a74b0e364eb9366d.webp']</t>
  </si>
  <si>
    <t>11</t>
  </si>
  <si>
    <t>['https://pictures1.apteka-april.ru/products/203954/80/8da82eba988c8744a74b0e364eb9366d.webp']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</si>
  <si>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50, 'name': 'Таблетки для  памяти', 'slug': 'tabletki_dlya_pamyati', 'typeID': 8}, {'ID': 71, 'name': 'Болгария', 'slug': 'bolgariya', 'typeID': 15}, {'ID': 89, 'name': 'Для памяти', 'slug': 'dlya_pamyati', 'typeID': 8}, {'ID': 284, 'name': 'Инфаркт мозга', 'slug': 'infarkt_mozga', 'typeID': 5}, {'ID': 1237, 'name': 'Нафтидрофурил', 'slug': 'naftidrofuril', 'typeID': 6}, {'ID': 2479, 'name': 'Unipharm Inc./ Юнифарм Инк.', 'slug': 'unipharm_inc', 'typeID': 13},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3841, 'name': 'Диабетическая ретинопатия (E10-E14+ с общим четвертым знаком .3)', 'slug': 'diabeticheskaya_retinopatiya_e10e14_s_obshchim_chetvertym_znakom_3', 'typeID': 5}, {'ID': 3954, 'name': 'Средства улучшающие мозговое кровообращение', 'slug': 'sredstva_uluchshayushchie_mozgovoe_krovoobrashchenie', 'typeID': 21}, {'ID': 4413, 'name': 'Церебральный атеросклероз', 'slug': 'cerebralnyj_ateroskleroz', 'typeID': 5}, {'ID': 4426, 'name': 'Последствия цереброваскулярных болезней', 'slug': 'posledstviya_cerebrovaskulyarnyh_boleznej', 'typeID': 5}, {'ID': 5490, 'name': 'Дузофарм', 'slug': 'duzofarm', 'typeID': 10}, {'ID': 6664, 'name': 'Нафтидрофурил', 'slug': 'naftidrofuril', 'typeID': 19}]</t>
  </si>
  <si>
    <t>['8da82eba988c8744a74b0e364eb9366d.webp']</t>
  </si>
  <si>
    <t>28_2022-12-28</t>
  </si>
  <si>
    <t>duzofarm_tabletki_50mg_90</t>
  </si>
  <si>
    <t>Дузофарм таблетки 50мг №90</t>
  </si>
  <si>
    <t>['https://pictures1.apteka-april.ru/products/227071/208/0519da155853aec89798294ab109ad72.webp']</t>
  </si>
  <si>
    <t>{'withCard': 1164.0, 'withPeriod': 845.0, 'withoutCard': 1164.0}</t>
  </si>
  <si>
    <t>17</t>
  </si>
  <si>
    <t>['https://pictures1.apteka-april.ru/products/227071/80/0519da155853aec89798294ab109ad72.webp']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</si>
  <si>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50, 'name': 'Таблетки для  памяти', 'slug': 'tabletki_dlya_pamyati', 'typeID': 8}, {'ID': 71, 'name': 'Болгария', 'slug': 'bolgariya', 'typeID': 15}, {'ID': 89, 'name': 'Для памяти', 'slug': 'dlya_pamyati', 'typeID': 8}, {'ID': 284, 'name': 'Инфаркт мозга', 'slug': 'infarkt_mozga', 'typeID': 5}, {'ID': 1237, 'name': 'Нафтидрофурил', 'slug': 'naftidrofuril', 'typeID': 6}, {'ID': 2479, 'name': 'Unipharm Inc./ Юнифарм Инк.', 'slug': 'unipharm_inc', 'typeID': 13},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3841, 'name': 'Диабетическая ретинопатия (E10-E14+ с общим четвертым знаком .3)', 'slug': 'diabeticheskaya_retinopatiya_e10e14_s_obshchim_chetvertym_znakom_3', 'typeID': 5}, {'ID': 3954, 'name': 'Средства улучшающие мозговое кровообращение', 'slug': 'sredstva_uluchshayushchie_mozgovoe_krovoobrashchenie', 'typeID': 21}, {'ID': 4413, 'name': 'Церебральный атеросклероз', 'slug': 'cerebralnyj_ateroskleroz', 'typeID': 5}, {'ID': 5490, 'name': 'Дузофарм', 'slug': 'duzofarm', 'typeID': 10}, {'ID': 6664, 'name': 'Нафтидрофурил', 'slug': 'naftidrofuril', 'typeID': 19}]</t>
  </si>
  <si>
    <t>['0519da155853aec89798294ab109ad72.webp']</t>
  </si>
  <si>
    <t>29_2022-12-28</t>
  </si>
  <si>
    <t>indapamid_tabletki_2_5mg_30</t>
  </si>
  <si>
    <t>Индапамид таблетки 2.5мг №30</t>
  </si>
  <si>
    <t>['https://pictures1.apteka-april.ru/products/41579/208/41579.webp']</t>
  </si>
  <si>
    <t>{'withCard': 27.0, 'withPeriod': 25.0, 'withoutCard': 27.0}</t>
  </si>
  <si>
    <t>['https://pictures1.apteka-april.ru/products/41579/80/41579.webp']</t>
  </si>
  <si>
    <t>[{'ID': 1, 'name': '2.5мг', 'slug': '2_5mg',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462, 'name': 'Индапамид', 'slug': 'indapamid', 'typeID': 19}, {'ID': 678, 'name': 'Индапамид', 'slug': 'indapamid', 'typeID': 6}, {'ID': 1453, 'name': 'АО "Биохимик"', 'slug': 'oao_biohimik', 'typeID': 13}, {'ID': 3960, 'name': 'Мочегонные средства (Диуретики)', 'slug': 'mochegonnye_sredstva_diuretiki', 'typeID': 21}, {'ID': 5328, 'name': 'Индапамид', 'slug': 'indapamid', 'typeID': 10}]</t>
  </si>
  <si>
    <t>['41579.webp']</t>
  </si>
  <si>
    <t>30_2022-12-28</t>
  </si>
  <si>
    <t>indapamid_tabletki_2_5mg_50</t>
  </si>
  <si>
    <t>Индапамид таблетки 2.5мг №50</t>
  </si>
  <si>
    <t>['https://pictures1.apteka-april.ru/products/239979/208/239979.webp']</t>
  </si>
  <si>
    <t>['https://pictures1.apteka-april.ru/products/239979/80/239979.webp']</t>
  </si>
  <si>
    <t>[{'ID': 1, 'name': '2.5мг', 'slug': '2_5mg',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462, 'name': 'Индапамид', 'slug': 'indapamid', 'typeID': 19}, {'ID': 678, 'name': 'Индапамид', 'slug': 'indapamid', 'typeID': 6}, {'ID': 3960, 'name': 'Мочегонные средства (Диуретики)', 'slug': 'mochegonnye_sredstva_diuretiki', 'typeID': 21}, {'ID': 5328, 'name': 'Индапамид', 'slug': 'indapamid', 'typeID': 10}, {'ID': 20782, 'name': 'ООО "Велфарм"', 'slug': 'ooo_velfarm', 'typeID': 13}]</t>
  </si>
  <si>
    <t>['239979.webp']</t>
  </si>
  <si>
    <t>31_2022-12-28</t>
  </si>
  <si>
    <t>indapamidteva_tabletki_2_5mg_30</t>
  </si>
  <si>
    <t>Индапамид-Тева таблетки 2,5мг №30</t>
  </si>
  <si>
    <t>['https://pictures1.apteka-april.ru/products/188582/208/188582.webp']</t>
  </si>
  <si>
    <t>{'withCard': 110.0, 'withPeriod': 84.0, 'withoutCard': 110.0}</t>
  </si>
  <si>
    <t>['https://pictures1.apteka-april.ru/products/188582/80/188582.webp']</t>
  </si>
  <si>
    <t>[{'ID': 1, 'name': '2.5мг', 'slug': '2_5mg', 'typeID': 20}, {'ID': 1, 'name': 'Рецептурный', 'slug': 'recepturnyj', 'typeID': 17}, {'ID': 4, 'name': 'Не выше 25 С', 'slug': 'ne_vyshe_25_s', 'typeID': 18}, {'ID': 16, 'name': 'Таблетки', 'slug': 'tabletki', 'typeID': 16}, {'ID': 71, 'name': 'Болгария', 'slug': 'bolgariya', 'typeID': 15}, {'ID': 462, 'name': 'Индапамид', 'slug': 'indapamid', 'typeID': 19}, {'ID': 678, 'name': 'Индапамид', 'slug': 'indapamid', 'typeID': 6}, {'ID': 2019, 'name': 'PLIVA HRVATSKA, d.o.o. / Плива Хрватска д.о.о.', 'slug': 'pliva_hrvatska', 'typeID': 13}, {'ID': 3960, 'name': 'Мочегонные средства (Диуретики)', 'slug': 'mochegonnye_sredstva_diuretiki', 'typeID': 21}, {'ID': 5328, 'name': 'Индапамид', 'slug': 'indapamid', 'typeID': 10}]</t>
  </si>
  <si>
    <t>['188582.webp']</t>
  </si>
  <si>
    <t>32_2022-12-28</t>
  </si>
  <si>
    <t>ipleron_tabletki_25mg_30</t>
  </si>
  <si>
    <t>Иплерон таблетки 25мг №30</t>
  </si>
  <si>
    <t>['https://pictures1.apteka-april.ru/products/242266/208/1fe40ac13aeb0bea103ec0f4ad12ee2d.webp']</t>
  </si>
  <si>
    <t>['https://pictures1.apteka-april.ru/products/242266/80/1fe40ac13aeb0bea103ec0f4ad12ee2d.webp']</t>
  </si>
  <si>
    <t>[{'ID': 1, 'name': '25мг', 'slug': '25mg', 'typeID': 20}, {'ID': 1, 'name': 'Рецептурный', 'slug': 'recepturnyj', 'typeID': 17}, {'ID': 9, 'name': 'Не выше 30 С', 'slug': 'ne_vyshe_30_s', 'typeID': 18}, {'ID': 16, 'name': 'Таблетки', 'slug': 'tabletki', 'typeID': 16}, {'ID': 88, 'name': 'Испания', 'slug': 'ispaniya', 'typeID': 15}, {'ID': 2191, 'name': 'Эплеренон', 'slug': 'eplerenon', 'typeID': 6}, {'ID': 3960, 'name': 'Мочегонные средства (Диуретики)', 'slug': 'mochegonnye_sredstva_diuretiki', 'typeID': 21},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5121, 'name': 'Иплерон', 'slug': 'ipleron', 'typeID': 10}, {'ID': 6154, 'name': 'Эплеренон', 'slug': 'eplerenon', 'typeID': 19}, {'ID': 20411, 'name': 'Synthon Hispania/Синтон Испания', 'slug': 'synthon_hispania', 'typeID': 13}]</t>
  </si>
  <si>
    <t>['1fe40ac13aeb0bea103ec0f4ad12ee2d.webp']</t>
  </si>
  <si>
    <t>33_2022-12-28</t>
  </si>
  <si>
    <t>kavinton_komforte_tabletki_10mg_90</t>
  </si>
  <si>
    <t>Кавинтон комфорте таблетки диспергируемые 10мг №90</t>
  </si>
  <si>
    <t>['https://pictures1.apteka-april.ru/products/210409/208/22dae32820f5f3cd388480e0e26e5670.webp']</t>
  </si>
  <si>
    <t>['https://pictures1.apteka-april.ru/products/210409/80/22dae32820f5f3cd388480e0e26e5670.webp']</t>
  </si>
  <si>
    <t>[{'ID': 1, 'name': '10мг', 'slug': '10mg', 'typeID': 20}, {'ID': 1, 'name': 'Рецептурный', 'slug': 'recepturnyj', 'typeID': 17}, {'ID': 4, 'name': 'Не выше 25 С', 'slug': 'ne_vyshe_25_s', 'typeID': 18}, {'ID': 36, 'name': 'Таблетки диспергируемые', 'slug': 'tabletki_dispergiruemye', 'typeID': 16}, {'ID': 50, 'name': 'Таблетки для  памяти', 'slug': 'tabletki_dlya_pamyati', 'typeID': 8}, {'ID': 75, 'name': 'Венгрия', 'slug': 'vengriya', 'typeID': 15}, {'ID': 89, 'name': 'Для памяти', 'slug': 'dlya_pamyati', 'typeID': 8}, {'ID': 194, 'name': 'Сосудистая деменция', 'slug': 'sosudistaya_demenciya', 'typeID': 5}, {'ID': 216, 'name': 'Головокружение и нарушение устойчивости', 'slug': 'golovokruzhenie_i_narushenie_ustojchivosti', 'typeID': 5}, {'ID': 226, 'name': 'Винпоцетин', 'slug': 'vinpocetin', 'typeID': 19}, {'ID': 284, 'name': 'Инфаркт мозга', 'slug': 'infarkt_mozga', 'typeID': 5}, {'ID': 339, 'name': 'Винпоцетин', 'slug': 'vinpocetin', 'typeID': 6}, {'ID': 1550, 'name': 'Gedeon Richter/ Гедеон Рихтер', 'slug': 'gedeon_richter', 'typeID': 13},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3406, 'name': 'Синдром вертебробазилярной артериальной системы', 'slug': 'sindrom_vertebrobazilyarnoj_arterialnoj_sistemy', 'typeID': 5}, {'ID': 3954, 'name': 'Средства улучшающие мозговое кровообращение', 'slug': 'sredstva_uluchshayushchie_mozgovoe_krovoobrashchenie', 'typeID': 21}, {'ID': 5694, 'name': 'Кавинтон', 'slug': 'kavinton', 'typeID': 10}]</t>
  </si>
  <si>
    <t>['22dae32820f5f3cd388480e0e26e5670.webp']</t>
  </si>
  <si>
    <t>34_2022-12-28</t>
  </si>
  <si>
    <t>kaptopril_tabletki_50mg_20</t>
  </si>
  <si>
    <t>Каптоприл таблетки 50мг №20</t>
  </si>
  <si>
    <t>['https://pictures1.apteka-april.ru/products/201810/208/201810.webp']</t>
  </si>
  <si>
    <t>{'withCard': 35.0, 'withPeriod': 27.0, 'withoutCard': 35.0}</t>
  </si>
  <si>
    <t>['https://pictures1.apteka-april.ru/products/201810/80/201810.webp']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</si>
  <si>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42, 'name': 'Ишемическая болезнь сердца', 'slug': 'ishemicheskaya_bolezn_serdca', 'typeID': 5}, {'ID': 108, 'name': 'Россия', 'slug': 'rossiya', 'typeID': 15}, {'ID': 529, 'name': 'Каптоприл', 'slug': 'kaptopril', 'typeID': 19}, {'ID': 767, 'name': 'Каптоприл', 'slug': 'kaptopril', 'typeID': 6}, {'ID': 2042, 'name': 'ООО "Пранафарм"', 'slug': 'ooo_pranafarm', 'typeID': 13}, {'ID': 3959, 'name': 'Средства снижающие давление', 'slug': 'sredstva_snizhayushchie_davlenie', 'typeID': 21}, {'ID': 5651, 'name': 'Каптоприл', 'slug': 'kaptopril', 'typeID': 10}]</t>
  </si>
  <si>
    <t>['201810.webp']</t>
  </si>
  <si>
    <t>35_2022-12-28</t>
  </si>
  <si>
    <t>karvedilol_tabletki_12_5mg_30</t>
  </si>
  <si>
    <t>Карведилол таблетки 12.5мг №30</t>
  </si>
  <si>
    <t>['https://pictures1.apteka-april.ru/products/53724/208/53724.webp']</t>
  </si>
  <si>
    <t>['https://pictures1.apteka-april.ru/products/53724/80/53724.webp']</t>
  </si>
  <si>
    <t>[{'ID': 1, 'name': '12.5мг', 'slug': '12_5mg', 'typeID': 20}, {'ID': 1, 'name': 'Рецептурный', 'slug': 'recepturnyj', 'typeID': 17}, {'ID': 4, 'name': 'Не выше 25 С', 'slug': 'ne_vyshe_25_s', 'typeID': 18}, {'ID': 16, 'name': 'Таблетки', 'slug': 'tabletki', 'typeID': 16}, {'ID': 42, 'name': 'Ишемическая болезнь сердца', 'slug': 'ishemicheskaya_bolezn_serdca', 'typeID': 5}, {'ID': 108, 'name': 'Россия', 'slug': 'rossiya', 'typeID': 15}, {'ID': 544, 'name': 'Карведилол', 'slug': 'karvedilol', 'typeID': 19}, {'ID': 774, 'name': 'Карведилол', 'slug': 'karvedilol', 'typeID': 6}, {'ID': 1973, 'name': 'ЗАО ФП "Оболенское"', 'slug': 'zao_fp_obolenskoe', 'typeID': 13}, {'ID': 3959, 'name': 'Средства снижающие давление', 'slug': 'sredstva_snizhayushchie_davlenie', 'typeID': 21}, {'ID': 5207, 'name': 'Карведилол', 'slug': 'karvedilol', 'typeID': 10}]</t>
  </si>
  <si>
    <t>['53724.webp']</t>
  </si>
  <si>
    <t>36_2022-12-28</t>
  </si>
  <si>
    <t>kardiolip_tabletki_5mg_30</t>
  </si>
  <si>
    <t>Кардиолип таблетки 5мг №30</t>
  </si>
  <si>
    <t>['https://pictures1.apteka-april.ru/products/228346/208/cf388ac8dd1e6241af937aeca6de4aa6.webp']</t>
  </si>
  <si>
    <t>15</t>
  </si>
  <si>
    <t>['https://pictures1.apteka-april.ru/products/228346/80/cf388ac8dd1e6241af937aeca6de4aa6.webp']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</si>
  <si>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1315, 'name': 'ЗАО "Алси Фарма"', 'slug': 'zao_alsi_farma', 'typeID': 13}, {'ID': 1571, 'name': 'Розувастатин', 'slug': 'rozuvastatin', 'typeID': 6}, {'ID': 2686, 'name': 'Чистая гиперхолестеринемия', 'slug': 'chistaya_giperholesterinemiya',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5428, 'name': 'Кардиолип', 'slug': 'kardiolip', 'typeID': 10}]</t>
  </si>
  <si>
    <t>['cf388ac8dd1e6241af937aeca6de4aa6.webp']</t>
  </si>
  <si>
    <t>37_2022-12-28</t>
  </si>
  <si>
    <t>kodiovan_tabletki_16012_5mg_28</t>
  </si>
  <si>
    <t>Ко-диован таблетки 160мг+12.5мг №28</t>
  </si>
  <si>
    <t>['https://pictures1.apteka-april.ru/products/44493/208/46806ede2fe0349b3db1ce4be03e18d4.webp']</t>
  </si>
  <si>
    <t>51</t>
  </si>
  <si>
    <t>['https://pictures1.apteka-april.ru/products/44493/80/46806ede2fe0349b3db1ce4be03e18d4.webp']</t>
  </si>
  <si>
    <t>[{'ID': 1, 'name': '160мг+12.5мг', 'slug': '160mg_12_5mg', 'typeID': 20}, {'ID': 1, 'name': 'Рецептурный', 'slug': 'recepturnyj', 'typeID': 17}, {'ID': 9, 'name': 'Не выше 30 С', 'slug': 'ne_vyshe_30_s', 'typeID': 18}, {'ID': 16, 'name': 'Таблетки', 'slug': 'tabletki', 'typeID': 16}, {'ID': 123, 'name': 'Швеция', 'slug': 'shveciya', 'typeID': 15}, {'ID': 324, 'name': 'Валсартан', 'slug': 'valsartan', 'typeID': 6}, {'ID': 435, 'name': 'Гидрохлоротиазид', 'slug': 'gidrohlorotiazid', 'typeID': 6}, {'ID': 1952, 'name': 'Novartis Pharma AG/ Новартис Фарма', 'slug': 'novartis_pharma_ag', 'typeID': 13}, {'ID': 2060, 'name': 'Валсартан+Гидрохлоротиазид', 'slug': 'valsartan_gidrohlorotiazid',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6725, 'name': 'Ко-Диован', 'slug': 'kodiovan', 'typeID': 10}]</t>
  </si>
  <si>
    <t>['46806ede2fe0349b3db1ce4be03e18d4.webp']</t>
  </si>
  <si>
    <t>38_2022-12-28</t>
  </si>
  <si>
    <t>kodiovan_tabletki_8012_5mg_28</t>
  </si>
  <si>
    <t>Ко-диован таблетки 80мг+12,5мг №28</t>
  </si>
  <si>
    <t>['https://pictures1.apteka-april.ru/products/38543/208/991935f0c07be3683fab5fba934f90ee.webp']</t>
  </si>
  <si>
    <t>43</t>
  </si>
  <si>
    <t>['https://pictures1.apteka-april.ru/products/38543/80/991935f0c07be3683fab5fba934f90ee.webp']</t>
  </si>
  <si>
    <t>[{'ID': 1, 'name': '80мг+12.5мг', 'slug': '80mg_12_5mg', 'typeID': 20}, {'ID': 1, 'name': 'Рецептурный', 'slug': 'recepturnyj', 'typeID': 17}, {'ID': 9, 'name': 'Не выше 30 С', 'slug': 'ne_vyshe_30_s', 'typeID': 18}, {'ID': 16, 'name': 'Таблетки', 'slug': 'tabletki', 'typeID': 16}, {'ID': 123, 'name': 'Швеция', 'slug': 'shveciya', 'typeID': 15}, {'ID': 324, 'name': 'Валсартан', 'slug': 'valsartan', 'typeID': 6}, {'ID': 435, 'name': 'Гидрохлоротиазид', 'slug': 'gidrohlorotiazid', 'typeID': 6}, {'ID': 1952, 'name': 'Novartis Pharma AG/ Новартис Фарма', 'slug': 'novartis_pharma_ag', 'typeID': 13}, {'ID': 2060, 'name': 'Валсартан+Гидрохлоротиазид', 'slug': 'valsartan_gidrohlorotiazid',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6725, 'name': 'Ко-Диован', 'slug': 'kodiovan', 'typeID': 10}]</t>
  </si>
  <si>
    <t>['991935f0c07be3683fab5fba934f90ee.webp']</t>
  </si>
  <si>
    <t>39_2022-12-28</t>
  </si>
  <si>
    <t>koperindopril_tab_0_625_2mg_30</t>
  </si>
  <si>
    <t>Ко-Периндоприл таблетки 0,625мг+2мг №30</t>
  </si>
  <si>
    <t>['https://pictures1.apteka-april.ru/products/257493/208/86513e4cf12ebfa3a5932d31626a939c.webp']</t>
  </si>
  <si>
    <t>['https://pictures1.apteka-april.ru/products/257493/80/86513e4cf12ebfa3a5932d31626a939c.webp']</t>
  </si>
  <si>
    <t>[{'ID': 1, 'name': '0.625мг+2мг', 'slug': '0_625mg_2mg',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678, 'name': 'Индапамид', 'slug': 'indapamid', 'typeID': 6}, {'ID': 1379, 'name': 'Периндоприл', 'slug': 'perindopril', 'typeID': 6}, {'ID': 2042, 'name': 'ООО "Пранафарм"', 'slug': 'ooo_pranafarm', 'typeID': 13}, {'ID': 2903, 'name': 'Индапамид+Периндоприл', 'slug': 'indapamid_perindopril',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6505, 'name': 'Ко-периндоприл', 'slug': 'koperindopril', 'typeID': 10}]</t>
  </si>
  <si>
    <t>['86513e4cf12ebfa3a5932d31626a939c.webp']</t>
  </si>
  <si>
    <t>40_2022-12-28</t>
  </si>
  <si>
    <t>koperindopril_tabletki_1_254mg_90</t>
  </si>
  <si>
    <t>Ко-Периндоприл таблетки 1.25мг+4мг №90</t>
  </si>
  <si>
    <t>['https://pictures1.apteka-april.ru/products/257494/208/b4726cb280b6794ca5fbb89a5551e89b.webp']</t>
  </si>
  <si>
    <t>['https://pictures1.apteka-april.ru/products/257494/80/b4726cb280b6794ca5fbb89a5551e89b.webp']</t>
  </si>
  <si>
    <t>[{'ID': 1, 'name': '1.25мг+4мг', 'slug': '1_25mg_4mg',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678, 'name': 'Индапамид', 'slug': 'indapamid', 'typeID': 6}, {'ID': 1379, 'name': 'Периндоприл', 'slug': 'perindopril', 'typeID': 6}, {'ID': 2042, 'name': 'ООО "Пранафарм"', 'slug': 'ooo_pranafarm', 'typeID': 13}, {'ID': 2903, 'name': 'Индапамид+Периндоприл', 'slug': 'indapamid_perindopril', 'typeID': 19}, {'ID': 3961, 'name': 'Средства повышающие давление', 'slug': 'sredstva_povyshayushchie_davlenie', 'typeID': 21}, {'ID': 4149, 'name': 'Эссенциальная [первичная] гипертензия', 'slug': 'essencialnaya_pervichnaya_gipertenziya', 'typeID': 5}, {'ID': 6505, 'name': 'Ко-периндоприл', 'slug': 'koperindopril', 'typeID': 10}]</t>
  </si>
  <si>
    <t>['b4726cb280b6794ca5fbb89a5551e89b.webp']</t>
  </si>
  <si>
    <t>41_2022-12-28</t>
  </si>
  <si>
    <t>korvalol_kapli_dlya_priema_vnutr_fl_25ml</t>
  </si>
  <si>
    <t>Корвалол капли для приема внутрь фл. 25мл</t>
  </si>
  <si>
    <t>['https://pictures1.apteka-april.ru/products/167549/208/0ffad715953a57b927e747c202ef908f.webp']</t>
  </si>
  <si>
    <t>{'withCard': 58.0, 'withPeriod': 36.0, 'withoutCard': 58.0}</t>
  </si>
  <si>
    <t>['https://pictures1.apteka-april.ru/products/167549/80/0ffad715953a57b927e747c202ef908f.webp']</t>
  </si>
  <si>
    <t>[{'ID': 0, 'name': 'Без рецепта', 'slug': 'bez_recepta', 'typeID': 17}, {'ID': 1, 'name': '1.96г+2.15г+0.15г', 'slug': '1_96g_2_15g_0_15g', 'typeID': 20}, {'ID': 4, 'name': 'Не выше 25 С', 'slug': 'ne_vyshe_25_s', 'typeID': 18}, {'ID': 42, 'name': 'Капли для приема внутрь', 'slug': 'kapli_dlya_priema_vnutr', 'typeID': 16}, {'ID': 70, 'name': 'Неврастения', 'slug': 'nevrasteniya', 'typeID': 5}, {'ID': 108, 'name': 'Россия', 'slug': 'rossiya', 'typeID': 15}, {'ID': 305, 'name': 'Раздражительность и озлобление', 'slug': 'razdrazhitelnost_i_ozloblenie', 'typeID': 5}, {'ID': 1184, 'name': 'Мяты перечной масло', 'slug': 'myaty_perechnoj_maslo', 'typeID': 6}, {'ID': 1889, 'name': 'Фенобарбитал', 'slug': 'fenobarbital', 'typeID': 6}, {'ID': 1901, 'name': 'ЗАО "Московская ФФ"', 'slug': 'zao_moskovskaya_ff', 'typeID': 13}, {'ID': 2217, 'name': 'Этилбромизовалерианат', 'slug': 'etilbromizovalerianat', 'typeID': 6}, {'ID': 2931, 'name': 'Фенобарбитал+Этилбромизовалерианат+Мяты перечной масло', 'slug': 'fenobarbital_etilbromizovalerianat_myaty_perechnoj_maslo', 'typeID': 19}, {'ID': 3040, 'name': 'Ипохондрическое расстройство', 'slug': 'ipohondricheskoe_rasstrojstvo', 'typeID': 5}, {'ID': 3041, 'name': 'Соматоформная дисфункция вегетативной нервной системы', 'slug': 'somatoformnaya_disfunkciya_vegetativnoj_nervnoj_sistemy', 'typeID': 5}, {'ID': 3049, 'name': 'Невротическое расстройство неуточненное', 'slug': 'nevroticheskoe_rasstrojstvo_neutochnennoe', 'typeID': 5}, {'ID': 3966, 'name': 'Прочие средства в кардиологии', 'slug': 'prochie_sredstva_v_kardiologii', 'typeID': 21}, {'ID': 6463, 'name': 'Корвалол капли', 'slug': 'korvalol_kapli', 'typeID': 10}]</t>
  </si>
  <si>
    <t>['0ffad715953a57b927e747c202ef908f.webp']</t>
  </si>
  <si>
    <t>42_2022-12-28</t>
  </si>
  <si>
    <t>['https://pictures1.apteka-april.ru/products/234563/208/234563.webp']</t>
  </si>
  <si>
    <t>{'withCard': 139.0, 'withPeriod': 90.0, 'withoutCard': 139.0}</t>
  </si>
  <si>
    <t>['https://pictures1.apteka-april.ru/products/234563/80/234563.webp']</t>
  </si>
  <si>
    <t>[{'ID': 0, 'name': 'Без рецепта', 'slug': 'bez_recepta', 'typeID': 17}, {'ID': 1, 'name': '18.26г+20г+1.42г', 'slug': '18_26g_20g_1_42g', 'typeID': 20}, {'ID': 4, 'name': 'Не выше 25 С', 'slug': 'ne_vyshe_25_s', 'typeID': 18}, {'ID': 42, 'name': 'Капли для приема внутрь', 'slug': 'kapli_dlya_priema_vnutr', 'typeID': 16}, {'ID': 70, 'name': 'Неврастения', 'slug': 'nevrasteniya', 'typeID': 5}, {'ID': 108, 'name': 'Россия', 'slug': 'rossiya', 'typeID': 15}, {'ID': 305, 'name': 'Раздражительность и озлобление', 'slug': 'razdrazhitelnost_i_ozloblenie', 'typeID': 5}, {'ID': 1184, 'name': 'Мяты перечной масло', 'slug': 'myaty_perechnoj_maslo', 'typeID': 6}, {'ID': 1889, 'name': 'Фенобарбитал', 'slug': 'fenobarbital', 'typeID': 6}, {'ID': 1972, 'name': 'ЗАО "ПФК Обновление"', 'slug': 'zao_pfk_obnovlenie', 'typeID': 13}, {'ID': 2217, 'name': 'Этилбромизовалерианат', 'slug': 'etilbromizovalerianat', 'typeID': 6}, {'ID': 2931, 'name': 'Фенобарбитал+Этилбромизовалерианат+Мяты перечной масло', 'slug': 'fenobarbital_etilbromizovalerianat_myaty_perechnoj_maslo', 'typeID': 19}, {'ID': 3040, 'name': 'Ипохондрическое расстройство', 'slug': 'ipohondricheskoe_rasstrojstvo', 'typeID': 5}, {'ID': 3041, 'name': 'Соматоформная дисфункция вегетативной нервной системы', 'slug': 'somatoformnaya_disfunkciya_vegetativnoj_nervnoj_sistemy', 'typeID': 5}, {'ID': 3048, 'name': 'Другие уточненные невротические расстройства', 'slug': 'drugie_utochnennye_nevroticheskie_rasstrojstva', 'typeID': 5}, {'ID': 3966, 'name': 'Прочие средства в кардиологии', 'slug': 'prochie_sredstva_v_kardiologii', 'typeID': 21}, {'ID': 6463, 'name': 'Корвалол капли', 'slug': 'korvalol_kapli', 'typeID': 10}]</t>
  </si>
  <si>
    <t>['234563.webp']</t>
  </si>
  <si>
    <t>43_2022-12-28</t>
  </si>
  <si>
    <t>Корвалол капли для приема внутрь фл. 25мл Марбиофарм</t>
  </si>
  <si>
    <t>['https://pictures1.apteka-april.ru/products/69560/208/6617a6da3abf8b0b8cef7769da4786a9.webp']</t>
  </si>
  <si>
    <t>['https://pictures1.apteka-april.ru/products/69560/80/6617a6da3abf8b0b8cef7769da4786a9.webp']</t>
  </si>
  <si>
    <t>[{'ID': 0, 'name': 'Без рецепта', 'slug': 'bez_recepta', 'typeID': 17}, {'ID': 1, 'name': '20г+18.26г+1.42г', 'slug': '20g_18_26g_1_42g', 'typeID': 20}, {'ID': 4, 'name': 'Не выше 25 С', 'slug': 'ne_vyshe_25_s', 'typeID': 18}, {'ID': 42, 'name': 'Капли для приема внутрь', 'slug': 'kapli_dlya_priema_vnutr', 'typeID': 16}, {'ID': 70, 'name': 'Неврастения', 'slug': 'nevrasteniya', 'typeID': 5}, {'ID': 108, 'name': 'Россия', 'slug': 'rossiya', 'typeID': 15}, {'ID': 305, 'name': 'Раздражительность и озлобление', 'slug': 'razdrazhitelnost_i_ozloblenie', 'typeID': 5}, {'ID': 1184, 'name': 'Мяты перечной масло', 'slug': 'myaty_perechnoj_maslo', 'typeID': 6}, {'ID': 1842, 'name': 'ОАО "Марбиофарм"', 'slug': 'oao_marbiofarm', 'typeID': 13}, {'ID': 1889, 'name': 'Фенобарбитал', 'slug': 'fenobarbital', 'typeID': 6}, {'ID': 2217, 'name': 'Этилбромизовалерианат', 'slug': 'etilbromizovalerianat', 'typeID': 6}, {'ID': 2931, 'name': 'Фенобарбитал+Этилбромизовалерианат+Мяты перечной масло', 'slug': 'fenobarbital_etilbromizovalerianat_myaty_perechnoj_maslo', 'typeID': 19}, {'ID': 3040, 'name': 'Ипохондрическое расстройство', 'slug': 'ipohondricheskoe_rasstrojstvo', 'typeID': 5}, {'ID': 3041, 'name': 'Соматоформная дисфункция вегетативной нервной системы', 'slug': 'somatoformnaya_disfunkciya_vegetativnoj_nervnoj_sistemy', 'typeID': 5}, {'ID': 3048, 'name': 'Другие уточненные невротические расстройства', 'slug': 'drugie_utochnennye_nevroticheskie_rasstrojstva', 'typeID': 5}, {'ID': 3966, 'name': 'Прочие средства в кардиологии', 'slug': 'prochie_sredstva_v_kardiologii', 'typeID': 21}, {'ID': 6463, 'name': 'Корвалол капли', 'slug': 'korvalol_kapli', 'typeID': 10}]</t>
  </si>
  <si>
    <t>['6617a6da3abf8b0b8cef7769da4786a9.webp']</t>
  </si>
  <si>
    <t>44_2022-12-28</t>
  </si>
  <si>
    <t>korvalol_forte_tabletki_30</t>
  </si>
  <si>
    <t>Корвалол форте таблетки №30</t>
  </si>
  <si>
    <t>['https://pictures1.apteka-april.ru/products/229070/208/344c069ba95740290c93f1e3c2d7c784.webp']</t>
  </si>
  <si>
    <t>['https://pictures1.apteka-april.ru/products/229070/80/344c069ba95740290c93f1e3c2d7c784.webp']</t>
  </si>
  <si>
    <t>[{'ID': 0, 'name': 'Без рецепта', 'slug': 'bez_recepta', 'typeID': 17}, {'ID': 1, 'name': '11.34мг+12.42мг+0.88мг', 'slug': '11_34mg_12_42mg_0_88mg', 'typeID': 20}, {'ID': 4, 'name': 'Не выше 25 С', 'slug': 'ne_vyshe_25_s', 'typeID': 18}, {'ID': 16, 'name': 'Таблетки', 'slug': 'tabletki', 'typeID': 16}, {'ID': 70, 'name': 'Неврастения', 'slug': 'nevrasteniya', 'typeID': 5}, {'ID': 117, 'name': 'Украина', 'slug': 'ukraina', 'typeID': 15}, {'ID': 305, 'name': 'Раздражительность и озлобление', 'slug': 'razdrazhitelnost_i_ozloblenie', 'typeID': 5}, {'ID': 1184, 'name': 'Мяты перечной масло', 'slug': 'myaty_perechnoj_maslo', 'typeID': 6}, {'ID': 1889, 'name': 'Фенобарбитал', 'slug': 'fenobarbital', 'typeID': 6}, {'ID': 2217, 'name': 'Этилбромизовалерианат', 'slug': 'etilbromizovalerianat', 'typeID': 6}, {'ID': 2294, 'name': 'ОАО "Фармак"', 'slug': 'oao_farmak', 'typeID': 13}, {'ID': 2931, 'name': 'Фенобарбитал+Этилбромизовалерианат+Мяты перечной масло', 'slug': 'fenobarbital_etilbromizovalerianat_myaty_perechnoj_maslo', 'typeID': 19}, {'ID': 3040, 'name': 'Ипохондрическое расстройство', 'slug': 'ipohondricheskoe_rasstrojstvo', 'typeID': 5}, {'ID': 3041, 'name': 'Соматоформная дисфункция вегетативной нервной системы', 'slug': 'somatoformnaya_disfunkciya_vegetativnoj_nervnoj_sistemy', 'typeID': 5}, {'ID': 3049, 'name': 'Невротическое расстройство неуточненное', 'slug': 'nevroticheskoe_rasstrojstvo_neutochnennoe', 'typeID': 5}, {'ID': 3966, 'name': 'Прочие средства в кардиологии', 'slug': 'prochie_sredstva_v_kardiologii', 'typeID': 21}, {'ID': 6752, 'name': 'Корвалол таблетки', 'slug': 'korvalol_tabletki', 'typeID': 10}]</t>
  </si>
  <si>
    <t>['344c069ba95740290c93f1e3c2d7c784.webp']</t>
  </si>
  <si>
    <t>45_2022-12-28</t>
  </si>
  <si>
    <t>kordipin_xl_tabletki_40mg_20</t>
  </si>
  <si>
    <t>Кордипин XL таблетки 40мг №20</t>
  </si>
  <si>
    <t>['https://pictures1.apteka-april.ru/products/25732/208/19a1f007da032b78bf50aaa62be31715.webp']</t>
  </si>
  <si>
    <t>{'withCard': 147.0, 'withPeriod': 109.0, 'withoutCard': 147.0}</t>
  </si>
  <si>
    <t>3</t>
  </si>
  <si>
    <t>['https://pictures1.apteka-april.ru/products/25732/80/19a1f007da032b78bf50aaa62be31715.webp']</t>
  </si>
  <si>
    <t>[{'ID': 1, 'name': '40мг', 'slug': '40mg',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850, 'name': 'Нифедипин', 'slug': 'nifedipin', 'typeID': 19}, {'ID': 1268, 'name': 'Нифедипин', 'slug': 'nifedipin', 'typeID': 6}, {'ID': 1704, 'name': 'KRKA d.d./ КРКА', 'slug': 'krka_d_d',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4170, 'name': 'Стенокардия с документально подтвержденным спазмом', 'slug': 'stenokardiya_s_dokumentalno_podtverzhdennym_spazmom', 'typeID': 5}, {'ID': 4459, 'name': 'Синдром Рейно', 'slug': 'sindrom_rejno', 'typeID': 5}, {'ID': 6753, 'name': 'Кордипин', 'slug': 'kordipin', 'typeID': 10}]</t>
  </si>
  <si>
    <t>['19a1f007da032b78bf50aaa62be31715.webp']</t>
  </si>
  <si>
    <t>46_2022-12-28</t>
  </si>
  <si>
    <t>korinfar_retard_tabletki_20mg_30</t>
  </si>
  <si>
    <t>Коринфар ретард таблетки 20мг №30</t>
  </si>
  <si>
    <t>['https://pictures1.apteka-april.ru/products/4589/208/5c60ca23395ef84df4effee97bbdf029.webp']</t>
  </si>
  <si>
    <t>{'withCard': 110.0, 'withPeriod': 85.0, 'withoutCard': 110.0}</t>
  </si>
  <si>
    <t>['https://pictures1.apteka-april.ru/products/4589/80/5c60ca23395ef84df4effee97bbdf029.webp']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</si>
  <si>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850, 'name': 'Нифедипин', 'slug': 'nifedipin', 'typeID': 19}, {'ID': 1268, 'name': 'Нифедипин', 'slug': 'nifedipin', 'typeID': 6}, {'ID': 2228, 'name': 'Teva Pharm. Industries/ Тева Фарм. Предприятие', 'slug': 'teva_pharm_industries',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4170, 'name': 'Стенокардия с документально подтвержденным спазмом', 'slug': 'stenokardiya_s_dokumentalno_podtverzhdennym_spazmom', 'typeID': 5}, {'ID': 4171, 'name': 'Другие формы стенокардии', 'slug': 'drugie_formy_stenokardii', 'typeID': 5}, {'ID': 6988, 'name': 'Коринфар', 'slug': 'korinfar', 'typeID': 10}]</t>
  </si>
  <si>
    <t>['5c60ca23395ef84df4effee97bbdf029.webp']</t>
  </si>
  <si>
    <t>47_2022-12-28</t>
  </si>
  <si>
    <t>krestor_tabletki_40mg_28</t>
  </si>
  <si>
    <t>Крестор таблетки 40мг №28</t>
  </si>
  <si>
    <t>['https://pictures1.apteka-april.ru/products/212961/208/7c65c9f94a9348dd32f94095e96ea51f.webp']</t>
  </si>
  <si>
    <t>{'withCard': 6734.0, 'withPeriod': 4143.0, 'withoutCard': 6734.0}</t>
  </si>
  <si>
    <t>136</t>
  </si>
  <si>
    <t>['https://pictures1.apteka-april.ru/products/212961/80/7c65c9f94a9348dd32f94095e96ea51f.webp']</t>
  </si>
  <si>
    <t>[{'ID': 1, 'name': '40мг', 'slug': '40mg', 'typeID': 20}, {'ID': 1, 'name': 'Рецептурный', 'slug': 'recepturnyj', 'typeID': 17}, {'ID': 9, 'name': 'Не выше 30 С', 'slug': 'ne_vyshe_30_s', 'typeID': 18}, {'ID': 16, 'name': 'Таблетки', 'slug': 'tabletki', 'typeID': 16}, {'ID': 39, 'name': 'Атеросклероз', 'slug': 'ateroskleroz', 'typeID': 5}, {'ID': 74, 'name': 'Великобритания', 'slug': 'velikobritaniya', 'typeID': 15}, {'ID': 1363, 'name': 'Astrazeneca GMbH/ Астразенека', 'slug': 'astrazeneca_gmbh', 'typeID': 13}, {'ID': 1571, 'name': 'Розувастатин', 'slug': 'rozuvastatin', 'typeID': 6},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6431, 'name': 'Крестор', 'slug': 'krestor', 'typeID': 10}]</t>
  </si>
  <si>
    <t>['7c65c9f94a9348dd32f94095e96ea51f.webp']</t>
  </si>
  <si>
    <t>48_2022-12-28</t>
  </si>
  <si>
    <t>levokarnil_tabletki_0_5_30</t>
  </si>
  <si>
    <t>Левокарнил таблетки 500мг №30</t>
  </si>
  <si>
    <t>['https://pictures1.apteka-april.ru/products/208440/208/fd63f7cebb3ed1e7b3027cc87e2e76a9.webp']</t>
  </si>
  <si>
    <t>['https://pictures1.apteka-april.ru/products/208440/80/fd63f7cebb3ed1e7b3027cc87e2e76a9.webp']</t>
  </si>
  <si>
    <t>[{'ID': 0, 'name': 'Без рецепта', 'slug': 'bez_recepta', 'typeID': 17}, {'ID': 1, 'name': '500мг+6мг', 'slug': '500mg_6mg', 'typeID': 20}, {'ID': 4, 'name': 'Не выше 25 С', 'slug': 'ne_vyshe_25_s', 'typeID': 18}, {'ID': 8, 'name': 'Ожирение', 'slug': 'ozhirenie', 'typeID': 5}, {'ID': 16, 'name': 'Таблетки', 'slug': 'tabletki', 'typeID': 16}, {'ID': 49, 'name': 'Лекарства для похудения', 'slug': 'lekarstva_dlya_pohudeniya', 'typeID': 8}, {'ID': 108, 'name': 'Россия', 'slug': 'rossiya', 'typeID': 15}, {'ID': 180, 'name': 'Коррекция фигуры', 'slug': 'korrekciya_figury', 'typeID': 8}, {'ID': 759, 'name': 'Эвалар', 'slug': 'evalar', 'typeID': 10}, {'ID': 926, 'name': 'Левокарнитин', 'slug': 'levokarnitin', 'typeID': 6}, {'ID': 2386, 'name': 'Пантотеновая кислота (В5)', 'slug': 'pantotenovaya_kislota_v5', 'typeID': 6}, {'ID': 2429, 'name': 'ЗАО "Эвалар"', 'slug': 'zao_evalar', 'typeID': 13}, {'ID': 3941, 'name': 'Моновитамины', 'slug': 'monovitaminy', 'typeID': 21}, {'ID': 8316, 'name': 'Левокарнитин+Пантотеновая кислота (В5)', 'slug': 'levokarnitin', 'typeID': 19}, {'ID': 8719, 'name': 'Недомогание и утомляемость', 'slug': 'nedomoganie_i_utomlyaemost', 'typeID': 5}]</t>
  </si>
  <si>
    <t>['fd63f7cebb3ed1e7b3027cc87e2e76a9.webp']</t>
  </si>
  <si>
    <t>49_2022-12-28</t>
  </si>
  <si>
    <t>lizinopril_tabletki_10mg_30</t>
  </si>
  <si>
    <t>Лизиноприл таблетки 10мг №30</t>
  </si>
  <si>
    <t>['https://pictures1.apteka-april.ru/products/187466/208/187466.webp']</t>
  </si>
  <si>
    <t>{'withCard': 219.0, 'withPeriod': 165.0, 'withoutCard': 219.0}</t>
  </si>
  <si>
    <t>['https://pictures1.apteka-april.ru/products/187466/80/187466.webp']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</si>
  <si>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82, 'name': 'Израиль', 'slug': 'izrail', 'typeID': 15}, {'ID': 639, 'name': 'Лизиноприл', 'slug': 'lizinopril', 'typeID': 19}, {'ID': 954, 'name': 'Лизиноприл', 'slug': 'lizinopril', 'typeID': 6}, {'ID': 2228, 'name': 'Teva Pharm. Industries/ Тева Фарм. Предприятие', 'slug': 'teva_pharm_industries',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6914, 'name': 'Лизиноприл', 'slug': 'lizinopril', 'typeID': 10}]</t>
  </si>
  <si>
    <t>['187466.webp']</t>
  </si>
  <si>
    <t>50_2022-12-28</t>
  </si>
  <si>
    <t>['https://pictures1.apteka-april.ru/products/200005/208/b883dbf988e9c8b7097e8d872f2bc3c3.webp']</t>
  </si>
  <si>
    <t>{'withCard': 131.0, 'withPeriod': 105.0, 'withoutCard': 131.0}</t>
  </si>
  <si>
    <t>['https://pictures1.apteka-april.ru/products/200005/80/b883dbf988e9c8b7097e8d872f2bc3c3.webp']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</si>
  <si>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639, 'name': 'Лизиноприл', 'slug': 'lizinopril', 'typeID': 19}, {'ID': 954, 'name': 'Лизиноприл', 'slug': 'lizinopril', 'typeID': 6}, {'ID': 1975, 'name': 'ООО "Озон"', 'slug': 'ooo_ozon',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6914, 'name': 'Лизиноприл', 'slug': 'lizinopril', 'typeID': 10}]</t>
  </si>
  <si>
    <t>['b883dbf988e9c8b7097e8d872f2bc3c3.webp']</t>
  </si>
  <si>
    <t>51_2022-12-28</t>
  </si>
  <si>
    <t>lizinopril_tabletki_5mg_30</t>
  </si>
  <si>
    <t>Лизиноприл таблетки 5мг №30</t>
  </si>
  <si>
    <t>['https://pictures1.apteka-april.ru/products/200073/208/200073.webp']</t>
  </si>
  <si>
    <t>{'withCard': 64.0, 'withPeriod': 47.0, 'withoutCard': 64.0}</t>
  </si>
  <si>
    <t>['https://pictures1.apteka-april.ru/products/200073/80/200073.webp']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</si>
  <si>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639, 'name': 'Лизиноприл', 'slug': 'lizinopril', 'typeID': 19}, {'ID': 954, 'name': 'Лизиноприл', 'slug': 'lizinopril', 'typeID': 6}, {'ID': 1315, 'name': 'ЗАО "Алси Фарма"', 'slug': 'zao_alsi_farma',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6914, 'name': 'Лизиноприл', 'slug': 'lizinopril', 'typeID': 10}]</t>
  </si>
  <si>
    <t>['200073.webp']</t>
  </si>
  <si>
    <t>52_2022-12-28</t>
  </si>
  <si>
    <t>['https://pictures1.apteka-april.ru/products/220061/208/220061.webp']</t>
  </si>
  <si>
    <t>{'withCard': 54.0, 'withPeriod': 37.0, 'withoutCard': 54.0}</t>
  </si>
  <si>
    <t>['https://pictures1.apteka-april.ru/products/220061/80/220061.webp']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</si>
  <si>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69, 'name': 'Беларусь', 'slug': 'belarus', 'typeID': 15}, {'ID': 639, 'name': 'Лизиноприл', 'slug': 'lizinopril', 'typeID': 19}, {'ID': 954, 'name': 'Лизиноприл', 'slug': 'lizinopril', 'typeID': 6}, {'ID': 1458, 'name': 'ОАО ЗМП "Борисовский"', 'slug': 'oao_zmp_borisovskij', 'typeID': 13}, {'ID': 3959, 'name': 'Средства снижающие давление', 'slug': 'sredstva_snizhayushchie_davlenie', 'typeID': 21}, {'ID': 6914, 'name': 'Лизиноприл', 'slug': 'lizinopril', 'typeID': 10}]</t>
  </si>
  <si>
    <t>['220061.webp']</t>
  </si>
  <si>
    <t>53_2022-12-28</t>
  </si>
  <si>
    <t>['https://pictures1.apteka-april.ru/products/64553/208/64553.webp']</t>
  </si>
  <si>
    <t>{'withCard': 131.0, 'withPeriod': 98.0, 'withoutCard': 131.0}</t>
  </si>
  <si>
    <t>['https://pictures1.apteka-april.ru/products/64553/80/64553.webp']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</si>
  <si>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82, 'name': 'Израиль', 'slug': 'izrail', 'typeID': 15}, {'ID': 639, 'name': 'Лизиноприл', 'slug': 'lizinopril', 'typeID': 19}, {'ID': 954, 'name': 'Лизиноприл', 'slug': 'lizinopril', 'typeID': 6}, {'ID': 2228, 'name': 'Teva Pharm. Industries/ Тева Фарм. Предприятие', 'slug': 'teva_pharm_industries',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6914, 'name': 'Лизиноприл', 'slug': 'lizinopril', 'typeID': 10}]</t>
  </si>
  <si>
    <t>['64553.webp']</t>
  </si>
  <si>
    <t>54_2022-12-28</t>
  </si>
  <si>
    <t>lizinoton_tabletki_10mg_28</t>
  </si>
  <si>
    <t>Лизинотон таблетки 10мг №28</t>
  </si>
  <si>
    <t>['https://pictures1.apteka-april.ru/products/26620/208/26620.webp']</t>
  </si>
  <si>
    <t>['https://pictures1.apteka-april.ru/products/26620/80/26620.webp']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</si>
  <si>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87, 'name': 'Исландия', 'slug': 'islandiya', 'typeID': 15}, {'ID': 639, 'name': 'Лизиноприл', 'slug': 'lizinopril', 'typeID': 19}, {'ID': 954, 'name': 'Лизиноприл', 'slug': 'lizinopril',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5983, 'name': 'Actavis Group/Актавис', 'slug': 'actavis_group', 'typeID': 13}, {'ID': 6472, 'name': 'Лизинотон', 'slug': 'lizinoton', 'typeID': 10}]</t>
  </si>
  <si>
    <t>['26620.webp']</t>
  </si>
  <si>
    <t>55_2022-12-28</t>
  </si>
  <si>
    <t>lorista_nd_tabletki_10025mg_60</t>
  </si>
  <si>
    <t>Лориста НД таблетки 100мг+25мг №60</t>
  </si>
  <si>
    <t>['https://pictures1.apteka-april.ru/products/90679/208/90679.webp']</t>
  </si>
  <si>
    <t>26</t>
  </si>
  <si>
    <t>['https://pictures1.apteka-april.ru/products/90679/80/90679.webp']</t>
  </si>
  <si>
    <t>[{'ID': 1, 'name': '100мг+25мг', 'slug': '100mg_25mg',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435, 'name': 'Гидрохлоротиазид', 'slug': 'gidrohlorotiazid', 'typeID': 6}, {'ID': 983, 'name': 'Лозартан', 'slug': 'lozartan', 'typeID': 6}, {'ID': 1704, 'name': 'KRKA d.d./ КРКА', 'slug': 'krka_d_d', 'typeID': 13}, {'ID': 1721, 'name': 'Лозартан+Гидрохлоротиазид', 'slug': 'lozartan_gidrohlorotiazid',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6847, 'name': 'Лориста НД', 'slug': 'lorista_nd', 'typeID': 10}]</t>
  </si>
  <si>
    <t>['90679.webp']</t>
  </si>
  <si>
    <t>56_2022-12-28</t>
  </si>
  <si>
    <t>maslo_lnyanoe_kapsuly_300mg_100</t>
  </si>
  <si>
    <t>Масло льняное капсулы 300мг №100</t>
  </si>
  <si>
    <t>['https://pictures1.apteka-april.ru/products/243015/208/5f965f2859c36e6a53c049afc3220d98.webp']</t>
  </si>
  <si>
    <t>['https://pictures1.apteka-april.ru/products/243015/80/5f965f2859c36e6a53c049afc3220d98.webp']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</si>
  <si>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858, 'name': 'омега 3', 'slug': 'omega_3', 'typeID': 8}, {'ID': 2317, 'name': 'Льняное масло', 'slug': 'lnyanoe_maslo', 'typeID': 6}, {'ID': 6853, 'name': 'Льняное масло', 'slug': 'lnyanoe_maslo', 'typeID': 19}, {'ID': 6924, 'name': 'Льняное масло', 'slug': 'lnyanoe_maslo', 'typeID': 10}, {'ID': 11766, 'name': 'ООО "Мирролла"', 'slug': 'ooo_mirrolla', 'typeID': 13}]</t>
  </si>
  <si>
    <t>['5f965f2859c36e6a53c049afc3220d98.webp']</t>
  </si>
  <si>
    <t>57_2022-12-28</t>
  </si>
  <si>
    <t>meksikor_kapsuly_100mg_60</t>
  </si>
  <si>
    <t>Мексикор капсулы 100мг №60</t>
  </si>
  <si>
    <t>['https://pictures1.apteka-april.ru/products/219706/208/219706.webp']</t>
  </si>
  <si>
    <t>{'withCard': 389.0, 'withPeriod': 294.0, 'withoutCard': 389.0}</t>
  </si>
  <si>
    <t>['https://pictures1.apteka-april.ru/products/219706/80/219706.webp']</t>
  </si>
  <si>
    <t>[{'ID': 1, 'name': '100мг', 'slug': '100mg',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50, 'name': 'Таблетки для  памяти', 'slug': 'tabletki_dlya_pamyati', 'typeID': 8}, {'ID': 70, 'name': 'Неврастения', 'slug': 'nevrasteniya', 'typeID': 5}, {'ID': 89, 'name': 'Для памяти', 'slug': 'dlya_pamyati', 'typeID': 8}, {'ID': 108, 'name': 'Россия', 'slug': 'rossiya', 'typeID': 15}, {'ID': 284, 'name': 'Инфаркт мозга', 'slug': 'infarkt_mozga', 'typeID': 5}, {'ID': 331, 'name': 'Внутричерепная травма', 'slug': 'vnutricherepnaya_travma', 'typeID': 5}, {'ID': 1600, 'name': 'Этилметилгидроксипиридина сукцинат', 'slug': 'etilmetilgidroksipiridina_sukcinat', 'typeID': 19}, {'ID': 2220, 'name': 'Этилметилгидроксипиридина сукцинат', 'slug': 'etilmetilgidroksipiridina_sukcinat',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3954, 'name': 'Средства улучшающие мозговое кровообращение', 'slug': 'sredstva_uluchshayushchie_mozgovoe_krovoobrashchenie', 'typeID': 21}, {'ID': 7220, 'name': 'Мексикор', 'slug': 'meksikor', 'typeID': 10}, {'ID': 10563, 'name': 'ЗАО "МираксБиоФарма"', 'slug': 'zao_miraksbiofarma', 'typeID': 13}]</t>
  </si>
  <si>
    <t>['219706.webp']</t>
  </si>
  <si>
    <t>58_2022-12-28</t>
  </si>
  <si>
    <t>meksiprim_rastvor_dlya_inekcij_50mgml_ampuly_2ml_10</t>
  </si>
  <si>
    <t>Мексиприм раствор для инъекций 50мг/мл ампулы 2мл №10</t>
  </si>
  <si>
    <t>['https://pictures1.apteka-april.ru/products/52289/208/52289.webp']</t>
  </si>
  <si>
    <t>{'withCard': 418.0, 'withPeriod': 279.0, 'withoutCard': 418.0}</t>
  </si>
  <si>
    <t>['https://pictures1.apteka-april.ru/products/52289/80/52289.webp']</t>
  </si>
  <si>
    <t>[{'ID': 1, 'name': '50мг/мл', 'slug': '50mg',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70, 'name': 'Неврастения', 'slug': 'nevrasteniya', 'typeID': 5}, {'ID': 89, 'name': 'Для памяти', 'slug': 'dlya_pamyati', 'typeID': 8}, {'ID': 108, 'name': 'Россия', 'slug': 'rossiya', 'typeID': 15}, {'ID': 181, 'name': 'Перитонит', 'slug': 'peritonit', 'typeID': 5}, {'ID': 284, 'name': 'Инфаркт мозга', 'slug': 'infarkt_mozga', 'typeID': 5}, {'ID': 1600, 'name': 'Этилметилгидроксипиридина сукцинат', 'slug': 'etilmetilgidroksipiridina_sukcinat', 'typeID': 19}, {'ID': 1902, 'name': 'ФГУП "Московский эндокринный з-д"', 'slug': 'fgup_moskovskij_endokrinnyj_zd', 'typeID': 13}, {'ID': 2220, 'name': 'Этилметилгидроксипиридина сукцинат', 'slug': 'etilmetilgidroksipiridina_sukcinat',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3954, 'name': 'Средства улучшающие мозговое кровообращение', 'slug': 'sredstva_uluchshayushchie_mozgovoe_krovoobrashchenie', 'typeID': 21}, {'ID': 7258, 'name': 'Мексиприм', 'slug': 'meksiprim', 'typeID': 10}]</t>
  </si>
  <si>
    <t>['52289.webp']</t>
  </si>
  <si>
    <t>59_2022-12-28</t>
  </si>
  <si>
    <t>meksiprim_rastvor_dlya_inekcij_50mgml_ampuly_5ml_5</t>
  </si>
  <si>
    <t>Мексиприм раствор для инъекций 50мг/мл ампулы 5мл №5</t>
  </si>
  <si>
    <t>['https://pictures1.apteka-april.ru/products/210738/208/210738.webp']</t>
  </si>
  <si>
    <t>{'withCard': 409.0, 'withPeriod': 270.0, 'withoutCard': 409.0}</t>
  </si>
  <si>
    <t>['https://pictures1.apteka-april.ru/products/210738/80/210738.webp']</t>
  </si>
  <si>
    <t>[{'ID': 1, 'name': '50мг/мл', 'slug': '50mg',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70, 'name': 'Неврастения', 'slug': 'nevrasteniya', 'typeID': 5}, {'ID': 89, 'name': 'Для памяти', 'slug': 'dlya_pamyati', 'typeID': 8}, {'ID': 108, 'name': 'Россия', 'slug': 'rossiya', 'typeID': 15}, {'ID': 181, 'name': 'Перитонит', 'slug': 'peritonit', 'typeID': 5}, {'ID': 284, 'name': 'Инфаркт мозга', 'slug': 'infarkt_mozga', 'typeID': 5}, {'ID': 1600, 'name': 'Этилметилгидроксипиридина сукцинат', 'slug': 'etilmetilgidroksipiridina_sukcinat', 'typeID': 19}, {'ID': 1938, 'name': 'ОАО "Нижфарм"', 'slug': 'oao_nizhfarm', 'typeID': 13}, {'ID': 2220, 'name': 'Этилметилгидроксипиридина сукцинат', 'slug': 'etilmetilgidroksipiridina_sukcinat',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3954, 'name': 'Средства улучшающие мозговое кровообращение', 'slug': 'sredstva_uluchshayushchie_mozgovoe_krovoobrashchenie', 'typeID': 21}, {'ID': 7258, 'name': 'Мексиприм', 'slug': 'meksiprim', 'typeID': 10}]</t>
  </si>
  <si>
    <t>['210738.webp']</t>
  </si>
  <si>
    <t>60_2022-12-28</t>
  </si>
  <si>
    <t>meksellara_rastvor_dlya_inekcij_50mgml_ampuly_2_ml_10</t>
  </si>
  <si>
    <t>МексЭллара раствор для инъекций 50мг/мл ампулы 2 мл №10</t>
  </si>
  <si>
    <t>['https://pictures1.apteka-april.ru/products/262342/208/262342.webp']</t>
  </si>
  <si>
    <t>['https://pictures1.apteka-april.ru/products/262342/80/262342.webp']</t>
  </si>
  <si>
    <t>[{'ID': 1, 'name': '50мг/мл', 'slug': '50mg',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39, 'name': 'Атеросклероз', 'slug': 'ateroskleroz', 'typeID': 5}, {'ID': 70, 'name': 'Неврастения', 'slug': 'nevrasteniya', 'typeID': 5}, {'ID': 108, 'name': 'Россия', 'slug': 'rossiya', 'typeID': 15}, {'ID': 181, 'name': 'Перитонит', 'slug': 'peritonit', 'typeID': 5}, {'ID': 284, 'name': 'Инфаркт мозга', 'slug': 'infarkt_mozga', 'typeID': 5}, {'ID': 1600, 'name': 'Этилметилгидроксипиридина сукцинат', 'slug': 'etilmetilgidroksipiridina_sukcinat', 'typeID': 19}, {'ID': 2220, 'name': 'Этилметилгидроксипиридина сукцинат', 'slug': 'etilmetilgidroksipiridina_sukcinat', 'typeID': 6}, {'ID': 2455, 'name': 'ООО "Эллара"', 'slug': 'ooo_ellara_mc', 'typeID': 13}, {'ID': 3954, 'name': 'Средства улучшающие мозговое кровообращение', 'slug': 'sredstva_uluchshayushchie_mozgovoe_krovoobrashchenie', 'typeID': 21}, {'ID': 7110, 'name': 'Мексэллара', 'slug': 'meksellara', 'typeID': 10}]</t>
  </si>
  <si>
    <t>['262342.webp']</t>
  </si>
  <si>
    <t>61_2022-12-28</t>
  </si>
  <si>
    <t>meldonij_rr_100mgml_amp_5ml_10</t>
  </si>
  <si>
    <t>Мельдоний раствор для инъекций 100мг/мл ампулы 5мл №10</t>
  </si>
  <si>
    <t>['https://pictures1.apteka-april.ru/products/228477/208/850a7827ea835e2fc9f3bd5caa29c591.webp']</t>
  </si>
  <si>
    <t>{'withCard': 173.0, 'withPeriod': 121.0, 'withoutCard': 173.0}</t>
  </si>
  <si>
    <t>['https://pictures1.apteka-april.ru/products/228477/80/850a7827ea835e2fc9f3bd5caa29c591.webp']</t>
  </si>
  <si>
    <t>[{'ID': 1, 'name': '100мг/мл', 'slug': '100mg',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42, 'name': 'Ишемическая болезнь сердца', 'slug': 'ishemicheskaya_bolezn_serdca', 'typeID': 5}, {'ID': 108, 'name': 'Россия', 'slug': 'rossiya', 'typeID': 15}, {'ID': 1085, 'name': 'Мельдоний ', 'slug': 'meldonij', 'typeID': 6}, {'ID': 1453, 'name': 'АО "Биохимик"', 'slug': 'oao_biohimik', 'typeID': 13}, {'ID': 2860, 'name': 'Мельдоний ', 'slug': 'meldonij', 'typeID': 19}, {'ID': 3966, 'name': 'Прочие средства в кардиологии', 'slug': 'prochie_sredstva_v_kardiologii', 'typeID': 21}, {'ID': 7642, 'name': 'Мельдоний', 'slug': 'meldonij', 'typeID': 10}]</t>
  </si>
  <si>
    <t>['850a7827ea835e2fc9f3bd5caa29c591.webp']</t>
  </si>
  <si>
    <t>62_2022-12-28</t>
  </si>
  <si>
    <t>metoprolol_tabletki_100mg_30</t>
  </si>
  <si>
    <t>Метопролол таблетки 100мг №30</t>
  </si>
  <si>
    <t>['https://pictures1.apteka-april.ru/products/5776/208/5776.webp']</t>
  </si>
  <si>
    <t>['https://pictures1.apteka-april.ru/products/5776/80/5776.webp']</t>
  </si>
  <si>
    <t>[{'ID': 1, 'name': '100мг', 'slug': '100mg', 'typeID': 20}, {'ID': 1, 'name': 'Рецептурный', 'slug': 'recepturnyj', 'typeID': 17}, {'ID': 9, 'name': 'Не выше 30 С', 'slug': 'ne_vyshe_30_s', 'typeID': 18}, {'ID': 16, 'name': 'Таблетки', 'slug': 'tabletki', 'typeID': 16}, {'ID': 52, 'name': 'Мигрень', 'slug': 'migren', 'typeID': 5}, {'ID': 77, 'name': 'Германия', 'slug': 'germaniya', 'typeID': 15}, {'ID': 1123, 'name': 'Метопролол', 'slug': 'metoprolol', 'typeID': 6}, {'ID': 2228, 'name': 'Teva Pharm. Industries/ Тева Фарм. Предприятие', 'slug': 'teva_pharm_industries',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4326, 'name': 'Наджелудочковая тахикардия', 'slug': 'nadzheludochkovaya_tahikardiya', 'typeID': 5}, {'ID': 6787, 'name': 'Метопролол', 'slug': 'metoprolol', 'typeID': 19}, {'ID': 7822, 'name': 'Метопролол', 'slug': 'metoprolol', 'typeID': 10}]</t>
  </si>
  <si>
    <t>['5776.webp']</t>
  </si>
  <si>
    <t>63_2022-12-28</t>
  </si>
  <si>
    <t>metoprolol_tabletki_100mg_50</t>
  </si>
  <si>
    <t>Метопролол таблетки 100мг №50</t>
  </si>
  <si>
    <t>['https://pictures1.apteka-april.ru/products/220083/208/c8250d242bc5a5e1fc26480f611fa422.webp']</t>
  </si>
  <si>
    <t>['https://pictures1.apteka-april.ru/products/220083/80/c8250d242bc5a5e1fc26480f611fa422.webp']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</si>
  <si>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1123, 'name': 'Метопролол', 'slug': 'metoprolol', 'typeID': 6}, {'ID': 1975, 'name': 'ООО "Озон"', 'slug': 'ooo_ozon', 'typeID': 13}, {'ID': 3041, 'name': 'Соматоформная дисфункция вегетативной нервной системы', 'slug': 'somatoformnaya_disfunkciya_vegetativnoj_nervnoj_sistemy',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6787, 'name': 'Метопролол', 'slug': 'metoprolol', 'typeID': 19}, {'ID': 7822, 'name': 'Метопролол', 'slug': 'metoprolol', 'typeID': 10}]</t>
  </si>
  <si>
    <t>['c8250d242bc5a5e1fc26480f611fa422.webp']</t>
  </si>
  <si>
    <t>64_2022-12-28</t>
  </si>
  <si>
    <t>metoprolol_tabletki_50mg_30</t>
  </si>
  <si>
    <t>Метопролол таблетки 50мг №30</t>
  </si>
  <si>
    <t>['https://pictures1.apteka-april.ru/products/25755/208/25755.webp']</t>
  </si>
  <si>
    <t>['https://pictures1.apteka-april.ru/products/25755/80/25755.webp']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</si>
  <si>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77, 'name': 'Германия', 'slug': 'germaniya', 'typeID': 15}, {'ID': 1123, 'name': 'Метопролол', 'slug': 'metoprolol', 'typeID': 6}, {'ID': 2228, 'name': 'Teva Pharm. Industries/ Тева Фарм. Предприятие', 'slug': 'teva_pharm_industries',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4326, 'name': 'Наджелудочковая тахикардия', 'slug': 'nadzheludochkovaya_tahikardiya', 'typeID': 5}, {'ID': 6787, 'name': 'Метопролол', 'slug': 'metoprolol', 'typeID': 19}, {'ID': 7822, 'name': 'Метопролол', 'slug': 'metoprolol', 'typeID': 10}]</t>
  </si>
  <si>
    <t>['25755.webp']</t>
  </si>
  <si>
    <t>65_2022-12-28</t>
  </si>
  <si>
    <t>mildronat_kapsuly_250mg_40</t>
  </si>
  <si>
    <t>Милдронат капсулы 250мг №40</t>
  </si>
  <si>
    <t>['https://pictures1.apteka-april.ru/products/5861/208/5861.webp']</t>
  </si>
  <si>
    <t>{'withCard': 796.0, 'withPeriod': 551.0, 'withoutCard': 796.0}</t>
  </si>
  <si>
    <t>9</t>
  </si>
  <si>
    <t>['https://pictures1.apteka-april.ru/products/5861/80/5861.webp']</t>
  </si>
  <si>
    <t>[{'ID': 0, 'name': 'Без рецепта', 'slug': 'bez_recepta', 'typeID': 17}, {'ID': 1, 'name': '250мг', 'slug': '250mg', 'typeID': 20}, {'ID': 4, 'name': 'Не выше 25 С', 'slug': 'ne_vyshe_25_s', 'typeID': 18}, {'ID': 19, 'name': 'Капсулы для приема внутрь', 'slug': 'kapsuly_dlya_priema_vnutr', 'typeID': 16}, {'ID': 42, 'name': 'Ишемическая болезнь сердца', 'slug': 'ishemicheskaya_bolezn_serdca', 'typeID': 5}, {'ID': 96, 'name': 'Латвия', 'slug': 'latviya', 'typeID': 15}, {'ID': 284, 'name': 'Инфаркт мозга', 'slug': 'infarkt_mozga', 'typeID': 5}, {'ID': 1085, 'name': 'Мельдоний ', 'slug': 'meldonij', 'typeID': 6}, {'ID': 1583, 'name': 'Grindex /Гриндекс', 'slug': 'grindex', 'typeID': 13},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2860, 'name': 'Мельдоний ', 'slug': 'meldonij', 'typeID': 19},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3966, 'name': 'Прочие средства в кардиологии', 'slug': 'prochie_sredstva_v_kardiologii', 'typeID': 21}, {'ID': 4168, 'name': 'Стенокардия [грудная жаба]', 'slug': 'stenokardiya_grudnaya_zhaba', 'typeID': 5}, {'ID': 7856, 'name': 'Милдронат', 'slug': 'mildronat', 'typeID': 10}]</t>
  </si>
  <si>
    <t>['5861.webp']</t>
  </si>
  <si>
    <t>66_2022-12-28</t>
  </si>
  <si>
    <t>mildronat_kapsuly_500mg_60</t>
  </si>
  <si>
    <t>Милдронат капсулы 500мг №60</t>
  </si>
  <si>
    <t>['https://pictures1.apteka-april.ru/products/26821/208/26821.webp']</t>
  </si>
  <si>
    <t>{'withCard': 1212.0, 'withPeriod': 838.0, 'withoutCard': 1212.0}</t>
  </si>
  <si>
    <t>['https://pictures1.apteka-april.ru/products/26821/80/26821.webp']</t>
  </si>
  <si>
    <t>[{'ID': 1, 'name': '500мг', 'slug': '500mg',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42, 'name': 'Ишемическая болезнь сердца', 'slug': 'ishemicheskaya_bolezn_serdca', 'typeID': 5}, {'ID': 96, 'name': 'Латвия', 'slug': 'latviya', 'typeID': 15}, {'ID': 284, 'name': 'Инфаркт мозга', 'slug': 'infarkt_mozga', 'typeID': 5}, {'ID': 1085, 'name': 'Мельдоний ', 'slug': 'meldonij', 'typeID': 6}, {'ID': 1583, 'name': 'Grindex /Гриндекс', 'slug': 'grindex', 'typeID': 13},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2860, 'name': 'Мельдоний ', 'slug': 'meldonij', 'typeID': 19},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3966, 'name': 'Прочие средства в кардиологии', 'slug': 'prochie_sredstva_v_kardiologii', 'typeID': 21}, {'ID': 4168, 'name': 'Стенокардия [грудная жаба]', 'slug': 'stenokardiya_grudnaya_zhaba', 'typeID': 5}, {'ID': 7856, 'name': 'Милдронат', 'slug': 'mildronat', 'typeID': 10}]</t>
  </si>
  <si>
    <t>['26821.webp']</t>
  </si>
  <si>
    <t>67_2022-12-28</t>
  </si>
  <si>
    <t>mildronat_rastvor_dlya_inekcij_10_ampuly_5ml_10</t>
  </si>
  <si>
    <t>Милдронат раствор для инъекций 100мг/мл ампулы 5мл №10</t>
  </si>
  <si>
    <t>['https://pictures1.apteka-april.ru/products/66470/208/66470.webp']</t>
  </si>
  <si>
    <t>{'withCard': 400.0, 'withPeriod': 256.0, 'withoutCard': 400.0}</t>
  </si>
  <si>
    <t>['https://pictures1.apteka-april.ru/products/66470/80/66470.webp']</t>
  </si>
  <si>
    <t>[{'ID': 1, 'name': '100мг/мл', 'slug': '100mg',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42, 'name': 'Ишемическая болезнь сердца', 'slug': 'ishemicheskaya_bolezn_serdca', 'typeID': 5}, {'ID': 106, 'name': 'Польша', 'slug': 'polsha', 'typeID': 15}, {'ID': 284, 'name': 'Инфаркт мозга', 'slug': 'infarkt_mozga', 'typeID': 5}, {'ID': 1085, 'name': 'Мельдоний ', 'slug': 'meldonij', 'typeID': 6}, {'ID': 1583, 'name': 'Grindex /Гриндекс', 'slug': 'grindex', 'typeID': 13},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2860, 'name': 'Мельдоний ', 'slug': 'meldonij', 'typeID': 19},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3823, 'name': 'Окклюзии сосудов сетчатки', 'slug': 'okklyuzii_sosudov_setchatki', 'typeID': 5}, {'ID': 3966, 'name': 'Прочие средства в кардиологии', 'slug': 'prochie_sredstva_v_kardiologii', 'typeID': 21}, {'ID': 7856, 'name': 'Милдронат', 'slug': 'mildronat', 'typeID': 10}]</t>
  </si>
  <si>
    <t>['66470.webp']</t>
  </si>
  <si>
    <t>68_2022-12-28</t>
  </si>
  <si>
    <t>mildronat_rastvor_dlya_inekcij_10_ampuly_5ml_20</t>
  </si>
  <si>
    <t>Милдронат раствор для инъекций 100мг/мл ампулы 5мл №20</t>
  </si>
  <si>
    <t>['https://pictures1.apteka-april.ru/products/232925/208/232925.webp']</t>
  </si>
  <si>
    <t>{'withCard': 715.0, 'withPeriod': 553.0, 'withoutCard': 715.0}</t>
  </si>
  <si>
    <t>['https://pictures1.apteka-april.ru/products/232925/80/232925.webp']</t>
  </si>
  <si>
    <t>['232925.webp']</t>
  </si>
  <si>
    <t>69_2022-12-28</t>
  </si>
  <si>
    <t>moksonidin_tabletki_0_2mg_28</t>
  </si>
  <si>
    <t>Моксонидин таблетки 0,2мг №28</t>
  </si>
  <si>
    <t>['https://pictures1.apteka-april.ru/products/210691/208/55800c6d55b6a8b045bd9f7e3ec091f0.webp']</t>
  </si>
  <si>
    <t>{'withCard': 178.0, 'withPeriod': 131.0, 'withoutCard': 178.0}</t>
  </si>
  <si>
    <t>['https://pictures1.apteka-april.ru/products/210691/80/55800c6d55b6a8b045bd9f7e3ec091f0.webp']</t>
  </si>
  <si>
    <t>[{'ID': 1, 'name': '0.2мг', 'slug': '0_2mg',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763, 'name': 'Моксонидин', 'slug': 'moksonidin', 'typeID': 19}, {'ID': 1155, 'name': 'Моксонидин', 'slug': 'moksonidin', 'typeID': 6}, {'ID': 2153, 'name': 'ЗАО "Северная Звезда"', 'slug': 'zao_severnaya_zvezda',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7436, 'name': 'Моксонидин', 'slug': 'moksonidin', 'typeID': 10}]</t>
  </si>
  <si>
    <t>['55800c6d55b6a8b045bd9f7e3ec091f0.webp']</t>
  </si>
  <si>
    <t>70_2022-12-28</t>
  </si>
  <si>
    <t>nanotropil_novo_tabletki_50mg_30</t>
  </si>
  <si>
    <t>Нанотропил ново таблетки 50мг №30</t>
  </si>
  <si>
    <t>['https://pictures1.apteka-april.ru/products/242510/208/8ac71c3f1ba5d1fdafa0390edde269b6.webp']</t>
  </si>
  <si>
    <t>13</t>
  </si>
  <si>
    <t>['https://pictures1.apteka-april.ru/products/242510/80/8ac71c3f1ba5d1fdafa0390edde269b6.webp']</t>
  </si>
  <si>
    <t>[{'ID': 1, 'name': '50мг', 'slug': '50mg', 'typeID': 20}, {'ID': 1, 'name': 'Рецептурный', 'slug': 'recepturnyj', 'typeID': 17}, {'ID': 8, 'name': 'Ожирение', 'slug': 'ozhirenie', 'typeID': 5}, {'ID': 9, 'name': 'Не выше 30 С', 'slug': 'ne_vyshe_30_s', 'typeID': 18}, {'ID': 16, 'name': 'Таблетки', 'slug': 'tabletki', 'typeID': 16}, {'ID': 70, 'name': 'Неврастения', 'slug': 'nevrasteniya', 'typeID': 5}, {'ID': 108, 'name': 'Россия', 'slug': 'rossiya', 'typeID': 15}, {'ID': 185, 'name': 'Шизофрения', 'slug': 'shizofreniya', 'typeID': 5}, {'ID': 285, 'name': 'Судорога и спазм', 'slug': 'sudoroga_i_spazm', 'typeID': 5},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2877, 'name': 'Фонтурацетам', 'slug': 'fonturacetam', 'typeID': 6}, {'ID': 3954, 'name': 'Средства улучшающие мозговое кровообращение', 'slug': 'sredstva_uluchshayushchie_mozgovoe_krovoobrashchenie', 'typeID': 21}, {'ID': 7440, 'name': 'Фонтурацетам', 'slug': 'fonturacetam', 'typeID': 19}, {'ID': 7454, 'name': 'Нанотропил ново', 'slug': 'nanotropil_novo', 'typeID': 10}, {'ID': 13063, 'name': 'ЗАО "Обнинская ХФК"', 'slug': 'zao_obninskaya_hfk', 'typeID': 13}]</t>
  </si>
  <si>
    <t>['8ac71c3f1ba5d1fdafa0390edde269b6.webp']</t>
  </si>
  <si>
    <t>71_2022-12-28</t>
  </si>
  <si>
    <t>nebivolol_tabletki_5mg_14</t>
  </si>
  <si>
    <t>Небиволол таблетки 5мг №14</t>
  </si>
  <si>
    <t>['https://pictures1.apteka-april.ru/products/240419/208/240419.webp']</t>
  </si>
  <si>
    <t>['https://pictures1.apteka-april.ru/products/240419/80/240419.webp']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</si>
  <si>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1239, 'name': 'Небиволол', 'slug': 'nebivolol', 'typeID': 6}, {'ID': 1498, 'name': 'АО «ВЕРТЕКС»', 'slug': 'ao_verteks', 'typeID': 13}, {'ID': 1529, 'name': 'Небиволол', 'slug': 'nebivolol',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7193, 'name': 'Небиволол', 'slug': 'nebivolol', 'typeID': 10}]</t>
  </si>
  <si>
    <t>['240419.webp']</t>
  </si>
  <si>
    <t>72_2022-12-28</t>
  </si>
  <si>
    <t>nebivolol_tabletki_5mg_28</t>
  </si>
  <si>
    <t>Небиволол таблетки 5мг №28</t>
  </si>
  <si>
    <t>['https://pictures1.apteka-april.ru/products/204145/208/204145.webp']</t>
  </si>
  <si>
    <t>{'withCard': 402.0, 'withPeriod': 335.0, 'withoutCard': 402.0}</t>
  </si>
  <si>
    <t>22</t>
  </si>
  <si>
    <t>['https://pictures1.apteka-april.ru/products/204145/80/204145.webp']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</si>
  <si>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1239, 'name': 'Небиволол', 'slug': 'nebivolol', 'typeID': 6}, {'ID': 1529, 'name': 'Небиволол', 'slug': 'nebivolol', 'typeID': 19}, {'ID': 2153, 'name': 'ЗАО "Северная Звезда"', 'slug': 'zao_severnaya_zvezda',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7193, 'name': 'Небиволол', 'slug': 'nebivolol', 'typeID': 10}]</t>
  </si>
  <si>
    <t>['204145.webp']</t>
  </si>
  <si>
    <t>73_2022-12-28</t>
  </si>
  <si>
    <t>nejpilept_rastvor_125mgml_ampuly_4ml_5</t>
  </si>
  <si>
    <t>Нейпилепт раствор 125мг/мл ампулы 4мл №5</t>
  </si>
  <si>
    <t>['https://pictures1.apteka-april.ru/products/238715/208/7a19aabf0806ef6edbada21c73ed3052.webp']</t>
  </si>
  <si>
    <t>12</t>
  </si>
  <si>
    <t>['https://pictures1.apteka-april.ru/products/238715/80/7a19aabf0806ef6edbada21c73ed3052.webp']</t>
  </si>
  <si>
    <t>[{'ID': 1, 'name': '125мг/мл', 'slug': '125mg',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89, 'name': 'Для памяти', 'slug': 'dlya_pamyati', 'typeID': 8}, {'ID': 108, 'name': 'Россия', 'slug': 'rossiya', 'typeID': 15}, {'ID': 284, 'name': 'Инфаркт мозга', 'slug': 'infarkt_mozga', 'typeID': 5}, {'ID': 331, 'name': 'Внутричерепная травма', 'slug': 'vnutricherepnaya_travma', 'typeID': 5}, {'ID': 1453, 'name': 'Цитиколин', 'slug': 'citikolin', 'typeID': 19}, {'ID': 2071, 'name': 'Цитиколин', 'slug': 'citikolin', 'typeID': 6}, {'ID': 2198, 'name': 'ЗАО "Сотекс Фармфирма"', 'slug': 'zao_soteks_farmfirma', 'typeID': 13},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3954, 'name': 'Средства улучшающие мозговое кровообращение', 'slug': 'sredstva_uluchshayushchie_mozgovoe_krovoobrashchenie', 'typeID': 21}, {'ID': 4370, 'name': 'Внутримозговое кровоизлияние', 'slug': 'vnutrimozgovoe_krovoizliyanie', 'typeID': 5}, {'ID': 4426, 'name': 'Последствия цереброваскулярных болезней', 'slug': 'posledstviya_cerebrovaskulyarnyh_boleznej', 'typeID': 5}, {'ID': 7261, 'name': 'Нейпилепт', 'slug': 'nejpilept', 'typeID': 10}]</t>
  </si>
  <si>
    <t>['7a19aabf0806ef6edbada21c73ed3052.webp']</t>
  </si>
  <si>
    <t>74_2022-12-28</t>
  </si>
  <si>
    <t>nejpilept_rastvor_250mgml_ampuly_4ml_5</t>
  </si>
  <si>
    <t>Нейпилепт раствор 250мг/мл ампулы 4мл №5</t>
  </si>
  <si>
    <t>['https://pictures1.apteka-april.ru/products/45228/208/089b81e5b6bda3c0df472621bd1f1dcf.webp']</t>
  </si>
  <si>
    <t>['https://pictures1.apteka-april.ru/products/45228/80/089b81e5b6bda3c0df472621bd1f1dcf.webp']</t>
  </si>
  <si>
    <t>[{'ID': 1, 'name': '250мг/мл', 'slug': '250mg',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89, 'name': 'Для памяти', 'slug': 'dlya_pamyati', 'typeID': 8}, {'ID': 108, 'name': 'Россия', 'slug': 'rossiya', 'typeID': 15}, {'ID': 284, 'name': 'Инфаркт мозга', 'slug': 'infarkt_mozga', 'typeID': 5}, {'ID': 331, 'name': 'Внутричерепная травма', 'slug': 'vnutricherepnaya_travma', 'typeID': 5}, {'ID': 1453, 'name': 'Цитиколин', 'slug': 'citikolin', 'typeID': 19}, {'ID': 2071, 'name': 'Цитиколин', 'slug': 'citikolin', 'typeID': 6}, {'ID': 2198, 'name': 'ЗАО "Сотекс Фармфирма"', 'slug': 'zao_soteks_farmfirma', 'typeID': 13},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3954, 'name': 'Средства улучшающие мозговое кровообращение', 'slug': 'sredstva_uluchshayushchie_mozgovoe_krovoobrashchenie', 'typeID': 21}, {'ID': 4370, 'name': 'Внутримозговое кровоизлияние', 'slug': 'vnutrimozgovoe_krovoizliyanie', 'typeID': 5}, {'ID': 4426, 'name': 'Последствия цереброваскулярных болезней', 'slug': 'posledstviya_cerebrovaskulyarnyh_boleznej', 'typeID': 5}, {'ID': 7261, 'name': 'Нейпилепт', 'slug': 'nejpilept', 'typeID': 10}]</t>
  </si>
  <si>
    <t>['089b81e5b6bda3c0df472621bd1f1dcf.webp']</t>
  </si>
  <si>
    <t>75_2022-12-28</t>
  </si>
  <si>
    <t>nitroglicerin_tabletki_0_5mg_40</t>
  </si>
  <si>
    <t>Нитроглицерин таблетки 0.5мг №40</t>
  </si>
  <si>
    <t>['https://pictures1.apteka-april.ru/products/75594/208/939fc9e223af9b7c3f4ed7987c85d023.webp']</t>
  </si>
  <si>
    <t>{'withCard': 66.0, 'withPeriod': 51.0, 'withoutCard': 66.0}</t>
  </si>
  <si>
    <t>['https://pictures1.apteka-april.ru/products/75594/80/939fc9e223af9b7c3f4ed7987c85d023.webp']</t>
  </si>
  <si>
    <t>[{'ID': 0, 'name': 'Без рецепта', 'slug': 'bez_recepta', 'typeID': 17}, {'ID': 1, 'name': '0.5мг', 'slug': '0_5mg', 'typeID': 20}, {'ID': 4, 'name': 'Не выше 25 С', 'slug': 'ne_vyshe_25_s', 'typeID': 18}, {'ID': 16, 'name': 'Таблетки', 'slug': 'tabletki', 'typeID': 16}, {'ID': 108, 'name': 'Россия', 'slug': 'rossiya', 'typeID': 15}, {'ID': 845, 'name': 'Нитроглицерин', 'slug': 'nitroglicerin', 'typeID': 19}, {'ID': 1264, 'name': 'Нитроглицерин', 'slug': 'nitroglicerin', 'typeID': 6}, {'ID': 1860, 'name': 'АО "Медисорб"', 'slug': 'zao_medisorb', 'typeID': 13}, {'ID': 3966, 'name': 'Прочие средства в кардиологии', 'slug': 'prochie_sredstva_v_kardiologii', 'typeID': 21}, {'ID': 7805, 'name': 'Нитроглицерин', 'slug': 'nitroglicerin', 'typeID': 10}]</t>
  </si>
  <si>
    <t>['939fc9e223af9b7c3f4ed7987c85d023.webp']</t>
  </si>
  <si>
    <t>76_2022-12-28</t>
  </si>
  <si>
    <t>nicergolin_liofilizat_dlya_inekcij_4mg_ampuly_5ml_5_rl</t>
  </si>
  <si>
    <t>Ницерголин лиофилизат для инъекций 4мг ампулы 5мл №5+растворитель</t>
  </si>
  <si>
    <t>['https://pictures1.apteka-april.ru/products/182187/208/3dd1a7226f0e5ef104e931bf6cd0f75e.webp']</t>
  </si>
  <si>
    <t>{'withCard': 1233.0, 'withPeriod': 873.0, 'withoutCard': 1233.0}</t>
  </si>
  <si>
    <t>['https://pictures1.apteka-april.ru/products/182187/80/3dd1a7226f0e5ef104e931bf6cd0f75e.webp']</t>
  </si>
  <si>
    <t>[{'ID': 1, 'name': '4мг', 'slug': '4mg', 'typeID': 20}, {'ID': 1, 'name': 'Рецептурный', 'slug': 'recepturnyj', 'typeID': 17}, {'ID': 28, 'name': 'Не выше 10 C', 'slug': 'ne_vyshe_10_c', 'typeID': 18}, {'ID': 52, 'name': 'Мигрень', 'slug': 'migren', 'typeID': 5}, {'ID': 89, 'name': 'Для памяти', 'slug': 'dlya_pamyati', 'typeID': 8}, {'ID': 108, 'name': 'Россия', 'slug': 'rossiya', 'typeID': 15}, {'ID': 122, 'name': 'Лиофилизат для приготовления раствора для инъекций', 'slug': 'liofilizat_dlya_prigotovleniya_rastvora_dlya_inekcij', 'typeID': 16}, {'ID': 284, 'name': 'Инфаркт мозга', 'slug': 'infarkt_mozga', 'typeID': 5}, {'ID': 855, 'name': 'Ницерголин', 'slug': 'nicergolin', 'typeID': 19}, {'ID': 1271, 'name': 'Ницерголин', 'slug': 'nicergolin', 'typeID': 6}, {'ID': 1885, 'name': 'Микроген НПО, ФГУП', 'slug': 'mikrogen_npo_fgup', 'typeID': 13}, {'ID': 3954, 'name': 'Средства улучшающие мозговое кровообращение', 'slug': 'sredstva_uluchshayushchie_mozgovoe_krovoobrashchenie', 'typeID': 21}, {'ID': 7510, 'name': 'Ницерголин', 'slug': 'nicergolin', 'typeID': 10}]</t>
  </si>
  <si>
    <t>['3dd1a7226f0e5ef104e931bf6cd0f75e.webp']</t>
  </si>
  <si>
    <t>77_2022-12-28</t>
  </si>
  <si>
    <t>noocil_rastvor_dlya_priema_vnutr_100mgml_fl_10ml_10</t>
  </si>
  <si>
    <t>Нооцил раствор для приема внутрь 100мг/мл флакон 10мл №10</t>
  </si>
  <si>
    <t>['https://pictures1.apteka-april.ru/products/245625/208/245625.webp']</t>
  </si>
  <si>
    <t>62</t>
  </si>
  <si>
    <t>['https://pictures1.apteka-april.ru/products/245625/80/245625.webp']</t>
  </si>
  <si>
    <t>[{'ID': 1, 'name': '100мг/мл', 'slug': '100mg', 'typeID': 20}, {'ID': 1, 'name': 'Рецептурный', 'slug': 'recepturnyj', 'typeID': 17}, {'ID': 4, 'name': 'Не выше 25 С', 'slug': 'ne_vyshe_25_s', 'typeID': 18}, {'ID': 71, 'name': 'Раствор для приема внутрь', 'slug': 'rastvor_dlya_priema_vnutr', 'typeID': 16}, {'ID': 108, 'name': 'Россия', 'slug': 'rossiya', 'typeID': 15}, {'ID': 284, 'name': 'Инфаркт мозга', 'slug': 'infarkt_mozga', 'typeID': 5}, {'ID': 331, 'name': 'Внутричерепная травма', 'slug': 'vnutricherepnaya_travma', 'typeID': 5}, {'ID': 1453, 'name': 'Цитиколин', 'slug': 'citikolin', 'typeID': 19}, {'ID': 1975, 'name': 'ООО "Озон"', 'slug': 'ooo_ozon', 'typeID': 13}, {'ID': 2071, 'name': 'Цитиколин', 'slug': 'citikolin',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3954, 'name': 'Средства улучшающие мозговое кровообращение', 'slug': 'sredstva_uluchshayushchie_mozgovoe_krovoobrashchenie', 'typeID': 21}, {'ID': 4426, 'name': 'Последствия цереброваскулярных болезней', 'slug': 'posledstviya_cerebrovaskulyarnyh_boleznej', 'typeID': 5}, {'ID': 7203, 'name': 'Нооцил', 'slug': 'noocil', 'typeID': 10}, {'ID': 10619, 'name': 'Последствия травм головы', 'slug': 'posledstviya_travm_golovy', 'typeID': 5}]</t>
  </si>
  <si>
    <t>['245625.webp']</t>
  </si>
  <si>
    <t>78_2022-12-28</t>
  </si>
  <si>
    <t>noocil_rr_dpriema_vnutr_100mgml_fl_240ml</t>
  </si>
  <si>
    <t>Нооцил раствор для приема внутрь 100мг/мл флакон 240мл</t>
  </si>
  <si>
    <t>['https://pictures1.apteka-april.ru/products/297538/208/31124c4e2df938ee1d58a854a3ae85fe.webp']</t>
  </si>
  <si>
    <t>['https://pictures1.apteka-april.ru/products/297538/80/31124c4e2df938ee1d58a854a3ae85fe.webp']</t>
  </si>
  <si>
    <t>[{'ID': 1, 'name': '100мг/мл', 'slug': '100mg', 'typeID': 20}, {'ID': 1, 'name': 'Рецептурный', 'slug': 'recepturnyj', 'typeID': 17}, {'ID': 4, 'name': 'Не выше 25 С', 'slug': 'ne_vyshe_25_s', 'typeID': 18}, {'ID': 71, 'name': 'Раствор для приема внутрь', 'slug': 'rastvor_dlya_priema_vnutr', 'typeID': 16}, {'ID': 108, 'name': 'Россия', 'slug': 'rossiya', 'typeID': 15}, {'ID': 284, 'name': 'Инфаркт мозга', 'slug': 'infarkt_mozga', 'typeID': 5}, {'ID': 331, 'name': 'Внутричерепная травма', 'slug': 'vnutricherepnaya_travma', 'typeID': 5}, {'ID': 1453, 'name': 'Цитиколин', 'slug': 'citikolin', 'typeID': 19}, {'ID': 1975, 'name': 'ООО "Озон"', 'slug': 'ooo_ozon', 'typeID': 13}, {'ID': 2071, 'name': 'Цитиколин', 'slug': 'citikolin',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4370, 'name': 'Внутримозговое кровоизлияние', 'slug': 'vnutrimozgovoe_krovoizliyanie', 'typeID': 5}, {'ID': 4426, 'name': 'Последствия цереброваскулярных болезней', 'slug': 'posledstviya_cerebrovaskulyarnyh_boleznej', 'typeID': 5}, {'ID': 7203, 'name': 'Нооцил', 'slug': 'noocil', 'typeID': 10}]</t>
  </si>
  <si>
    <t>['31124c4e2df938ee1d58a854a3ae85fe.webp']</t>
  </si>
  <si>
    <t>79_2022-12-28</t>
  </si>
  <si>
    <t>nejches_bauntinatures_bounty_larginin_tabletki_1000mg_50</t>
  </si>
  <si>
    <t>Нэйчес Баунти/Nature's Bounty L-Аргинин таблетки 1000мг №50</t>
  </si>
  <si>
    <t>['https://pictures1.apteka-april.ru/products/243124/208/5b48c29a8659e5f8385523937614bbdb.webp']</t>
  </si>
  <si>
    <t>['https://pictures1.apteka-april.ru/products/243124/80/5b48c29a8659e5f8385523937614bbdb.webp']</t>
  </si>
  <si>
    <t>[{'ID': 0, 'name': 'Без рецепта', 'slug': 'bez_recepta', 'typeID': 17}, {'ID': 1, 'name': '1000мг', 'slug': '1000mg', 'typeID': 20}, {'ID': 3, 'name': '15-30 С', 'slug': '1530_s', 'typeID': 18}, {'ID': 16, 'name': 'Таблетки', 'slug': 'tabletki', 'typeID': 16}, {'ID': 113, 'name': 'США', 'slug': 'ssha', 'typeID': 15}, {'ID': 121, 'name': 'Аргинин', 'slug': 'arginin', 'typeID': 6}, {'ID': 140, 'name': 'Аскорбиновая кислота', 'slug': 'askorbinovaya_kislota', 'typeID': 6}, {'ID': 468, 'name': 'Нэйчес Баунти', 'slug': 'nejches_baunti', 'typeID': 8}, {'ID': 709, 'name': 'Йод', 'slug': 'jod', 'typeID': 6}, {'ID': 998, 'name': 'Магний', 'slug': 'magnij', 'typeID': 6}, {'ID': 1167, 'name': "Nature's Bounty/Нэйчес Баунти", 'slug': 'nejches_baunti', 'typeID': 10}, {'ID': 1419, 'name': 'Пиридоксина гидрохлорид (В6)', 'slug': 'piridoksina_gidrohlorid_v6', 'typeID': 6}, {'ID': 1554, 'name': 'Рибофлавин (В2)', 'slug': 'riboflavin', 'typeID': 6}, {'ID': 1790, 'name': 'Токоферол', 'slug': 'tokoferol', 'typeID': 6}, {'ID': 1936, 'name': 'Фолиевая кислота (В9)', 'slug': 'folievaya_kislota', 'typeID': 6}, {'ID': 2057, 'name': 'Цинка цитрат', 'slug': 'cinka_citrat', 'typeID': 6}, {'ID': 3964, 'name': 'Антиангинальные средства', 'slug': 'antianginalnye_sredstva', 'typeID': 21}, {'ID': 6847, 'name': 'Аргинин+Аскорбиновая кислота+Токоферол+Пиридоксина гидрохлорид (В6)+Рибофлавин (В2)+Фолиевая кислота (В9)+Магний+Цинка цитрат+Йод', 'slug': 'arginin', 'typeID': 19}, {'ID': 20704, 'name': "Nature's Bounty/Нэйчес Баунти", 'slug': 'natures_bounty', 'typeID': 13}]</t>
  </si>
  <si>
    <t>['5b48c29a8659e5f8385523937614bbdb.webp']</t>
  </si>
  <si>
    <t>80_2022-12-28</t>
  </si>
  <si>
    <t>nejches_bauntinatures_bounty_koenzim_q10_s_lkarnitinom_kapsuly_60</t>
  </si>
  <si>
    <t>Нэйчес Баунти/Nature's Bounty Коэнзим Q-10 с L-карнитином капсулы №60</t>
  </si>
  <si>
    <t>['https://pictures1.apteka-april.ru/products/234726/208/4f52f62ad612e37897f3a3c912ff763e.webp']</t>
  </si>
  <si>
    <t>['https://pictures1.apteka-april.ru/products/234726/80/4f52f62ad612e37897f3a3c912ff763e.webp']</t>
  </si>
  <si>
    <t>[{'ID': 0, 'name': 'Без рецепта', 'slug': 'bez_recepta', 'typeID': 17}, {'ID': 1, 'name': '60мг+500мг', 'slug': '60mg_500mg', 'typeID': 20}, {'ID': 3, 'name': '15-30 С', 'slug': '1530_s', 'typeID': 18}, {'ID': 8, 'name': 'Ожирение', 'slug': 'ozhirenie', 'typeID': 5}, {'ID': 19, 'name': 'Капсулы для приема внутрь', 'slug': 'kapsuly_dlya_priema_vnutr', 'typeID': 16}, {'ID': 39, 'name': 'Атеросклероз', 'slug': 'ateroskleroz', 'typeID': 5}, {'ID': 113, 'name': 'США', 'slug': 'ssha', 'typeID': 15}, {'ID': 468, 'name': 'Нэйчес Баунти', 'slug': 'nejches_baunti', 'typeID': 8}, {'ID': 778, 'name': 'Карнитин', 'slug': 'karnitin', 'typeID': 6}, {'ID': 866, 'name': 'Коэнзим Q10', 'slug': 'koenzim_q10', 'typeID': 6}, {'ID': 1167, 'name': "Nature's Bounty/Нэйчес Баунти", 'slug': 'nejches_baunti', 'typeID': 10}, {'ID': 3943, 'name': 'Прочие средства (Витамины)', 'slug': 'prochie_sredstva_vitaminy', 'typeID': 21}, {'ID': 6932, 'name': 'Коэнзим Q10+Карнитин', 'slug': 'koenzim_q10_karnitin', 'typeID': 19}, {'ID': 20704, 'name': "Nature's Bounty/Нэйчес Баунти", 'slug': 'natures_bounty', 'typeID': 13}]</t>
  </si>
  <si>
    <t>['4f52f62ad612e37897f3a3c912ff763e.webp']</t>
  </si>
  <si>
    <t>81_2022-12-28</t>
  </si>
  <si>
    <t>nejches_bauntinatures_bounty_maslo_krilya_kapsuly_500mg_30</t>
  </si>
  <si>
    <t>Нэйчес Баунти/Nature's Bounty Масло криля капсулы 500мг №30</t>
  </si>
  <si>
    <t>['https://pictures1.apteka-april.ru/products/243158/208/67eee361fac859ec56b7092bd3e2ba13.webp']</t>
  </si>
  <si>
    <t>['https://pictures1.apteka-april.ru/products/243158/80/67eee361fac859ec56b7092bd3e2ba13.webp']</t>
  </si>
  <si>
    <t>[{'ID': 0, 'name': 'Без рецепта', 'slug': 'bez_recepta', 'typeID': 17}, {'ID': 1, 'name': '344мг+808мг+0.4мг', 'slug': '344mg_808mg_0_4mg', 'typeID': 20}, {'ID': 4, 'name': 'Не выше 25 С', 'slug': 'ne_vyshe_25_s', 'typeID': 18}, {'ID': 19, 'name': 'Капсулы для приема внутрь', 'slug': 'kapsuly_dlya_priema_vnutr', 'typeID': 16}, {'ID': 39, 'name': 'Атеросклероз', 'slug': 'ateroskleroz', 'typeID': 5}, {'ID': 113, 'name': 'США', 'slug': 'ssha', 'typeID': 15}, {'ID': 468, 'name': 'Нэйчес Баунти', 'slug': 'nejches_baunti', 'typeID': 8}, {'ID': 1167, 'name': "Nature's Bounty/Нэйчес Баунти", 'slug': 'nejches_baunti', 'typeID': 10}, {'ID': 1318, 'name': 'Полиненасыщенные жирные кислоты омега-3', 'slug': 'omega3_trigliceridy', 'typeID': 6}, {'ID': 1948, 'name': 'Эссенциальные фосфолипиды', 'slug': 'essencialnye_fosfolipidy', 'typeID': 6}, {'ID': 2919, 'name': 'Астаксантин', 'slug': 'astaksantin', 'typeID': 6}, {'ID': 3943, 'name': 'Прочие средства (Витамины)', 'slug': 'prochie_sredstva_vitaminy', 'typeID': 21}, {'ID': 7528, 'name': 'Полиненасыщенные жирные кислоты омега-3+Эссенциальные фосфолипиды+Астаксантин', 'slug': 'omega3_trigliceridy_essencialnye_fosfolipidy_astaksantin', 'typeID': 19}, {'ID': 20704, 'name': "Nature's Bounty/Нэйчес Баунти", 'slug': 'natures_bounty', 'typeID': 13}]</t>
  </si>
  <si>
    <t>['67eee361fac859ec56b7092bd3e2ba13.webp']</t>
  </si>
  <si>
    <t>82_2022-12-28</t>
  </si>
  <si>
    <t>ordiss_tabletki_32mg_30</t>
  </si>
  <si>
    <t>Ордисс таблетки 32мг №30</t>
  </si>
  <si>
    <t>['https://pictures1.apteka-april.ru/products/219989/208/219989.webp']</t>
  </si>
  <si>
    <t>['https://pictures1.apteka-april.ru/products/219989/80/219989.webp']</t>
  </si>
  <si>
    <t>[{'ID': 1, 'name': '32мг', 'slug': '32mg', 'typeID': 20}, {'ID': 1, 'name': 'Рецептурный', 'slug': 'recepturnyj', 'typeID': 17}, {'ID': 4, 'name': 'Не выше 25 С', 'slug': 'ne_vyshe_25_s', 'typeID': 18}, {'ID': 16, 'name': 'Таблетки', 'slug': 'tabletki', 'typeID': 16}, {'ID': 82, 'name': 'Израиль', 'slug': 'izrail', 'typeID': 15}, {'ID': 764, 'name': 'Кандесартан', 'slug': 'kandesartan', 'typeID': 6}, {'ID': 1960, 'name': 'Кандесартан', 'slug': 'kandesartan', 'typeID': 19}, {'ID': 2228, 'name': 'Teva Pharm. Industries/ Тева Фарм. Предприятие', 'slug': 'teva_pharm_industries',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7397, 'name': 'Ордисс', 'slug': 'ordiss', 'typeID': 10}]</t>
  </si>
  <si>
    <t>['219989.webp']</t>
  </si>
  <si>
    <t>83_2022-12-28</t>
  </si>
  <si>
    <t>otrio_tab_10mg_90</t>
  </si>
  <si>
    <t>Отрио таблетки 10мг №90</t>
  </si>
  <si>
    <t>['https://pictures1.apteka-april.ru/products/293767/208/293767.webp']</t>
  </si>
  <si>
    <t>['https://pictures1.apteka-april.ru/products/293767/80/293767.webp']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</si>
  <si>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1302, 'name': 'ОАО "Акрихин ХФК"', 'slug': 'oao_akrihin_hfk', 'typeID': 13}, {'ID': 2127, 'name': 'Эзетимиб', 'slug': 'ezetimib', 'typeID': 6}, {'ID': 4061, 'name': 'Эзетимиб', 'slug': 'ezetimib', 'typeID': 19}, {'ID': 7784, 'name': 'Отрио', 'slug': 'otrio', 'typeID': 10}]</t>
  </si>
  <si>
    <t>['293767.webp']</t>
  </si>
  <si>
    <t>84_2022-12-28</t>
  </si>
  <si>
    <t>perindopril_plyus_indapamid_tabletki_1_254mg_30</t>
  </si>
  <si>
    <t>Периндоприл Плюс индапамид таблетки 1,25мг+4мг №30</t>
  </si>
  <si>
    <t>['https://pictures1.apteka-april.ru/products/232455/208/232455.webp']</t>
  </si>
  <si>
    <t>['https://pictures1.apteka-april.ru/products/232455/80/232455.webp']</t>
  </si>
  <si>
    <t>[{'ID': 1, 'name': '1.25мг+4мг', 'slug': '1_25mg_4mg',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678, 'name': 'Индапамид', 'slug': 'indapamid', 'typeID': 6}, {'ID': 1379, 'name': 'Периндоприл', 'slug': 'perindopril', 'typeID': 6}, {'ID': 2903, 'name': 'Индапамид+Периндоприл', 'slug': 'indapamid_perindopril',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8327, 'name': 'Периндоприл Плюс', 'slug': 'perindopril_plyus', 'typeID': 10}, {'ID': 16427, 'name': 'ООО "Изварино Фарма"', 'slug': 'ooo_izvarino_farma', 'typeID': 13}]</t>
  </si>
  <si>
    <t>['232455.webp']</t>
  </si>
  <si>
    <t>85_2022-12-28</t>
  </si>
  <si>
    <t>perindopril_plyus_indapamid_tabletki_2_58mg_30</t>
  </si>
  <si>
    <t>Периндоприл Плюс индапамид таблетки 2,5мг+8мг №30</t>
  </si>
  <si>
    <t>['https://pictures1.apteka-april.ru/products/232669/208/232669.webp']</t>
  </si>
  <si>
    <t>['https://pictures1.apteka-april.ru/products/232669/80/232669.webp']</t>
  </si>
  <si>
    <t>[{'ID': 1, 'name': '2.5мг+8мг', 'slug': '2_5mg_8mg',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678, 'name': 'Индапамид', 'slug': 'indapamid', 'typeID': 6}, {'ID': 1379, 'name': 'Периндоприл', 'slug': 'perindopril', 'typeID': 6}, {'ID': 2903, 'name': 'Индапамид+Периндоприл', 'slug': 'indapamid_perindopril',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8327, 'name': 'Периндоприл Плюс', 'slug': 'perindopril_plyus', 'typeID': 10}, {'ID': 16427, 'name': 'ООО "Изварино Фарма"', 'slug': 'ooo_izvarino_farma', 'typeID': 13}]</t>
  </si>
  <si>
    <t>['232669.webp']</t>
  </si>
  <si>
    <t>86_2022-12-28</t>
  </si>
  <si>
    <t>piracetam_tabletki_400mg_60</t>
  </si>
  <si>
    <t>Пирацетам таблетки 400мг №60</t>
  </si>
  <si>
    <t>['https://pictures1.apteka-april.ru/products/242093/208/617a7e73eaefc7fc56e3010acfe9b88e.webp']</t>
  </si>
  <si>
    <t>7</t>
  </si>
  <si>
    <t>['https://pictures1.apteka-april.ru/products/242093/80/617a7e73eaefc7fc56e3010acfe9b88e.webp']</t>
  </si>
  <si>
    <t>[{'ID': 1, 'name': '400мг', 'slug': '400mg',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194, 'name': 'Сосудистая деменция', 'slug': 'sosudistaya_demenciya', 'typeID': 5}, {'ID': 197, 'name': 'Болезнь Альцгеймера', 'slug': 'bolezn_alcgejmera', 'typeID': 5}, {'ID': 216, 'name': 'Головокружение и нарушение устойчивости', 'slug': 'golovokruzhenie_i_narushenie_ustojchivosti', 'typeID': 5}, {'ID': 284, 'name': 'Инфаркт мозга', 'slug': 'infarkt_mozga', 'typeID': 5}, {'ID': 961, 'name': 'Пирацетам', 'slug': 'piracetam', 'typeID': 19}, {'ID': 1414, 'name': 'Пирацетам', 'slug': 'piracetam', 'typeID': 6}, {'ID': 1972, 'name': 'ЗАО "ПФК Обновление"', 'slug': 'zao_pfk_obnovlenie', 'typeID': 13}, {'ID': 3954, 'name': 'Средства улучшающие мозговое кровообращение', 'slug': 'sredstva_uluchshayushchie_mozgovoe_krovoobrashchenie', 'typeID': 21}, {'ID': 8211, 'name': 'Пирацетам', 'slug': 'piracetam', 'typeID': 10}]</t>
  </si>
  <si>
    <t>['617a7e73eaefc7fc56e3010acfe9b88e.webp']</t>
  </si>
  <si>
    <t>87_2022-12-28</t>
  </si>
  <si>
    <t>piracetam_tabletki_800mg_30</t>
  </si>
  <si>
    <t>Пирацетам таблетки 800мг №30</t>
  </si>
  <si>
    <t>['https://pictures1.apteka-april.ru/products/271063/208/e07d6cd64b8aab6f34db93ea00dbf9f4.webp']</t>
  </si>
  <si>
    <t>{'withCard': 104.0, 'withPeriod': 77.0, 'withoutCard': 104.0}</t>
  </si>
  <si>
    <t>['https://pictures1.apteka-april.ru/products/271063/80/e07d6cd64b8aab6f34db93ea00dbf9f4.webp']</t>
  </si>
  <si>
    <t>[{'ID': 1, 'name': '800мг', 'slug': '800mg',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194, 'name': 'Сосудистая деменция', 'slug': 'sosudistaya_demenciya', 'typeID': 5}, {'ID': 197, 'name': 'Болезнь Альцгеймера', 'slug': 'bolezn_alcgejmera', 'typeID': 5}, {'ID': 216, 'name': 'Головокружение и нарушение устойчивости', 'slug': 'golovokruzhenie_i_narushenie_ustojchivosti', 'typeID': 5}, {'ID': 284, 'name': 'Инфаркт мозга', 'slug': 'infarkt_mozga', 'typeID': 5}, {'ID': 961, 'name': 'Пирацетам', 'slug': 'piracetam', 'typeID': 19}, {'ID': 1414, 'name': 'Пирацетам', 'slug': 'piracetam', 'typeID': 6}, {'ID': 8211, 'name': 'Пирацетам', 'slug': 'piracetam', 'typeID': 10}, {'ID': 21420, 'name': 'АО "Алиум"', 'slug': 'ao_alium', 'typeID': 13}]</t>
  </si>
  <si>
    <t>['e07d6cd64b8aab6f34db93ea00dbf9f4.webp']</t>
  </si>
  <si>
    <t>88_2022-12-28</t>
  </si>
  <si>
    <t>piracetam_tab_800mg_30</t>
  </si>
  <si>
    <t>['https://pictures1.apteka-april.ru/products/153614/208/83319f8d84e34b2d78e1f1e4b521f804.webp']</t>
  </si>
  <si>
    <t>['https://pictures1.apteka-april.ru/products/153614/80/83319f8d84e34b2d78e1f1e4b521f804.webp']</t>
  </si>
  <si>
    <t>[{'ID': 1, 'name': '800мг', 'slug': '800mg', 'typeID': 20}, {'ID': 1, 'name': 'Рецептурный', 'slug': 'recepturnyj', 'typeID': 17}, {'ID': 4, 'name': 'Не выше 25 С', 'slug': 'ne_vyshe_25_s', 'typeID': 18}, {'ID': 16, 'name': 'Таблетки', 'slug': 'tabletki', 'typeID': 16}, {'ID': 50, 'name': 'Таблетки для  памяти', 'slug': 'tabletki_dlya_pamyati', 'typeID': 8}, {'ID': 89, 'name': 'Для памяти', 'slug': 'dlya_pamyati', 'typeID': 8}, {'ID': 108, 'name': 'Россия', 'slug': 'rossiya', 'typeID': 15}, {'ID': 197, 'name': 'Болезнь Альцгеймера', 'slug': 'bolezn_alcgejmera', 'typeID': 5}, {'ID': 216, 'name': 'Головокружение и нарушение устойчивости', 'slug': 'golovokruzhenie_i_narushenie_ustojchivosti', 'typeID': 5}, {'ID': 961, 'name': 'Пирацетам', 'slug': 'piracetam', 'typeID': 19}, {'ID': 1414, 'name': 'Пирацетам', 'slug': 'piracetam', 'typeID': 6}, {'ID': 1972, 'name': 'ЗАО "ПФК Обновление"', 'slug': 'zao_pfk_obnovlenie', 'typeID': 13}, {'ID': 3954, 'name': 'Средства улучшающие мозговое кровообращение', 'slug': 'sredstva_uluchshayushchie_mozgovoe_krovoobrashchenie', 'typeID': 21}, {'ID': 8211, 'name': 'Пирацетам', 'slug': 'piracetam', 'typeID': 10}]</t>
  </si>
  <si>
    <t>['83319f8d84e34b2d78e1f1e4b521f804.webp']</t>
  </si>
  <si>
    <t>89_2022-12-28</t>
  </si>
  <si>
    <t>riboksin_rastvor_dlya_inekcij_2_ampuly_5ml_10</t>
  </si>
  <si>
    <t>Рибоксин раствор для инъекций 2% ампулы 10мл №10</t>
  </si>
  <si>
    <t>['https://pictures1.apteka-april.ru/products/188243/208/188243.webp']</t>
  </si>
  <si>
    <t>['https://pictures1.apteka-april.ru/products/188243/80/188243.webp']</t>
  </si>
  <si>
    <t>[{'ID': 1, 'name': '20мг/мл', 'slug': '20mg', 'typeID': 20}, {'ID': 1, 'name': 'Рецептурный', 'slug': 'recepturnyj', 'typeID': 17}, {'ID': 6, 'name': '15-25 С', 'slug': '1525_s', 'typeID': 18}, {'ID': 20, 'name': 'Раствор для инъекций', 'slug': 'rastvor_dlya_inekcij', 'typeID': 16}, {'ID': 42, 'name': 'Ишемическая болезнь сердца', 'slug': 'ishemicheskaya_bolezn_serdca', 'typeID': 5}, {'ID': 108, 'name': 'Россия', 'slug': 'rossiya', 'typeID': 15}, {'ID': 467, 'name': 'Инозин', 'slug': 'inozin', 'typeID': 19}, {'ID': 682, 'name': 'Инозин', 'slug': 'inozin', 'typeID': 6}, {'ID': 1972, 'name': 'ЗАО "ПФК Обновление"', 'slug': 'zao_pfk_obnovlenie', 'typeID': 13}, {'ID': 3966, 'name': 'Прочие средства в кардиологии', 'slug': 'prochie_sredstva_v_kardiologii', 'typeID': 21}, {'ID': 8821, 'name': 'Рибоксин раствор', 'slug': 'riboksin_rastvor', 'typeID': 10}]</t>
  </si>
  <si>
    <t>['188243.webp']</t>
  </si>
  <si>
    <t>90_2022-12-28</t>
  </si>
  <si>
    <t>Рибоксин раствор для инъекций 2% ампулы 5мл №10</t>
  </si>
  <si>
    <t>['https://pictures1.apteka-april.ru/products/105323/208/105323.webp']</t>
  </si>
  <si>
    <t>['https://pictures1.apteka-april.ru/products/105323/80/105323.webp']</t>
  </si>
  <si>
    <t>[{'ID': 1, 'name': '20мг/мл', 'slug': '20mg',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42, 'name': 'Ишемическая болезнь сердца', 'slug': 'ishemicheskaya_bolezn_serdca', 'typeID': 5}, {'ID': 108, 'name': 'Россия', 'slug': 'rossiya', 'typeID': 15}, {'ID': 467, 'name': 'Инозин', 'slug': 'inozin', 'typeID': 19}, {'ID': 682, 'name': 'Инозин', 'slug': 'inozin', 'typeID': 6}, {'ID': 1436, 'name': 'ПАО "Биосинтез"', 'slug': 'oao_biosintez', 'typeID': 13}, {'ID': 3966, 'name': 'Прочие средства в кардиологии', 'slug': 'prochie_sredstva_v_kardiologii', 'typeID': 21}, {'ID': 8821, 'name': 'Рибоксин раствор', 'slug': 'riboksin_rastvor', 'typeID': 10}]</t>
  </si>
  <si>
    <t>['105323.webp']</t>
  </si>
  <si>
    <t>91_2022-12-28</t>
  </si>
  <si>
    <t>rozart_tabletki_40mg_30</t>
  </si>
  <si>
    <t>Розарт таблетки 40мг №30</t>
  </si>
  <si>
    <t>['https://pictures1.apteka-april.ru/products/218687/208/218687.webp']</t>
  </si>
  <si>
    <t>['https://pictures1.apteka-april.ru/products/218687/80/218687.webp']</t>
  </si>
  <si>
    <t>[{'ID': 1, 'name': '40мг', 'slug': '40mg', 'typeID': 20}, {'ID': 1, 'name': 'Рецептурный', 'slug': 'recepturnyj', 'typeID': 17}, {'ID': 9, 'name': 'Не выше 30 С', 'slug': 'ne_vyshe_30_s', 'typeID': 18}, {'ID': 16, 'name': 'Таблетки', 'slug': 'tabletki', 'typeID': 16}, {'ID': 39, 'name': 'Атеросклероз', 'slug': 'ateroskleroz', 'typeID': 5}, {'ID': 88, 'name': 'Испания', 'slug': 'ispaniya', 'typeID': 15}, {'ID': 284, 'name': 'Инфаркт мозга', 'slug': 'infarkt_mozga', 'typeID': 5}, {'ID': 1571, 'name': 'Розувастатин', 'slug': 'rozuvastatin', 'typeID': 6},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5983, 'name': 'Actavis Group/Актавис', 'slug': 'actavis_group', 'typeID': 13}, {'ID': 8837, 'name': 'Розарт', 'slug': 'rozart', 'typeID': 10}]</t>
  </si>
  <si>
    <t>['218687.webp']</t>
  </si>
  <si>
    <t>92_2022-12-28</t>
  </si>
  <si>
    <t>rozart_tabletki_5mg_30</t>
  </si>
  <si>
    <t>Розарт таблетки 5мг №30</t>
  </si>
  <si>
    <t>['https://pictures1.apteka-april.ru/products/213885/208/213885.webp']</t>
  </si>
  <si>
    <t>['https://pictures1.apteka-april.ru/products/213885/80/213885.webp']</t>
  </si>
  <si>
    <t>[{'ID': 1, 'name': '5мг', 'slug': '5mg', 'typeID': 20}, {'ID': 1, 'name': 'Рецептурный', 'slug': 'recepturnyj', 'typeID': 17}, {'ID': 9, 'name': 'Не выше 30 С', 'slug': 'ne_vyshe_30_s', 'typeID': 18}, {'ID': 16, 'name': 'Таблетки', 'slug': 'tabletki', 'typeID': 16}, {'ID': 39, 'name': 'Атеросклероз', 'slug': 'ateroskleroz', 'typeID': 5}, {'ID': 88, 'name': 'Испания', 'slug': 'ispaniya', 'typeID': 15}, {'ID': 284, 'name': 'Инфаркт мозга', 'slug': 'infarkt_mozga', 'typeID': 5}, {'ID': 1571, 'name': 'Розувастатин', 'slug': 'rozuvastatin', 'typeID': 6},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5983, 'name': 'Actavis Group/Актавис', 'slug': 'actavis_group', 'typeID': 13}, {'ID': 8837, 'name': 'Розарт', 'slug': 'rozart', 'typeID': 10}]</t>
  </si>
  <si>
    <t>['213885.webp']</t>
  </si>
  <si>
    <t>93_2022-12-28</t>
  </si>
  <si>
    <t>rozuvastatin_tabletki_10mg_30</t>
  </si>
  <si>
    <t>Розувастатин таблетки 10мг №30</t>
  </si>
  <si>
    <t>['https://pictures1.apteka-april.ru/products/262484/208/262484.webp']</t>
  </si>
  <si>
    <t>['https://pictures1.apteka-april.ru/products/262484/80/262484.webp']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</si>
  <si>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42, 'name': 'Ишемическая болезнь сердца', 'slug': 'ishemicheskaya_bolezn_serdca', 'typeID': 5}, {'ID': 108, 'name': 'Россия', 'slug': 'rossiya', 'typeID': 15}, {'ID': 1571, 'name': 'Розувастатин', 'slug': 'rozuvastatin', 'typeID': 6}, {'ID': 1860, 'name': 'АО "Медисорб"', 'slug': 'zao_medisorb', 'typeID': 13},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8544, 'name': 'Розувастатин', 'slug': 'rozuvastatin', 'typeID': 10}]</t>
  </si>
  <si>
    <t>['262484.webp']</t>
  </si>
  <si>
    <t>94_2022-12-28</t>
  </si>
  <si>
    <t>['https://pictures1.apteka-april.ru/products/263687/208/f4302148c442e35659bf5e17b77e5761.webp']</t>
  </si>
  <si>
    <t>{'withCard': 342.0, 'withPeriod': 236.0, 'withoutCard': 342.0}</t>
  </si>
  <si>
    <t>['https://pictures1.apteka-april.ru/products/263687/80/f4302148c442e35659bf5e17b77e5761.webp']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</si>
  <si>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108, 'name': 'Россия', 'slug': 'rossiya', 'typeID': 15}, {'ID': 284, 'name': 'Инфаркт мозга', 'slug': 'infarkt_mozga', 'typeID': 5}, {'ID': 1315, 'name': 'ЗАО "Алси Фарма"', 'slug': 'zao_alsi_farma', 'typeID': 13}, {'ID': 1571, 'name': 'Розувастатин', 'slug': 'rozuvastatin', 'typeID': 6},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4173, 'name': 'Острый инфаркт миокарда', 'slug': 'ostryj_infarkt_miokarda', 'typeID': 5}, {'ID': 8544, 'name': 'Розувастатин', 'slug': 'rozuvastatin', 'typeID': 10}]</t>
  </si>
  <si>
    <t>['f4302148c442e35659bf5e17b77e5761.webp']</t>
  </si>
  <si>
    <t>95_2022-12-28</t>
  </si>
  <si>
    <t>rozuvastatin_tabletki_20mg_30</t>
  </si>
  <si>
    <t>Розувастатин таблетки 20мг №30</t>
  </si>
  <si>
    <t>['https://pictures1.apteka-april.ru/products/210136/208/14580848f237e4d51690f5b07b317b8c.webp']</t>
  </si>
  <si>
    <t>{'withCard': 418.0, 'withPeriod': 314.0, 'withoutCard': 418.0}</t>
  </si>
  <si>
    <t>23</t>
  </si>
  <si>
    <t>['https://pictures1.apteka-april.ru/products/210136/80/14580848f237e4d51690f5b07b317b8c.webp']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</si>
  <si>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108, 'name': 'Россия', 'slug': 'rossiya', 'typeID': 15}, {'ID': 284, 'name': 'Инфаркт мозга', 'slug': 'infarkt_mozga', 'typeID': 5}, {'ID': 1571, 'name': 'Розувастатин', 'slug': 'rozuvastatin', 'typeID': 6}, {'ID': 2153, 'name': 'ЗАО "Северная Звезда"', 'slug': 'zao_severnaya_zvezda', 'typeID': 13},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8544, 'name': 'Розувастатин', 'slug': 'rozuvastatin', 'typeID': 10}]</t>
  </si>
  <si>
    <t>['14580848f237e4d51690f5b07b317b8c.webp']</t>
  </si>
  <si>
    <t>96_2022-12-28</t>
  </si>
  <si>
    <t>rostatin_tabletki_20mg_30</t>
  </si>
  <si>
    <t>Ро-статин таблетки 20мг №30</t>
  </si>
  <si>
    <t>['https://pictures1.apteka-april.ru/products/186897/208/fe3883e497c87241b6503a977c188472.webp']</t>
  </si>
  <si>
    <t>['https://pictures1.apteka-april.ru/products/186897/80/fe3883e497c87241b6503a977c188472.webp']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</si>
  <si>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42, 'name': 'Ишемическая болезнь сердца', 'slug': 'ishemicheskaya_bolezn_serdca', 'typeID': 5}, {'ID': 108, 'name': 'Россия', 'slug': 'rossiya', 'typeID': 15}, {'ID': 1571, 'name': 'Розувастатин', 'slug': 'rozuvastatin', 'typeID': 6}, {'ID': 1975, 'name': 'ООО "Озон"', 'slug': 'ooo_ozon', 'typeID': 13},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8338, 'name': 'Ро-статин', 'slug': 'rostatin', 'typeID': 10}]</t>
  </si>
  <si>
    <t>['fe3883e497c87241b6503a977c188472.webp']</t>
  </si>
  <si>
    <t>97_2022-12-28</t>
  </si>
  <si>
    <t>renezin_tabletki_1000mg_30</t>
  </si>
  <si>
    <t>Рэнезин таблетки 1000мг №30</t>
  </si>
  <si>
    <t>['https://pictures1.apteka-april.ru/products/262656/208/384d83607a92068064c9b2aaaadaf2df.webp']</t>
  </si>
  <si>
    <t>['https://pictures1.apteka-april.ru/products/262656/80/384d83607a92068064c9b2aaaadaf2df.webp']</t>
  </si>
  <si>
    <t>[{'ID': 1, 'name': '1000мг', 'slug': '1000mg', 'typeID': 20}, {'ID': 1, 'name': 'Рецептурный', 'slug': 'recepturnyj', 'typeID': 17}, {'ID': 4, 'name': 'Не выше 25 С', 'slug': 'ne_vyshe_25_s', 'typeID': 18}, {'ID': 16, 'name': 'Таблетки', 'slug': 'tabletki', 'typeID': 16}, {'ID': 83, 'name': 'Индия', 'slug': 'indiya', 'typeID': 15}, {'ID': 1529, 'name': 'Ранолазин', 'slug': 'ranolazin', 'typeID': 6}, {'ID': 1884, 'name': 'Micro Labs Ltd./ Микро Лабс Лимитед', 'slug': 'micro_labs_ltd', 'typeID': 13}, {'ID': 3966, 'name': 'Прочие средства в кардиологии', 'slug': 'prochie_sredstva_v_kardiologii', 'typeID': 21}, {'ID': 4168, 'name': 'Стенокардия [грудная жаба]', 'slug': 'stenokardiya_grudnaya_zhaba', 'typeID': 5}, {'ID': 6213, 'name': 'Ранолазин', 'slug': 'ranolazin', 'typeID': 19}, {'ID': 8477, 'name': 'Рэнезин', 'slug': 'renezin', 'typeID': 10}]</t>
  </si>
  <si>
    <t>['384d83607a92068064c9b2aaaadaf2df.webp']</t>
  </si>
  <si>
    <t>98_2022-12-28</t>
  </si>
  <si>
    <t>koenzim_q10_250mg_kaps_30</t>
  </si>
  <si>
    <t>Сапплимент Коэнзим Q10 таблетки №30</t>
  </si>
  <si>
    <t>['https://pictures1.apteka-april.ru/products/266339/208/e29a6bafb1bebe51f6007e570a9a022a.webp']</t>
  </si>
  <si>
    <t>['https://pictures1.apteka-april.ru/products/266339/80/e29a6bafb1bebe51f6007e570a9a022a.webp']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</si>
  <si>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16, 'name': 'Таблетки', 'slug': 'tabletki', 'typeID': 16}, {'ID': 127, 'name': 'Япония', 'slug': 'yaponiya', 'typeID': 15}, {'ID': 749, 'name': 'для сердца', 'slug': 'dlya_serdca', 'typeID': 8}, {'ID': 750, 'name': 'для сосудов', 'slug': 'dlya_sosudov', 'typeID': 8}, {'ID': 866, 'name': 'Коэнзим Q10', 'slug': 'koenzim_q10', 'typeID': 6}, {'ID': 1419, 'name': 'Пиридоксина гидрохлорид (В6)', 'slug': 'piridoksina_gidrohlorid_v6', 'typeID': 6}, {'ID': 3943, 'name': 'Прочие средства (Витамины)', 'slug': 'prochie_sredstva_vitaminy', 'typeID': 21}, {'ID': 6561, 'name': 'Коэнзим Q10', 'slug': 'koenzim_q10', 'typeID': 10}, {'ID': 8469, 'name': 'Коэнзим Q10+Пиридоксина гидрохлорид (В6)', 'slug': 'koenzim_q10', 'typeID': 19}, {'ID': 21699, 'name': 'Arum Inc. JP', 'slug': 'arum_inc_jp', 'typeID': 13}]</t>
  </si>
  <si>
    <t>['e29a6bafb1bebe51f6007e570a9a022a.webp']</t>
  </si>
  <si>
    <t>99_2022-12-28</t>
  </si>
  <si>
    <t>simvastatin_tabletki_10mg_30</t>
  </si>
  <si>
    <t>Симвастатин таблетки 10мг №30</t>
  </si>
  <si>
    <t>['https://pictures1.apteka-april.ru/products/219837/208/bc5a7edebf807ca9266d5ae7b8f9bddc.webp']</t>
  </si>
  <si>
    <t>8</t>
  </si>
  <si>
    <t>['https://pictures1.apteka-april.ru/products/219837/80/bc5a7edebf807ca9266d5ae7b8f9bddc.webp']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</si>
  <si>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1089, 'name': 'Симвастатин', 'slug': 'simvastatin', 'typeID': 19}, {'ID': 1636, 'name': 'Симвастатин', 'slug': 'simvastatin', 'typeID': 6}, {'ID': 1975, 'name': 'ООО "Озон"', 'slug': 'ooo_ozon', 'typeID': 13}, {'ID': 3965, 'name': 'Гиполипидемические средства (Статины)', 'slug': 'gipolipidemicheskie_sredstva_statiny', 'typeID': 21}, {'ID': 9295, 'name': 'Симвастатин', 'slug': 'simvastatin', 'typeID': 10}]</t>
  </si>
  <si>
    <t>['bc5a7edebf807ca9266d5ae7b8f9bddc.webp']</t>
  </si>
  <si>
    <t>100_2022-12-28</t>
  </si>
  <si>
    <t>mukosat_rastvor_dlya_inekcij_100mgml_ampuly_2ml_10</t>
  </si>
  <si>
    <t>Мукосат раствор для инъекций 100мг/мл ампулы 2мл №10</t>
  </si>
  <si>
    <t>['https://pictures1.apteka-april.ru/products/235599/208/d9535acb0d010bbf8052db775ba2f43d.webp']</t>
  </si>
  <si>
    <t>[2552, 2554, 2590]</t>
  </si>
  <si>
    <t>{'withCard': 1807.0, 'withPeriod': 1139.0, 'withoutCard': 1807.0}</t>
  </si>
  <si>
    <t>71</t>
  </si>
  <si>
    <t>['https://pictures1.apteka-april.ru/products/235599/80/d9535acb0d010bbf8052db775ba2f43d.webp']</t>
  </si>
  <si>
    <t>[{'ID': 1, 'name': '100мг/мл', 'slug': '100mg', 'typeID': 20}, {'ID': 1, 'name': 'Рецептурный', 'slug': 'recepturnyj', 'typeID': 17}, {'ID': 10, 'name': 'Не выше 20 С', 'slug': 'ne_vyshe_20_s', 'typeID': 18}, {'ID': 20, 'name': 'Раствор для инъекций', 'slug': 'rastvor_dlya_inekcij', 'typeID': 16}, {'ID': 108, 'name': 'Россия', 'slug': 'rossiya', 'typeID': 15}, {'ID': 1388, 'name': 'Хондроитинсульфат', 'slug': 'hondroitinsulfat', 'typeID': 19}, {'ID': 2004, 'name': 'Хондроитинсульфат', 'slug': 'hondroitinsulfat', 'typeID': 6}, {'ID': 2455, 'name': 'ООО "Эллара"', 'slug': 'ooo_ellara_mc', 'typeID': 13}, {'ID': 4024, 'name': 'Хондропротекторы', 'slug': 'hondroprotektory', 'typeID': 21}, {'ID': 5849, 'name': 'Полиартроз', 'slug': 'poliartroz', 'typeID': 5}, {'ID': 5888, 'name': 'Артроз неуточненный', 'slug': 'artroz_neutochnennyj', 'typeID': 5}, {'ID': 6017, 'name': 'Остеохондроз позвоночника', 'slug': 'osteohondroz_pozvonochnika', 'typeID': 5}, {'ID': 6042, 'name': 'Спондилез', 'slug': 'spondilez', 'typeID': 5}, {'ID': 7300, 'name': 'Мукосат', 'slug': 'mukosat', 'typeID': 10}, {'ID': 9998, 'name': 'Перелом в неуточненной области тела', 'slug': 'perelom_v_neutochnennoj_oblasti_tela', 'typeID': 5}]</t>
  </si>
  <si>
    <t>['d9535acb0d010bbf8052db775ba2f43d.webp']</t>
  </si>
  <si>
    <t>obezbolivayushchie</t>
  </si>
  <si>
    <t>101_2022-12-28</t>
  </si>
  <si>
    <t>ibuprofen_kapsuly_200mg_20</t>
  </si>
  <si>
    <t>Ибупрофен капсулы 200мг №20</t>
  </si>
  <si>
    <t>['https://pictures1.apteka-april.ru/products/227617/208/daeb543fa89d0b2582aa2d3321e61381.webp']</t>
  </si>
  <si>
    <t>[2552, 2557]</t>
  </si>
  <si>
    <t>{'withCard': 202.0, 'withPeriod': 156.0, 'withoutCard': 202.0}</t>
  </si>
  <si>
    <t>['https://pictures1.apteka-april.ru/products/227617/80/daeb543fa89d0b2582aa2d3321e61381.webp']</t>
  </si>
  <si>
    <t>[{'ID': 1, 'name': '200мг', 'slug': '200mg',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52, 'name': 'Мигрень', 'slug': 'migren', 'typeID': 5},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440, 'name': 'Ибупрофен', 'slug': 'ibuprofen', 'typeID': 19}, {'ID': 653, 'name': 'Ибупрофен', 'slug': 'ibuprofen', 'typeID': 6}, {'ID': 1860, 'name': 'АО "Медисорб"', 'slug': 'zao_medisorb', 'typeID': 13}, {'ID': 3935, 'name': 'Противовоспалительные средства (внутренние)', 'slug': 'protivovospalitelnye_sredstva_vnutrennie', 'typeID': 21}, {'ID': 4598, 'name': 'Острая инфекция верхних дыхательных путей неуточненная', 'slug': 'ostraya_infekciya_verhnih_dyhatelnyh_putej_neutochnennaya', 'typeID': 5}, {'ID': 5141, 'name': 'Ибупрофен', 'slug': 'ibuprofen', 'typeID': 10}]</t>
  </si>
  <si>
    <t>['daeb543fa89d0b2582aa2d3321e61381.webp']</t>
  </si>
  <si>
    <t>102_2022-12-28</t>
  </si>
  <si>
    <t>meloksikam_tab_15mg_10</t>
  </si>
  <si>
    <t>Мелоксикам таблетки 15мг №10</t>
  </si>
  <si>
    <t>['https://pictures1.apteka-april.ru/products/201288/208/201288.webp']</t>
  </si>
  <si>
    <t>{'withCard': 276.0, 'withPeriod': 230.0, 'withoutCard': 276.0}</t>
  </si>
  <si>
    <t>['https://pictures1.apteka-april.ru/products/201288/80/201288.webp']</t>
  </si>
  <si>
    <t>[{'ID': 1, 'name': '15мг', 'slug': '15mg',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281, 'name': 'Боль в суставе', 'slug': 'bol_v_sustave', 'typeID': 5}, {'ID': 690, 'name': 'Мелоксикам', 'slug': 'meloksikam', 'typeID': 19}, {'ID': 1083, 'name': 'Мелоксикам', 'slug': 'meloksikam', 'typeID': 6}, {'ID': 1975, 'name': 'ООО "Озон"', 'slug': 'ooo_ozon', 'typeID': 13},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5838, 'name': 'Артрит неуточненный', 'slug': 'artrit_neutochnennyj', 'typeID': 5}, {'ID': 5849, 'name': 'Полиартроз', 'slug': 'poliartroz', 'typeID': 5}, {'ID': 5888, 'name': 'Артроз неуточненный', 'slug': 'artroz_neutochnennyj', 'typeID': 5}, {'ID': 7233, 'name': 'Мелоксикам', 'slug': 'meloksikam', 'typeID': 10}]</t>
  </si>
  <si>
    <t>['201288.webp']</t>
  </si>
  <si>
    <t>103_2022-12-28</t>
  </si>
  <si>
    <t>ketoprofenverteks_gel_2_5_50g</t>
  </si>
  <si>
    <t>Кетопрофен-Вертекс гель 2,5% 50г</t>
  </si>
  <si>
    <t>['https://pictures1.apteka-april.ru/products/53023/208/d0f4244dc93c983c571bff48320a018c.webp']</t>
  </si>
  <si>
    <t>[35, 2552, 2557]</t>
  </si>
  <si>
    <t>{'withCard': 246.0, 'withPeriod': 205.0, 'withoutCard': 246.0}</t>
  </si>
  <si>
    <t>[396070, 396194, 398611]</t>
  </si>
  <si>
    <t>['https://pictures1.apteka-april.ru/products/53023/80/d0f4244dc93c983c571bff48320a018c.webp']</t>
  </si>
  <si>
    <t>[{'ID': 0, 'name': 'Без рецепта', 'slug': 'bez_recepta', 'typeID': 17}, {'ID': 1, 'name': '2.5%', 'slug': '2_5', 'typeID': 20}, {'ID': 10, 'name': 'Не выше 20 С', 'slug': 'ne_vyshe_20_s', 'typeID': 18}, {'ID': 14, 'name': 'Домашняя аптечка', 'slug': 'domashnyaya_aptechka', 'typeID': 8}, {'ID': 26, 'name': 'Гель для наружного применения', 'slug': 'gel_dlya_naruzhnogo_primeneniya', 'typeID': 16}, {'ID': 62, 'name': 'Подагра', 'slug': 'podagra', 'typeID': 5}, {'ID': 108, 'name': 'Россия', 'slug': 'rossiya', 'typeID': 15}, {'ID': 132, 'name': 'Миалгия', 'slug': 'mialgiya', 'typeID': 5}, {'ID': 281, 'name': 'Боль в суставе', 'slug': 'bol_v_sustave', 'typeID': 5}, {'ID': 556, 'name': 'Кетопрофен', 'slug': 'ketoprofen', 'typeID': 19}, {'ID': 795, 'name': 'Кетопрофен', 'slug': 'ketoprofen', 'typeID': 6}, {'ID': 1498, 'name': 'АО «ВЕРТЕКС»', 'slug': 'ao_verteks', 'typeID': 13}, {'ID': 3938, 'name': 'Противовоспалительные и обезболивающие средства (наружные)', 'slug': 'protivovospalitelnye_i_obezbolivayushchie_sredstva_naruzhnye', 'typeID': 21}, {'ID': 7003, 'name': 'Кетопрофен', 'slug': 'ketoprofen', 'typeID': 10}]</t>
  </si>
  <si>
    <t>['d0f4244dc93c983c571bff48320a018c.webp']</t>
  </si>
  <si>
    <t>104_2022-12-28</t>
  </si>
  <si>
    <t>ksefokam_rapid_tabletki_8mg_12</t>
  </si>
  <si>
    <t>Ксефокам рапид таблетки 8мг №12</t>
  </si>
  <si>
    <t>['https://pictures1.apteka-april.ru/products/93220/208/93220.webp']</t>
  </si>
  <si>
    <t>{'withCard': 578.0, 'withPeriod': 352.0, 'withoutCard': 578.0}</t>
  </si>
  <si>
    <t>['https://pictures1.apteka-april.ru/products/93220/80/93220.webp']</t>
  </si>
  <si>
    <t>[{'ID': 1, 'name': '8мг', 'slug': '8mg', 'typeID': 20}, {'ID': 1, 'name': 'Рецептурный', 'slug': 'recepturnyj', 'typeID': 17}, {'ID': 9, 'name': 'Не выше 30 С', 'slug': 'ne_vyshe_30_s',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77, 'name': 'Германия', 'slug': 'germaniya', 'typeID': 15}, {'ID': 989, 'name': 'Лорноксикам', 'slug': 'lornoksikam', 'typeID': 6}, {'ID': 1526, 'name': 'Лорноксикам', 'slug': 'lornoksikam', 'typeID': 19}, {'ID': 3935, 'name': 'Противовоспалительные средства (внутренние)', 'slug': 'protivovospalitelnye_sredstva_vnutrennie', 'typeID': 21}, {'ID': 6655, 'name': 'Ксефокам', 'slug': 'ksefokam', 'typeID': 10}, {'ID': 8715, 'name': 'Острая боль', 'slug': 'ostraya_bol', 'typeID': 5}, {'ID': 8717, 'name': 'Другая постоянная боль', 'slug': 'drugaya_postoyannaya_bol', 'typeID': 5}, {'ID': 21022, 'name': 'Takeda GmbH/Такеда', 'slug': 'takeda_gmbh', 'typeID': 13}]</t>
  </si>
  <si>
    <t>['93220.webp']</t>
  </si>
  <si>
    <t>105_2022-12-28</t>
  </si>
  <si>
    <t>mukosat_rastvor_dlya_inekcij_100mgml_ampuly_1ml_10</t>
  </si>
  <si>
    <t>Мукосат раствор для инъекций 100мг/мл ампулы 1мл №10</t>
  </si>
  <si>
    <t>['https://pictures1.apteka-april.ru/products/185523/208/d1f237b93ce3a7d33e6a9678b42817a0.webp']</t>
  </si>
  <si>
    <t>{'withCard': 1112.0, 'withPeriod': 695.0, 'withoutCard': 1112.0}</t>
  </si>
  <si>
    <t>41</t>
  </si>
  <si>
    <t>['https://pictures1.apteka-april.ru/products/185523/80/d1f237b93ce3a7d33e6a9678b42817a0.webp']</t>
  </si>
  <si>
    <t>[{'ID': 1, 'name': '100мг/мл', 'slug': '100mg', 'typeID': 20}, {'ID': 1, 'name': 'Рецептурный', 'slug': 'recepturnyj', 'typeID': 17}, {'ID': 10, 'name': 'Не выше 20 С', 'slug': 'ne_vyshe_20_s', 'typeID': 18}, {'ID': 20, 'name': 'Раствор для инъекций', 'slug': 'rastvor_dlya_inekcij', 'typeID': 16}, {'ID': 62, 'name': 'Для суставов', 'slug': 'dlya_sustavov', 'typeID': 8}, {'ID': 108, 'name': 'Россия', 'slug': 'rossiya', 'typeID': 15}, {'ID': 1388, 'name': 'Хондроитинсульфат', 'slug': 'hondroitinsulfat', 'typeID': 19}, {'ID': 2004, 'name': 'Хондроитинсульфат', 'slug': 'hondroitinsulfat', 'typeID': 6}, {'ID': 2455, 'name': 'ООО "Эллара"', 'slug': 'ooo_ellara_mc', 'typeID': 13}, {'ID': 4024, 'name': 'Хондропротекторы', 'slug': 'hondroprotektory', 'typeID': 21}, {'ID': 5849, 'name': 'Полиартроз', 'slug': 'poliartroz', 'typeID': 5}, {'ID': 5888, 'name': 'Артроз неуточненный', 'slug': 'artroz_neutochnennyj', 'typeID': 5}, {'ID': 6017, 'name': 'Остеохондроз позвоночника', 'slug': 'osteohondroz_pozvonochnika', 'typeID': 5}, {'ID': 6042, 'name': 'Спондилез', 'slug': 'spondilez', 'typeID': 5}, {'ID': 7300, 'name': 'Мукосат', 'slug': 'mukosat', 'typeID': 10}, {'ID': 9998, 'name': 'Перелом в неуточненной области тела', 'slug': 'perelom_v_neutochnennoj_oblasti_tela', 'typeID': 5}]</t>
  </si>
  <si>
    <t>['d1f237b93ce3a7d33e6a9678b42817a0.webp']</t>
  </si>
  <si>
    <t>106_2022-12-28</t>
  </si>
  <si>
    <t>apizartron_maz_20g</t>
  </si>
  <si>
    <t>Апизартрон мазь 20г</t>
  </si>
  <si>
    <t>['https://pictures1.apteka-april.ru/products/502/208/271d95c1bd2c5ad7d4c202f534b14b48.webp']</t>
  </si>
  <si>
    <t>[11, 2552, 2572]</t>
  </si>
  <si>
    <t>{'withCard': 495.0, 'withPeriod': 315.0, 'withoutCard': 495.0}</t>
  </si>
  <si>
    <t>['https://pictures1.apteka-april.ru/products/502/80/271d95c1bd2c5ad7d4c202f534b14b48.webp']</t>
  </si>
  <si>
    <t>[{'ID': 0, 'name': 'Без рецепта', 'slug': 'bez_recepta', 'typeID': 17}, {'ID': 1, 'name': '3мг+10мг+100мг', 'slug': '3mg_10mg_100mg', 'typeID': 20}, {'ID': 4, 'name': 'Не выше 25 С', 'slug': 'ne_vyshe_25_s', 'typeID': 18}, {'ID': 24, 'name': 'Мазь для наружного применения', 'slug': 'maz_dlya_naruzhnogo_primeneniya', 'typeID': 16}, {'ID': 44, 'name': 'Аллилизотиоцианат', 'slug': 'allilizotiocianat', 'typeID': 6}, {'ID': 77, 'name': 'Германия', 'slug': 'germaniya', 'typeID': 15}, {'ID': 132, 'name': 'Миалгия', 'slug': 'mialgiya', 'typeID': 5}, {'ID': 281, 'name': 'Боль в суставе', 'slug': 'bol_v_sustave', 'typeID': 5}, {'ID': 1112, 'name': 'Метилсалицилат', 'slug': 'metilsalicilat', 'typeID': 6}, {'ID': 1523, 'name': 'Пчелиный яд', 'slug': 'pchelinyj_yad', 'typeID': 6}, {'ID': 2153, 'name': 'Пчелиный яд+Аллилизотиоцианат+Метилсалицилат', 'slug': 'pchelinyj_yad_allilizotiocianat_metilsalicilat', 'typeID': 19}, {'ID': 3938, 'name': 'Противовоспалительные и обезболивающие средства (наружные)', 'slug': 'protivovospalitelnye_i_obezbolivayushchie_sredstva_naruzhnye', 'typeID': 21}, {'ID': 3963, 'name': 'Апизартрон', 'slug': 'apizartron', 'typeID': 10}, {'ID': 4462, 'name': 'Болезнь периферических сосудов неуточненная', 'slug': 'bolezn_perifericheskih_sosudov_neutochnennaya', 'typeID': 5}, {'ID': 5777, 'name': 'Серопозитивный ревматоидный артрит', 'slug': 'seropozitivnyj_revmatoidnyj_artrit', 'typeID': 5}, {'ID': 5849, 'name': 'Полиартроз', 'slug': 'poliartroz', 'typeID': 5}, {'ID': 21092, 'name': 'Эспарма ГмбХ/Esparma GmbH', 'slug': 'esparma_gmbh', 'typeID': 13}]</t>
  </si>
  <si>
    <t>['271d95c1bd2c5ad7d4c202f534b14b48.webp']</t>
  </si>
  <si>
    <t>107_2022-12-28</t>
  </si>
  <si>
    <t>fitobalzam_razogrevayushchij_30ml</t>
  </si>
  <si>
    <t>Фитобальзам разогревающий 30мл</t>
  </si>
  <si>
    <t>['https://pictures1.apteka-april.ru/products/59050/208/59050a.webp']</t>
  </si>
  <si>
    <t>{'withCard': 188.0, 'withPeriod': 158.0, 'withoutCard': 188.0}</t>
  </si>
  <si>
    <t>['https://pictures1.apteka-april.ru/products/59050/80/59050a.webp']</t>
  </si>
  <si>
    <t>[{'ID': 1, 'name': 'Отсутствует', 'slug': 'otsutstvuet', 'typeID': 20}, {'ID': 4, 'name': 'Не выше 25 С', 'slug': 'ne_vyshe_25_s', 'typeID': 18}, {'ID': 63, 'name': 'Профилактика простуды и гриппа', 'slug': 'profilaktika_prostudy_i_grippa', 'typeID': 8}, {'ID': 91, 'name': 'Бальзам для наружного применения', 'slug': 'balzam_dlya_naruzhnogo_primeneniya', 'typeID': 16}, {'ID': 108, 'name': 'Россия', 'slug': 'rossiya', 'typeID': 15}, {'ID': 690, 'name': 'вальтарен', 'slug': 'valtaren', 'typeID': 8}, {'ID': 733, 'name': 'для всей семьи', 'slug': 'dlya_vsej_semi', 'typeID': 8}, {'ID': 759, 'name': 'домашняя аптечка', 'slug': 'domashnyaya_aptechka', 'typeID': 8}, {'ID': 759, 'name': 'Камфора', 'slug': 'kamfora', 'typeID': 6}, {'ID': 867, 'name': 'от простуды', 'slug': 'ot_prostudy', 'typeID': 8}, {'ID': 868, 'name': 'горчичник', 'slug': 'gorchichnik', 'typeID': 8}, {'ID': 1091, 'name': 'Ментол', 'slug': 'mentol', 'typeID': 6}, {'ID': 1740, 'name': 'Терпентинное масло', 'slug': 'terpentinnoe_maslo', 'typeID': 6}, {'ID': 2118, 'name': 'Эвкалипта масло', 'slug': 'evkalipta_maslo', 'typeID': 6}, {'ID': 4160, 'name': 'Камфора+Ментол+Терпентинное масло+Эвкалипта масло', 'slug': 'kamfora_mentol_terpentinnoe_maslo_evkalipta_maslo', 'typeID': 19}, {'ID': 9297, 'name': 'Фитобальзам', 'slug': 'fitobalzam', 'typeID': 10}, {'ID': 17926, 'name': 'ПКФ "Две линии"', 'slug': 'pkf_dve_linii', 'typeID': 13}]</t>
  </si>
  <si>
    <t>['59050a.webp']</t>
  </si>
  <si>
    <t>108_2022-12-28</t>
  </si>
  <si>
    <t>artra_tabletki_120</t>
  </si>
  <si>
    <t>Артра таблетки №120</t>
  </si>
  <si>
    <t>['https://pictures1.apteka-april.ru/products/92336/208/7b1504a4a704b6b1d9ef59c0927cea53.webp']</t>
  </si>
  <si>
    <t>{'withCard': 3602.0, 'withPeriod': 2449.0, 'withoutCard': 3602.0}</t>
  </si>
  <si>
    <t>129</t>
  </si>
  <si>
    <t>['https://pictures1.apteka-april.ru/products/92336/80/7b1504a4a704b6b1d9ef59c0927cea53.webp']</t>
  </si>
  <si>
    <t>[{'ID': 0, 'name': 'Без рецепта', 'slug': 'bez_recepta', 'typeID': 17}, {'ID': 1, 'name': '500мг+500мг', 'slug': '500mg_500mg', 'typeID': 20}, {'ID': 4, 'name': 'Не выше 25 С', 'slug': 'ne_vyshe_25_s', 'typeID': 18}, {'ID': 16, 'name': 'Таблетки', 'slug': 'tabletki', 'typeID': 16}, {'ID': 62, 'name': 'Для суставов', 'slug': 'dlya_sustavov', 'typeID': 8}, {'ID': 113, 'name': 'США', 'slug': 'ssha', 'typeID': 15}, {'ID': 2004, 'name': 'Хондроитинсульфат', 'slug': 'hondroitinsulfat', 'typeID': 6}, {'ID': 2163, 'name': 'Хондроитинсульфат+Глюкозамина сульфат', 'slug': 'hondroitinsulfat_glyukozamin', 'typeID': 19}, {'ID': 2463, 'name': 'Глюкозамина сульфат', 'slug': 'glyukozamin_sulfat', 'typeID': 6}, {'ID': 2479, 'name': 'Unipharm Inc./ Юнифарм Инк.', 'slug': 'unipharm_inc', 'typeID': 13}, {'ID': 3914, 'name': 'Артра', 'slug': 'artra', 'typeID': 10}, {'ID': 4024, 'name': 'Хондропротекторы', 'slug': 'hondroprotektory', 'typeID': 21}, {'ID': 5849, 'name': 'Полиартроз', 'slug': 'poliartroz', 'typeID': 5}, {'ID': 5888, 'name': 'Артроз неуточненный', 'slug': 'artroz_neutochnennyj', 'typeID': 5}, {'ID': 6017, 'name': 'Остеохондроз позвоночника', 'slug': 'osteohondroz_pozvonochnika', 'typeID': 5}, {'ID': 6042, 'name': 'Спондилез', 'slug': 'spondilez', 'typeID': 5}]</t>
  </si>
  <si>
    <t>['7b1504a4a704b6b1d9ef59c0927cea53.webp']</t>
  </si>
  <si>
    <t>109_2022-12-28</t>
  </si>
  <si>
    <t>artraksikam_krem_30g</t>
  </si>
  <si>
    <t>Артраксикам крем 30г</t>
  </si>
  <si>
    <t>['https://pictures1.apteka-april.ru/products/274107/208/2c0ff08752a5f1a2ceea3eb83ab32ea8.webp']</t>
  </si>
  <si>
    <t>{'withCard': 459.0, 'withPeriod': 284.0, 'withoutCard': 459.0}</t>
  </si>
  <si>
    <t>['https://pictures1.apteka-april.ru/products/274107/80/2c0ff08752a5f1a2ceea3eb83ab32ea8.webp']</t>
  </si>
  <si>
    <t>[{'ID': 0, 'name': 'Без рецепта', 'slug': 'bez_recepta', 'typeID': 17}, {'ID': 1, 'name': '30мг+100мг', 'slug': '30mg_100mg', 'typeID': 20}, {'ID': 4, 'name': 'Не выше 25 С', 'slug': 'ne_vyshe_25_s', 'typeID': 18}, {'ID': 43, 'name': 'Крем для наружного применения', 'slug': 'krem_dlya_naruzhnogo_primeneniya', 'typeID': 16}, {'ID': 108, 'name': 'Россия', 'slug': 'rossiya', 'typeID': 15}, {'ID': 132, 'name': 'Миалгия', 'slug': 'mialgiya', 'typeID': 5}, {'ID': 281, 'name': 'Боль в суставе', 'slug': 'bol_v_sustave', 'typeID': 5}, {'ID': 1083, 'name': 'Мелоксикам', 'slug': 'meloksikam', 'typeID': 6}, {'ID': 1386, 'name': 'Перца стручкового настойка', 'slug': 'perca_struchkovogo_nastojka', 'typeID': 6}, {'ID': 1938, 'name': 'ОАО "Нижфарм"', 'slug': 'oao_nizhfarm', 'typeID': 13}, {'ID': 4040, 'name': 'Артраксикам', 'slug': 'artraksikam', 'typeID': 10}, {'ID': 5777, 'name': 'Серопозитивный ревматоидный артрит', 'slug': 'seropozitivnyj_revmatoidnyj_artrit', 'typeID': 5}, {'ID': 5838, 'name': 'Артрит неуточненный', 'slug': 'artrit_neutochnennyj', 'typeID': 5}, {'ID': 5849, 'name': 'Полиартроз', 'slug': 'poliartroz', 'typeID': 5}, {'ID': 8457, 'name': 'Мелоксикам+Перца стручкового настойка', 'slug': 'meloksikam', 'typeID': 19}]</t>
  </si>
  <si>
    <t>['2c0ff08752a5f1a2ceea3eb83ab32ea8.webp']</t>
  </si>
  <si>
    <t>110_2022-12-28</t>
  </si>
  <si>
    <t>indometacin_suppozitorii_rektalnye_50mg_10</t>
  </si>
  <si>
    <t>Индометацин суппозитории ректальные 50мг №10</t>
  </si>
  <si>
    <t>['https://pictures1.apteka-april.ru/products/273422/208/5c833244f3b708fb5c662b022db4bff4.webp']</t>
  </si>
  <si>
    <t>[2552]</t>
  </si>
  <si>
    <t>{'withCard': 107.0, 'withPeriod': 85.0, 'withoutCard': 107.0}</t>
  </si>
  <si>
    <t>['https://pictures1.apteka-april.ru/products/273422/80/5c833244f3b708fb5c662b022db4bff4.webp']</t>
  </si>
  <si>
    <t>[{'ID': 1, 'name': '50мг', 'slug': '50mg', 'typeID': 20}, {'ID': 1, 'name': 'Рецептурный', 'slug': 'recepturnyj', 'typeID': 17}, {'ID': 4, 'name': 'Не выше 25 С', 'slug': 'ne_vyshe_25_s', 'typeID': 18}, {'ID': 41, 'name': 'Суппозитории ректальные', 'slug': 'suppozitorii_rektalnye', 'typeID': 16}, {'ID': 62, 'name': 'Подагра', 'slug': 'podagra', 'typeID': 5}, {'ID': 108, 'name': 'Россия', 'slug': 'rossiya', 'typeID': 15}, {'ID': 132, 'name': 'Миалгия', 'slug': 'mialgiya', 'typeID': 5}, {'ID': 281, 'name': 'Боль в суставе', 'slug': 'bol_v_sustave', 'typeID': 5}, {'ID': 466, 'name': 'Индометацин', 'slug': 'indometacin', 'typeID': 19}, {'ID': 680, 'name': 'Индометацин', 'slug': 'indometacin', 'typeID': 6}, {'ID': 2250, 'name': 'ООО "Тульская ФФ"', 'slug': 'ooo_tulskaya_ff', 'typeID': 13}, {'ID': 3459, 'name': 'Поражения нервных корешков и сплетений', 'slug': 'porazheniya_nervnyh_koreshkov_i_spletenij', 'typeID': 5}, {'ID': 5296, 'name': 'Индометацин', 'slug': 'indometacin', 'typeID': 10}, {'ID': 5768, 'name': 'Болезнь Рейтера', 'slug': 'bolezn_rejtera', 'typeID': 5}]</t>
  </si>
  <si>
    <t>['5c833244f3b708fb5c662b022db4bff4.webp']</t>
  </si>
  <si>
    <t>111_2022-12-28</t>
  </si>
  <si>
    <t>meloksikam_tabletki_15mg_20</t>
  </si>
  <si>
    <t>Мелоксикам таблетки 15мг №20</t>
  </si>
  <si>
    <t>['https://pictures1.apteka-april.ru/products/188203/208/ec4d6989687f3441bfa04df3baa8ce6b.webp']</t>
  </si>
  <si>
    <t>{'withCard': 143.0, 'withPeriod': 114.0, 'withoutCard': 143.0}</t>
  </si>
  <si>
    <t>['https://pictures1.apteka-april.ru/products/188203/80/ec4d6989687f3441bfa04df3baa8ce6b.webp']</t>
  </si>
  <si>
    <t>[{'ID': 1, 'name': '15мг', 'slug': '15mg',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108, 'name': 'Россия', 'slug': 'rossiya', 'typeID': 15}, {'ID': 173, 'name': 'Мовалис', 'slug': 'movalis', 'typeID': 8}, {'ID': 281, 'name': 'Боль в суставе', 'slug': 'bol_v_sustave', 'typeID': 5}, {'ID': 690, 'name': 'Мелоксикам', 'slug': 'meloksikam', 'typeID': 19}, {'ID': 1083, 'name': 'Мелоксикам', 'slug': 'meloksikam', 'typeID': 6}, {'ID': 2042, 'name': 'ООО "Пранафарм"', 'slug': 'ooo_pranafarm', 'typeID': 13},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5838, 'name': 'Артрит неуточненный', 'slug': 'artrit_neutochnennyj', 'typeID': 5}, {'ID': 5849, 'name': 'Полиартроз', 'slug': 'poliartroz', 'typeID': 5}, {'ID': 5888, 'name': 'Артроз неуточненный', 'slug': 'artroz_neutochnennyj', 'typeID': 5}, {'ID': 7233, 'name': 'Мелоксикам', 'slug': 'meloksikam', 'typeID': 10}]</t>
  </si>
  <si>
    <t>['ec4d6989687f3441bfa04df3baa8ce6b.webp']</t>
  </si>
  <si>
    <t>112_2022-12-28</t>
  </si>
  <si>
    <t>septolete_total_tabletki_16</t>
  </si>
  <si>
    <t>4.71</t>
  </si>
  <si>
    <t>Септолете Тотал таблетки №16</t>
  </si>
  <si>
    <t>СУПЕР ЦЕНА!</t>
  </si>
  <si>
    <t>['https://pictures1.apteka-april.ru/products/219140/208/219140a.webp']</t>
  </si>
  <si>
    <t>[29, 2552, 2557, 3872]</t>
  </si>
  <si>
    <t>{'withCard': 265.0, 'withPeriod': 265.0, 'withoutCard': 408.0}</t>
  </si>
  <si>
    <t>[396070, 398631]</t>
  </si>
  <si>
    <t>super_price</t>
  </si>
  <si>
    <t>18</t>
  </si>
  <si>
    <t>['https://pictures1.apteka-april.ru/products/219140/80/219140a.webp']</t>
  </si>
  <si>
    <t>[{'ID': 0, 'name': 'Без рецепта', 'slug': 'bez_recepta', 'typeID': 17}, {'ID': 1, 'name': '1мг+3мг', 'slug': '1mg_3mg',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63, 'name': 'Профилактика простуды и гриппа', 'slug': 'profilaktika_prostudy_i_grippa', 'typeID': 8}, {'ID': 112, 'name': 'Словения', 'slug': 'sloveniya', 'typeID': 15}, {'ID': 153, 'name': 'Ангина', 'slug': 'angina', 'typeID': 8}, {'ID': 193, 'name': 'Бензидамин', 'slug': 'benzidamin', 'typeID': 6}, {'ID': 964, 'name': 'Кандидозный стоматит', 'slug': 'kandidoznyj_stomatit', 'typeID': 5}, {'ID': 1704, 'name': 'KRKA d.d./ КРКА', 'slug': 'krka_d_d', 'typeID': 13}, {'ID': 2019, 'name': 'Цетилпиридиния хлорид', 'slug': 'cetilpiridiniya_hlorid', 'typeID': 6},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4589, 'name': 'Острый ларингит', 'slug': 'ostryj_laringit', 'typeID': 5}, {'ID': 4669, 'name': 'Хронический фарингит', 'slug': 'hronicheskij_faringit', 'typeID': 5}, {'ID': 6725, 'name': 'Цетилпиридиния хлорид+Бензидамин', 'slug': 'cetilpiridiniya_hlorid_benzidamin', 'typeID': 19}, {'ID': 8207, 'name': 'Септолете', 'slug': 'septolete', 'typeID': 10}]</t>
  </si>
  <si>
    <t>['219140a.webp']</t>
  </si>
  <si>
    <t>113_2022-12-28</t>
  </si>
  <si>
    <t>koldreks_maksgripp_por_s_limonom_10</t>
  </si>
  <si>
    <t>Колдрекс МаксГрипп порошок для приготовления раствора для приема внутрь Лимон пакетики №10</t>
  </si>
  <si>
    <t>['https://pictures1.apteka-april.ru/products/20924/208/5d703880bcee1930ad877bb03bba054c.webp']</t>
  </si>
  <si>
    <t>[2552, 3872]</t>
  </si>
  <si>
    <t>{'withCard': 776.0, 'withPeriod': 646.0, 'withoutCard': 776.0}</t>
  </si>
  <si>
    <t>25</t>
  </si>
  <si>
    <t>['https://pictures1.apteka-april.ru/products/20924/80/5d703880bcee1930ad877bb03bba054c.webp']</t>
  </si>
  <si>
    <t>[{'ID': 0, 'name': 'Без рецепта', 'slug': 'bez_recepta', 'typeID': 17}, {'ID': 1, 'name': '1000мг+10мг+40мг', 'slug': '1000mg_10mg_40mg',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49, 'name': 'Порошок для приготовления раствора для внутреннего применения', 'slug': 'poroshok_dlya_prigotovleniya_rastvora_dlya_vnutrennego_primeneniya', 'typeID': 16}, {'ID': 89, 'name': 'Италия', 'slug': 'italiya', 'typeID': 15}, {'ID': 96, 'name': 'Простуда', 'slug': 'prostuda', 'typeID': 8}, {'ID': 105, 'name': 'Головная боль', 'slug': 'golovnaya_bol', 'typeID': 5}, {'ID': 140, 'name': 'Аскорбиновая кислота', 'slug': 'askorbinovaya_kislota', 'typeID': 6}, {'ID': 916, 'name': 'Парацетамол+Фенилэфрин+Аскорбиновая кислота', 'slug': 'paracetamol_fenilefrin_askorbinovaya_kislota', 'typeID': 19}, {'ID': 1343, 'name': 'порошок от простуды', 'slug': 'poroshok_ot_prostudy', 'typeID': 8}, {'ID': 1344, 'name': 'порошки от простуды', 'slug': 'poroshki_ot_prostudy', 'typeID': 8}, {'ID': 1358, 'name': 'Парацетамол', 'slug': 'paracetamol', 'typeID': 6}, {'ID': 1574, 'name': 'GlaxoSmithKline/ ГлаксоСмитКляйн', 'slug': 'glaxosmithkline', 'typeID': 13}, {'ID': 1884, 'name': 'Фенилэфрин', 'slug': 'fenilefrin', 'typeID': 6}, {'ID': 4018, 'name': 'Противопростудные комплексы', 'slug': 'protivoprostudnye_kompleksy', 'typeID': 21}, {'ID': 4571, 'name': 'Острый назофарингит [насморк]', 'slug': 'ostryj_nazofaringit_nasmork',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6976, 'name': 'Колдрекс', 'slug': 'koldreks', 'typeID': 10}, {'ID': 8550, 'name': 'Боль в горле', 'slug': 'bol_v_gorle', 'typeID': 5}]</t>
  </si>
  <si>
    <t>['5d703880bcee1930ad877bb03bba054c.webp']</t>
  </si>
  <si>
    <t>114_2022-12-28</t>
  </si>
  <si>
    <t>papaverina_ghl_rr_2_amp_2ml_10</t>
  </si>
  <si>
    <t>Папаверина гидрохлорид р-р 2% амп. 2мл №10</t>
  </si>
  <si>
    <t>['https://pictures1.apteka-april.ru/products/6855/208/6855.webp']</t>
  </si>
  <si>
    <t>{'withCard': 111.0, 'withPeriod': 88.0, 'withoutCard': 111.0}</t>
  </si>
  <si>
    <t>['https://pictures1.apteka-april.ru/products/6855/80/6855.webp']</t>
  </si>
  <si>
    <t>[{'ID': 1, 'name': '20мг/мл', 'slug': '20mg', 'typeID': 20}, {'ID': 1, 'name': 'Рецептурный', 'slug': 'recepturnyj', 'typeID': 17}, {'ID': 5, 'name': 'Обычный', 'slug': 'obychnyj', 'typeID': 18}, {'ID': 20, 'name': 'Раствор для инъекций', 'slug': 'rastvor_dlya_inekcij', 'typeID': 16}, {'ID': 90, 'name': 'Болит живот', 'slug': 'bolit_zhivot', 'typeID': 8}, {'ID': 105, 'name': 'Головная боль', 'slug': 'golovnaya_bol', 'typeID': 5}, {'ID': 108, 'name': 'Россия', 'slug': 'rossiya', 'typeID': 15}, {'ID': 913, 'name': 'Папаверин', 'slug': 'papaverin', 'typeID': 19}, {'ID': 1354, 'name': 'Папаверин', 'slug': 'papaverin', 'typeID': 6}, {'ID': 2183, 'name': 'ООО "Славянская аптека"', 'slug': 'ooo_slavyanskaya_apteka', 'typeID': 13},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3937, 'name': 'Средства спазмолитики', 'slug': 'sredstva_spazmolitiki', 'typeID': 21}, {'ID': 4168, 'name': 'Стенокардия [грудная жаба]', 'slug': 'stenokardiya_grudnaya_zhaba', 'typeID': 5}, {'ID': 4459, 'name': 'Синдром Рейно', 'slug': 'sindrom_rejno', 'typeID': 5}, {'ID': 4462, 'name': 'Болезнь периферических сосудов неуточненная', 'slug': 'bolezn_perifericheskih_sosudov_neutochnennaya', 'typeID': 5}, {'ID': 8286, 'name': 'Папаверина гидрохлорид раствор', 'slug': 'papaverina_gidrohlorid_rastvor', 'typeID': 10}]</t>
  </si>
  <si>
    <t>['6855.webp']</t>
  </si>
  <si>
    <t>115_2022-12-28</t>
  </si>
  <si>
    <t>etariya_tabletki_90mg_7</t>
  </si>
  <si>
    <t>Этария таблетки 90мг №7</t>
  </si>
  <si>
    <t>['https://pictures1.apteka-april.ru/products/272603/208/272603.webp']</t>
  </si>
  <si>
    <t>{'withCard': 405.0, 'withPeriod': 310.0, 'withoutCard': 405.0}</t>
  </si>
  <si>
    <t>['https://pictures1.apteka-april.ru/products/272603/80/272603.webp']</t>
  </si>
  <si>
    <t>[{'ID': 1, 'name': '90мг', 'slug': '90mg', 'typeID': 20}, {'ID': 1, 'name': 'Рецептурный', 'slug': 'recepturnyj', 'typeID': 17}, {'ID': 9, 'name': 'Не выше 30 С', 'slug': 'ne_vyshe_30_s', 'typeID': 18}, {'ID': 16, 'name': 'Таблетки', 'slug': 'tabletki', 'typeID': 16}, {'ID': 62, 'name': 'Подагра', 'slug': 'podagra', 'typeID': 5}, {'ID': 108, 'name': 'Россия', 'slug': 'rossiya', 'typeID': 15}, {'ID': 281, 'name': 'Боль в суставе', 'slug': 'bol_v_sustave', 'typeID': 5}, {'ID': 1453, 'name': 'АО "Биохимик"', 'slug': 'oao_biohimik', 'typeID': 13}, {'ID': 2159, 'name': 'Эторикоксиб', 'slug': 'etorikoksib', 'typeID': 19}, {'ID': 2231, 'name': 'Эторикоксиб', 'slug': 'etorikoksib', 'typeID': 6}, {'ID': 5777, 'name': 'Серопозитивный ревматоидный артрит', 'slug': 'seropozitivnyj_revmatoidnyj_artrit', 'typeID': 5}, {'ID': 5849, 'name': 'Полиартроз', 'slug': 'poliartroz', 'typeID': 5}, {'ID': 5888, 'name': 'Артроз неуточненный', 'slug': 'artroz_neutochnennyj', 'typeID': 5}, {'ID': 10634, 'name': 'Этория', 'slug': 'etoriya', 'typeID': 10}]</t>
  </si>
  <si>
    <t>['272603.webp']</t>
  </si>
  <si>
    <t>116_2022-12-28</t>
  </si>
  <si>
    <t>plastyr_monastyrskij_razogrevayushchij_2sht</t>
  </si>
  <si>
    <t>Пластырь Монастырский разогревающий 2шт</t>
  </si>
  <si>
    <t>['https://pictures1.apteka-april.ru/products/275144/208/0f4e901770c4d2c6f407ed8496489dde.webp']</t>
  </si>
  <si>
    <t>{'withCard': 125.0, 'withPeriod': 96.0, 'withoutCard': 125.0}</t>
  </si>
  <si>
    <t>['https://pictures1.apteka-april.ru/products/275144/80/0f4e901770c4d2c6f407ed8496489dde.webp']</t>
  </si>
  <si>
    <t>[{'ID': 1, 'name': '', 'slug': '', 'typeID': 20}, {'ID': 5, 'name': 'Обычный', 'slug': 'obychnyj', 'typeID': 18}, {'ID': 96, 'name': 'Пластырь', 'slug': 'plastyr', 'typeID': 16}, {'ID': 108, 'name': 'Россия', 'slug': 'rossiya', 'typeID': 15}, {'ID': 733, 'name': 'для всей семьи', 'slug': 'dlya_vsej_semi', 'typeID': 8}, {'ID': 765, 'name': 'дыши', 'slug': 'dyshi', 'typeID': 8}, {'ID': 867, 'name': 'от простуды', 'slug': 'ot_prostudy', 'typeID': 8}, {'ID': 868, 'name': 'горчичник', 'slug': 'gorchichnik', 'typeID': 8}, {'ID': 7239, 'name': 'Монастырский пластырь', 'slug': 'monastyrskij_plastyr', 'typeID': 10}, {'ID': 21057, 'name': 'ООО «Солнце»', 'slug': 'ooo_solnce', 'typeID': 13}]</t>
  </si>
  <si>
    <t>['0f4e901770c4d2c6f407ed8496489dde.webp']</t>
  </si>
  <si>
    <t>117_2022-12-28</t>
  </si>
  <si>
    <t>diskus_kompozitum_rastvor_ampuly_5</t>
  </si>
  <si>
    <t>Дискус композитум раствор для инъекций ампулы 2,2мл №5</t>
  </si>
  <si>
    <t>['https://pictures1.apteka-april.ru/products/3023/208/baff08b3733ec0a5acef2acb87b13656.webp']</t>
  </si>
  <si>
    <t>{'withCard': 2090.0, 'withPeriod': 1559.0, 'withoutCard': 2090.0}</t>
  </si>
  <si>
    <t>['https://pictures1.apteka-april.ru/products/3023/80/baff08b3733ec0a5acef2acb87b13656.webp']</t>
  </si>
  <si>
    <t>[{'ID': 1, 'name': 'Отсутствует', 'slug': 'otsutstvuet', 'typeID': 20}, {'ID': 1, 'name': 'Рецептурный', 'slug': 'recepturnyj', 'typeID': 17}, {'ID': 9, 'name': 'Не выше 30 С', 'slug': 'ne_vyshe_30_s', 'typeID': 18}, {'ID': 20, 'name': 'Раствор для инъекций', 'slug': 'rastvor_dlya_inekcij', 'typeID': 16}, {'ID': 77, 'name': 'Германия', 'slug': 'germaniya', 'typeID': 15}, {'ID': 2369, 'name': 'Biologische Heilmittel Heel GmbH/ Хеель', 'slug': 'biologische_heilmittel_heel_gmbh', 'typeID': 13}, {'ID': 2429, 'name': 'Смесь гомеопатическая', 'slug': 'smes_gomeopaticheskaya', 'typeID': 6}, {'ID': 3935, 'name': 'Противовоспалительные средства (внутренние)', 'slug': 'protivovospalitelnye_sredstva_vnutrennie', 'typeID': 21}, {'ID': 5508, 'name': 'Дискус композитум', 'slug': 'diskus_kompozitum', 'typeID': 10}, {'ID': 5789, 'name': 'Воспалительная полиартропатия', 'slug': 'vospalitelnaya_poliartropatiya', 'typeID': 5}, {'ID': 5838, 'name': 'Артрит неуточненный', 'slug': 'artrit_neutochnennyj', 'typeID': 5}, {'ID': 5888, 'name': 'Артроз неуточненный', 'slug': 'artroz_neutochnennyj', 'typeID': 5}, {'ID': 6017, 'name': 'Остеохондроз позвоночника', 'slug': 'osteohondroz_pozvonochnika', 'typeID': 5}, {'ID': 6988, 'name': 'Смесь гомеопатическая', 'slug': 'smes_gomeopaticheskaya', 'typeID': 19}]</t>
  </si>
  <si>
    <t>['baff08b3733ec0a5acef2acb87b13656.webp']</t>
  </si>
  <si>
    <t>118_2022-12-28</t>
  </si>
  <si>
    <t>aceklofenak_tab_100mg_60</t>
  </si>
  <si>
    <t>Ацеклофенак таблетки 100мг №60</t>
  </si>
  <si>
    <t>['https://pictures1.apteka-april.ru/products/296246/208/296246.webp']</t>
  </si>
  <si>
    <t>{'withCard': 624.0, 'withPeriod': 517.0, 'withoutCard': 624.0}</t>
  </si>
  <si>
    <t>['https://pictures1.apteka-april.ru/products/296246/80/296246.webp']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</si>
  <si>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105, 'name': 'Ацеклофенак', 'slug': 'aceklofenak', 'typeID': 19}, {'ID': 108, 'name': 'Россия', 'slug': 'rossiya', 'typeID': 15}, {'ID': 153, 'name': 'Ацеклофенак', 'slug': 'aceklofenak', 'typeID': 6}, {'ID': 281, 'name': 'Боль в суставе', 'slug': 'bol_v_sustave', 'typeID': 5}, {'ID': 3900, 'name': 'Ацеклофенак', 'slug': 'aceklofenak', 'typeID': 10}, {'ID': 4931, 'name': 'Другие уточненные изменения зубов и их опорного аппарата', 'slug': 'drugie_utochnennye_izmeneniya_zubov_i_ih_opornogo_apparata', 'typeID': 5}, {'ID': 5777, 'name': 'Серопозитивный ревматоидный артрит', 'slug': 'seropozitivnyj_revmatoidnyj_artrit', 'typeID': 5}, {'ID': 5849, 'name': 'Полиартроз', 'slug': 'poliartroz', 'typeID': 5}, {'ID': 5888, 'name': 'Артроз неуточненный', 'slug': 'artroz_neutochnennyj', 'typeID': 5}, {'ID': 20782, 'name': 'ООО "Велфарм"', 'slug': 'ooo_velfarm', 'typeID': 13}]</t>
  </si>
  <si>
    <t>['296246.webp']</t>
  </si>
  <si>
    <t>119_2022-12-28</t>
  </si>
  <si>
    <t>etoreleks_tabletki_30mg_28</t>
  </si>
  <si>
    <t>Эторелекс таблетки 30мг №28</t>
  </si>
  <si>
    <t>['https://pictures1.apteka-april.ru/products/262327/208/71a5746f1310c80eaa4e57d656109e3e.webp']</t>
  </si>
  <si>
    <t>{'withCard': 500.0, 'withPeriod': 390.0, 'withoutCard': 500.0}</t>
  </si>
  <si>
    <t>53</t>
  </si>
  <si>
    <t>['https://pictures1.apteka-april.ru/products/262327/80/71a5746f1310c80eaa4e57d656109e3e.webp']</t>
  </si>
  <si>
    <t>[{'ID': 1, 'name': '30мг', 'slug': '30mg', 'typeID': 20}, {'ID': 1, 'name': 'Рецептурный', 'slug': 'recepturnyj', 'typeID': 17}, {'ID': 4, 'name': 'Не выше 25 С', 'slug': 'ne_vyshe_25_s', 'typeID': 18}, {'ID': 16, 'name': 'Таблетки', 'slug': 'tabletki', 'typeID': 16}, {'ID': 62, 'name': 'Подагра', 'slug': 'podagra', 'typeID': 5}, {'ID': 108, 'name': 'Россия', 'slug': 'rossiya', 'typeID': 15}, {'ID': 281, 'name': 'Боль в суставе', 'slug': 'bol_v_sustave', 'typeID': 5}, {'ID': 2159, 'name': 'Эторикоксиб', 'slug': 'etorikoksib', 'typeID': 19}, {'ID': 2231, 'name': 'Эторикоксиб', 'slug': 'etorikoksib', 'typeID': 6}, {'ID': 2307, 'name': 'ОАО "Фармасинтез"', 'slug': 'oao_farmasintez', 'typeID': 13},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5849, 'name': 'Полиартроз', 'slug': 'poliartroz', 'typeID': 5}, {'ID': 5867, 'name': 'Гонартроз [артроз коленного сустава]', 'slug': 'gonartroz_artroz_kolennogo_sustava', 'typeID': 5}, {'ID': 10678, 'name': 'Эторелекс', 'slug': 'etoreleks', 'typeID': 10}]</t>
  </si>
  <si>
    <t>['71a5746f1310c80eaa4e57d656109e3e.webp']</t>
  </si>
  <si>
    <t>120_2022-12-28</t>
  </si>
  <si>
    <t>veldeksal_tabletki_25mg_10</t>
  </si>
  <si>
    <t>Велдексал таблетки 25мг №10</t>
  </si>
  <si>
    <t>['https://pictures1.apteka-april.ru/products/263129/208/bd96d9dc2d5bcf3f57964492499b63cc.webp']</t>
  </si>
  <si>
    <t>{'withCard': 399.0, 'withPeriod': 272.0, 'withoutCard': 399.0}</t>
  </si>
  <si>
    <t>31</t>
  </si>
  <si>
    <t>['https://pictures1.apteka-april.ru/products/263129/80/bd96d9dc2d5bcf3f57964492499b63cc.webp']</t>
  </si>
  <si>
    <t>[{'ID': 0, 'name': 'Без рецепта', 'slug': 'bez_recepta', 'typeID': 17}, {'ID': 1, 'name': '25мг', 'slug': '25mg', 'typeID': 20}, {'ID': 4, 'name': 'Не выше 25 С', 'slug': 'ne_vyshe_25_s', 'typeID': 18}, {'ID': 16, 'name': 'Таблетки', 'slug': 'tabletki', 'typeID': 16}, {'ID': 77, 'name': 'Германия', 'slug': 'germaniya', 'typeID': 15}, {'ID': 281, 'name': 'Боль в суставе', 'slug': 'bol_v_sustave', 'typeID': 5}, {'ID': 510, 'name': 'Декскетопрофен', 'slug': 'deksketoprofen', 'typeID': 6}, {'ID': 2753, 'name': 'Декскетопрофен', 'slug': 'deksketoprofen', 'typeID': 19}, {'ID': 3936, 'name': 'Средства от боли', 'slug': 'sredstva_ot_boli', 'typeID': 21}, {'ID': 4330, 'name': 'Велдексал', 'slug': 'veldeksal', 'typeID': 10}, {'ID': 4931, 'name': 'Другие уточненные изменения зубов и их опорного аппарата', 'slug': 'drugie_utochnennye_izmeneniya_zubov_i_ih_opornogo_apparata', 'typeID': 5}, {'ID': 5764, 'name': 'Реактивные артропатии', 'slug': 'reaktivnye_artropatii', 'typeID': 5}, {'ID': 5777, 'name': 'Серопозитивный ревматоидный артрит', 'slug': 'seropozitivnyj_revmatoidnyj_artrit', 'typeID': 5}, {'ID': 5792, 'name': 'Псориатические и энтеропатические артропатии', 'slug': 'psoriaticheskie_i_enteropaticheskie_artropatii', 'typeID': 5}, {'ID': 20782, 'name': 'ООО "Велфарм"', 'slug': 'ooo_velfarm', 'typeID': 13}]</t>
  </si>
  <si>
    <t>['bd96d9dc2d5bcf3f57964492499b63cc.webp']</t>
  </si>
  <si>
    <t>121_2022-12-28</t>
  </si>
  <si>
    <t>etariya_tabletki_60mg_28</t>
  </si>
  <si>
    <t>Этария таблетки 60мг №28</t>
  </si>
  <si>
    <t>['https://pictures1.apteka-april.ru/products/272605/208/272605.webp']</t>
  </si>
  <si>
    <t>{'withCard': 772.0, 'withPeriod': 643.0, 'withoutCard': 772.0}</t>
  </si>
  <si>
    <t>['https://pictures1.apteka-april.ru/products/272605/80/272605.webp']</t>
  </si>
  <si>
    <t>[{'ID': 1, 'name': '60мг', 'slug': '60mg', 'typeID': 20}, {'ID': 1, 'name': 'Рецептурный', 'slug': 'recepturnyj', 'typeID': 17}, {'ID': 9, 'name': 'Не выше 30 С', 'slug': 'ne_vyshe_30_s', 'typeID': 18}, {'ID': 16, 'name': 'Таблетки', 'slug': 'tabletki', 'typeID': 16}, {'ID': 62, 'name': 'Подагра', 'slug': 'podagra', 'typeID': 5}, {'ID': 108, 'name': 'Россия', 'slug': 'rossiya', 'typeID': 15}, {'ID': 281, 'name': 'Боль в суставе', 'slug': 'bol_v_sustave', 'typeID': 5}, {'ID': 1453, 'name': 'АО "Биохимик"', 'slug': 'oao_biohimik', 'typeID': 13}, {'ID': 2159, 'name': 'Эторикоксиб', 'slug': 'etorikoksib', 'typeID': 19}, {'ID': 2231, 'name': 'Эторикоксиб', 'slug': 'etorikoksib', 'typeID': 6}, {'ID': 5777, 'name': 'Серопозитивный ревматоидный артрит', 'slug': 'seropozitivnyj_revmatoidnyj_artrit', 'typeID': 5}, {'ID': 5849, 'name': 'Полиартроз', 'slug': 'poliartroz', 'typeID': 5}, {'ID': 5888, 'name': 'Артроз неуточненный', 'slug': 'artroz_neutochnennyj', 'typeID': 5}, {'ID': 10634, 'name': 'Этория', 'slug': 'etoriya', 'typeID': 10}]</t>
  </si>
  <si>
    <t>['272605.webp']</t>
  </si>
  <si>
    <t>122_2022-12-28</t>
  </si>
  <si>
    <t>balzam_na_osnove_efirnyh_masel_v_sezon_prostud_4g</t>
  </si>
  <si>
    <t>Бальзам на основе эфирных масел в сезон простуд 4г</t>
  </si>
  <si>
    <t>['https://pictures1.apteka-april.ru/products/270405/208/a3dacb02fcc65b95c454b01d3c6718a7.webp']</t>
  </si>
  <si>
    <t>{'withCard': 142.0, 'withPeriod': 118.0, 'withoutCard': 142.0}</t>
  </si>
  <si>
    <t>['https://pictures1.apteka-april.ru/products/270405/80/a3dacb02fcc65b95c454b01d3c6718a7.webp']</t>
  </si>
  <si>
    <t>[{'ID': 1, 'name': '', 'slug': '', 'typeID': 20}, {'ID': 4, 'name': 'Не выше 25 С', 'slug': 'ne_vyshe_25_s', 'typeID': 18}, {'ID': 68, 'name': 'Армения', 'slug': 'armeniya', 'typeID': 15}, {'ID': 91, 'name': 'Бальзам для наружного применения', 'slug': 'balzam_dlya_naruzhnogo_primeneniya', 'typeID': 16}, {'ID': 289, 'name': 'Вазелин', 'slug': 'vazelin', 'typeID': 6}, {'ID': 389, 'name': 'Гвоздики масло', 'slug': 'gvozdiki_maslo', 'typeID': 6}, {'ID': 733, 'name': 'для всей семьи', 'slug': 'dlya_vsej_semi', 'typeID': 8}, {'ID': 759, 'name': 'домашняя аптечка', 'slug': 'domashnyaya_aptechka', 'typeID': 8}, {'ID': 759, 'name': 'Камфора', 'slug': 'kamfora', 'typeID': 6}, {'ID': 765, 'name': 'дыши', 'slug': 'dyshi', 'typeID': 8}, {'ID': 800, 'name': 'красная звезда', 'slug': 'krasnaya_zvezda', 'typeID': 8}, {'ID': 867, 'name': 'от простуды', 'slug': 'ot_prostudy', 'typeID': 8}, {'ID': 868, 'name': 'горчичник', 'slug': 'gorchichnik', 'typeID': 8}, {'ID': 977, 'name': 'звездочка', 'slug': 'zvezdochka', 'typeID': 8}, {'ID': 1184, 'name': 'Мяты перечной масло', 'slug': 'myaty_perechnoj_maslo', 'typeID': 6}, {'ID': 2118, 'name': 'Эвкалипта масло', 'slug': 'evkalipta_maslo', 'typeID': 6}, {'ID': 2750, 'name': 'Камфора+Мяты перечной масло+Эвкалипта масло+Гвоздики масло+Вазелин', 'slug': 'kamfora_myaty_perechnoj_maslo_evkalipta_maslo_gvozdiki_maslo_vazelin', 'typeID': 19}, {'ID': 3680, 'name': 'Бальзам на основе эфирных масел', 'slug': 'balzam_na_osnove_efirnyh_masel', 'typeID': 10}, {'ID': 21991, 'name': 'ЗАО «ДАШТАИН ХАТУТИК»', 'slug': 'zao_dashtain_hatutik', 'typeID': 13}]</t>
  </si>
  <si>
    <t>['a3dacb02fcc65b95c454b01d3c6718a7.webp']</t>
  </si>
  <si>
    <t>123_2022-12-28</t>
  </si>
  <si>
    <t>mukosat_kaps_80</t>
  </si>
  <si>
    <t>Мукосат капсулы №80</t>
  </si>
  <si>
    <t>['https://pictures1.apteka-april.ru/products/258657/208/0d83212fdc85d93789907481fae5aa88.webp']</t>
  </si>
  <si>
    <t>{'withCard': 1983.0, 'withPeriod': 1479.0, 'withoutCard': 1983.0}</t>
  </si>
  <si>
    <t>['https://pictures1.apteka-april.ru/products/258657/80/0d83212fdc85d93789907481fae5aa88.webp']</t>
  </si>
  <si>
    <t>[{'ID': 0, 'name': 'Без рецепта', 'slug': 'bez_recepta', 'typeID': 17}, {'ID': 1, 'name': '200мг+125мг+125мг+25мг+3.08мг', 'slug': '200mg_125mg_125mg_25mg_3_08mg', 'typeID': 20}, {'ID': 4, 'name': 'Не выше 25 С', 'slug': 'ne_vyshe_25_s', 'typeID': 18}, {'ID': 19, 'name': 'Капсулы для приема внутрь', 'slug': 'kapsuly_dlya_priema_vnutr', 'typeID': 16}, {'ID': 281, 'name': 'Боль в суставе', 'slug': 'bol_v_sustave', 'typeID': 5}, {'ID': 823, 'name': 'Сербия', 'slug': 'serbiya', 'typeID': 15}, {'ID': 2004, 'name': 'Хондроитинсульфат', 'slug': 'hondroitinsulfat', 'typeID': 6}, {'ID': 2463, 'name': 'Глюкозамина сульфат', 'slug': 'glyukozamin_sulfat', 'typeID': 6}, {'ID': 3038, 'name': 'Экстракт корней гарпагофитума сухой', 'slug': 'ekstrakt_kornej_garpagofituma_suhoj', 'typeID': 6}, {'ID': 3039, 'name': 'Комплекс NEM', 'slug': 'kompleks_nem', 'typeID': 6}, {'ID': 3040, 'name': 'Марганца сульфата моногидрант', 'slug': 'marganca_sulfata_monogidrant', 'typeID': 6}, {'ID': 4024, 'name': 'Хондропротекторы', 'slug': 'hondroprotektory', 'typeID': 21}, {'ID': 5849, 'name': 'Полиартроз', 'slug': 'poliartroz', 'typeID': 5}, {'ID': 5888, 'name': 'Артроз неуточненный', 'slug': 'artroz_neutochnennyj', 'typeID': 5}, {'ID': 6017, 'name': 'Остеохондроз позвоночника', 'slug': 'osteohondroz_pozvonochnika', 'typeID': 5}, {'ID': 6042, 'name': 'Спондилез', 'slug': 'spondilez', 'typeID': 5}, {'ID': 7300, 'name': 'Мукосат', 'slug': 'mukosat', 'typeID': 10}, {'ID': 7647, 'name': 'Экстракт корней гарпагофитума сухой+Комплекс NEM+Глюкозамина сульфат+Хондроитинсульфат+Марганца сульфата моногидрант', 'slug': 'ekstrakt_kornej_garpagofituma_suhoj_kompleks_nem_glyukozamin_sulfat_hondroitinsulfat_marganca_sulfata_monogidrant', 'typeID': 19}, {'ID': 21293, 'name': 'Phytonet d.o.o./Фитонет', 'slug': 'phytonet_d_o_o', 'typeID': 13}]</t>
  </si>
  <si>
    <t>['0d83212fdc85d93789907481fae5aa88.webp']</t>
  </si>
  <si>
    <t>124_2022-12-28</t>
  </si>
  <si>
    <t>acetilsalicilovaya_kislota_tabletki_500mg_20</t>
  </si>
  <si>
    <t>Ацетилсалициловая кислота таблетки 500мг №20</t>
  </si>
  <si>
    <t>['https://pictures1.apteka-april.ru/products/191611/208/191611.webp']</t>
  </si>
  <si>
    <t>{'withCard': 22.0, 'withPeriod': 21.0, 'withoutCard': 22.0}</t>
  </si>
  <si>
    <t>['https://pictures1.apteka-april.ru/products/191611/80/191611.webp']</t>
  </si>
  <si>
    <t>[{'ID': 0, 'name': 'Без рецепта', 'slug': 'bez_recepta', 'typeID': 17}, {'ID': 1, 'name': '500мг', 'slug': '500mg',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83, 'name': 'Температура', 'slug': 'temperatura', 'typeID': 8}, {'ID': 105, 'name': 'Головная боль', 'slug': 'golovnaya_bol', 'typeID': 5}, {'ID': 108, 'name': 'Россия', 'slug': 'rossiya', 'typeID': 15}, {'ID': 117, 'name': 'Ацетилсалициловая кислота', 'slug': 'acetilsalicilovaya_kislota', 'typeID': 19}, {'ID': 132, 'name': 'Миалгия', 'slug': 'mialgiya', 'typeID': 5}, {'ID': 152, 'name': 'Жар', 'slug': 'zhar', 'typeID': 8}, {'ID': 161, 'name': 'Ацетилсалициловая кислота', 'slug': 'acetilsalicilovaya_kislota', 'typeID': 6}, {'ID': 1860, 'name': 'АО "Медисорб"', 'slug': 'zao_medisorb', 'typeID': 13}, {'ID': 3936, 'name': 'Средства от боли', 'slug': 'sredstva_ot_boli', 'typeID': 21}, {'ID': 4034, 'name': 'Ацетилсалициловая кислота', 'slug': 'acetilsalicilovaya_kislota', 'typeID': 10}, {'ID': 6224, 'name': 'Невралгия и неврит неуточненные', 'slug': 'nevralgiya_i_nevrit_neutochnennye', 'typeID': 5}, {'ID': 6865, 'name': 'Вторичная дисменорея', 'slug': 'vtorichnaya_dismenoreya', 'typeID': 5}, {'ID': 8708, 'name': 'Лихорадка неясного происхождения', 'slug': 'lihoradka_neyasnogo_proishozhdeniya', 'typeID': 5}]</t>
  </si>
  <si>
    <t>['191611.webp']</t>
  </si>
  <si>
    <t>125_2022-12-28</t>
  </si>
  <si>
    <t>spazmalgon_effekt_tabletki_10</t>
  </si>
  <si>
    <t>Спазмалгон эффект таблетки №10</t>
  </si>
  <si>
    <t>['https://pictures1.apteka-april.ru/products/262586/208/262586.webp']</t>
  </si>
  <si>
    <t>{'withCard': 232.0, 'withPeriod': 135.0, 'withoutCard': 232.0}</t>
  </si>
  <si>
    <t>['https://pictures1.apteka-april.ru/products/262586/80/262586.webp']</t>
  </si>
  <si>
    <t>[{'ID': 0, 'name': 'Без рецепта', 'slug': 'bez_recepta', 'typeID': 17}, {'ID': 1, 'name': '325мг+100мг+50мг+40мг+10мг', 'slug': '325mg_100mg_50mg_40mg_10mg', 'typeID': 20}, {'ID': 4, 'name': 'Не выше 25 С', 'slug': 'ne_vyshe_25_s', 'typeID': 18}, {'ID': 16, 'name': 'Таблетки', 'slug': 'tabletki', 'typeID': 16}, {'ID': 71, 'name': 'Болгария', 'slug': 'bolgariya', 'typeID': 15}, {'ID': 105, 'name': 'Головная боль', 'slug': 'golovnaya_bol', 'typeID': 5}, {'ID': 132, 'name': 'Миалгия', 'slug': 'mialgiya', 'typeID': 5}, {'ID': 281, 'name': 'Боль в суставе', 'slug': 'bol_v_sustave', 'typeID': 5}, {'ID': 596, 'name': 'Дротаверин', 'slug': 'drotaverin', 'typeID': 6}, {'ID': 861, 'name': 'Кофеин', 'slug': 'kofein', 'typeID': 6}, {'ID': 1200, 'name': 'Напроксен', 'slug': 'naproksen', 'typeID': 6}, {'ID': 1358, 'name': 'Парацетамол', 'slug': 'paracetamol', 'typeID': 6}, {'ID': 1378, 'name': 'Balkanpharma Dupnitza/ Балканфарма Дупница', 'slug': 'balkanpharma_dupnitza', 'typeID': 13}, {'ID': 1887, 'name': 'Фенирамин', 'slug': 'feniramin', 'typeID': 6}, {'ID': 3422, 'name': 'Парацетамол+Напроксен+Кофеин+Дротаверин+Фенирамин', 'slug': 'paracetamol_naproksen_kofein_drotaverin_feniramin', 'typeID': 19}, {'ID': 3937, 'name': 'Средства спазмолитики', 'slug': 'sredstva_spazmolitiki',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9750, 'name': 'Спазмалгон', 'slug': 'spazmalgon', 'typeID': 10}]</t>
  </si>
  <si>
    <t>['262586.webp']</t>
  </si>
  <si>
    <t>126_2022-12-28</t>
  </si>
  <si>
    <t>kamesprej_sprej_50ml</t>
  </si>
  <si>
    <t>КамеСпрей спрей 50мл</t>
  </si>
  <si>
    <t>['https://pictures1.apteka-april.ru/products/233021/208/233021.webp']</t>
  </si>
  <si>
    <t>{'withCard': 148.0, 'withPeriod': 118.0, 'withoutCard': 148.0}</t>
  </si>
  <si>
    <t>['https://pictures1.apteka-april.ru/products/233021/80/233021.webp']</t>
  </si>
  <si>
    <t>[{'ID': 0, 'name': 'Без рецепта', 'slug': 'bez_recepta', 'typeID': 17}, {'ID': 1, 'name': 'Отсутствует', 'slug': 'otsutstvuet', 'typeID': 20}, {'ID': 8, 'name': '5-25 С', 'slug': '525_s', 'typeID': 18}, {'ID': 14, 'name': 'Домашняя аптечка', 'slug': 'domashnyaya_aptechka', 'typeID': 8}, {'ID': 31, 'name': 'Аптечка путешественника', 'slug': 'aptechka_puteshestvennika', 'typeID': 8}, {'ID': 58, 'name': 'Спрей для местного применения', 'slug': 'sprej_dlya_mestnogo_primeneniya', 'typeID': 16}, {'ID': 63, 'name': 'Профилактика простуды и гриппа', 'slug': 'profilaktika_prostudy_i_grippa', 'typeID': 8}, {'ID': 108, 'name': 'Россия', 'slug': 'rossiya', 'typeID': 15}, {'ID': 153, 'name': 'Ангина', 'slug': 'angina', 'typeID': 8}, {'ID': 759, 'name': 'Камфора', 'slug': 'kamfora', 'typeID': 6}, {'ID': 861, 'name': 'от боли в горле', 'slug': 'ot_boli_v_gorle', 'typeID': 8}, {'ID': 1091, 'name': 'Ментол', 'slug': 'mentol', 'typeID': 6}, {'ID': 1974, 'name': 'Хлорбутанола гемигидрат', 'slug': 'hlorbutanola_gemigidrat', 'typeID': 6}, {'ID': 2118, 'name': 'Эвкалипта масло', 'slug': 'evkalipta_maslo', 'typeID': 6}, {'ID': 2835, 'name': 'Камфора+Ментол+Эвкалипта масло+Хлорбутанола гемигидрат', 'slug': 'kamfora_mentol_evkalipta_maslo_hlorbutanola_gemigidrat', 'typeID': 19}, {'ID': 3990, 'name': 'Средства при боли в горле', 'slug': 'sredstva_pri_boli_v_gorle', 'typeID': 21}, {'ID': 5365, 'name': 'КамеСпрей', 'slug': 'kamesprej', 'typeID': 10}, {'ID': 20769, 'name': 'ООО "Эксперт БИО" г. Санкт-Петербург', 'slug': 'ooo_ekspert_bio_g_sanktpeterburg', 'typeID': 13}]</t>
  </si>
  <si>
    <t>['233021.webp']</t>
  </si>
  <si>
    <t>127_2022-12-28</t>
  </si>
  <si>
    <t>goryachee_pite_kompleks_v_sezon_prostud_s_vitaminom_s_sashe_10</t>
  </si>
  <si>
    <t>4.5</t>
  </si>
  <si>
    <t>Горячее питье Комплекс в сезон простуд с витамином С саше со вкусом малины №10</t>
  </si>
  <si>
    <t>['https://pictures1.apteka-april.ru/products/261836/208/f5f8e2ba9ed8d198013d9a88d343cd09.webp']</t>
  </si>
  <si>
    <t>{'withCard': 228.0, 'withPeriod': 188.0, 'withoutCard': 228.0}</t>
  </si>
  <si>
    <t>['https://pictures1.apteka-april.ru/products/261836/80/f5f8e2ba9ed8d198013d9a88d343cd09.webp']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</si>
  <si>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49, 'name': 'Порошок для приготовления раствора для внутреннего применения', 'slug': 'poroshok_dlya_prigotovleniya_rastvora_dlya_vnutrennego_primeneniya', 'typeID': 16}, {'ID': 58, 'name': 'Алтея эк-т', 'slug': 'alteya_ekt', 'typeID': 6}, {'ID': 108, 'name': 'Россия', 'slug': 'rossiya', 'typeID': 15}, {'ID': 140, 'name': 'Аскорбиновая кислота', 'slug': 'askorbinovaya_kislota', 'typeID': 6}, {'ID': 670, 'name': 'Экстракт имбиря', 'slug': 'imbirya_ekt', 'typeID': 6}, {'ID': 895, 'name': 'при простуде', 'slug': 'pri_prostude', 'typeID': 8}, {'ID': 896, 'name': 'простуда', 'slug': 'prostuda', 'typeID': 8}, {'ID': 937, 'name': 'терафлю', 'slug': 'teraflyu', 'typeID': 8}, {'ID': 1058, 'name': 'Мать-и-мачехи листья экстракт', 'slug': 'matimachehi_listya_ekstrakt', 'typeID': 6}, {'ID': 1082, 'name': 'Мелиссы эк-т', 'slug': 'melissy_ekt', 'typeID': 6}, {'ID': 1343, 'name': 'порошок от простуды', 'slug': 'poroshok_ot_prostudy', 'typeID': 8}, {'ID': 1344, 'name': 'порошки от простуды', 'slug': 'poroshki_ot_prostudy', 'typeID': 8}, {'ID': 1460, 'name': 'комплексы против простуды', 'slug': 'kompleksy_protiv_prostudy', 'typeID': 8}, {'ID': 2252, 'name': 'Душицы экстракт', 'slug': 'dushicy_ekstrakt', 'typeID': 6}, {'ID': 4018, 'name': 'Противопростудные комплексы', 'slug': 'protivoprostudnye_kompleksy', 'typeID': 21}, {'ID': 4797, 'name': 'Горячее питье', 'slug': 'goryachee_pite', 'typeID': 10}, {'ID': 8264, 'name': 'Аскорбиновая кислота+Душицы экстракт+Алтея эк-т+Мелиссы эк-т+Мать-и-мачехи листья экстракт+Экстракт имбиря', 'slug': 'askorbinovaya_kislota', 'typeID': 19}, {'ID': 11766, 'name': 'ООО "Мирролла"', 'slug': 'ooo_mirrolla', 'typeID': 13}]</t>
  </si>
  <si>
    <t>['f5f8e2ba9ed8d198013d9a88d343cd09.webp']</t>
  </si>
  <si>
    <t>128_2022-12-28</t>
  </si>
  <si>
    <t>ketofril_tabletki_10mg_20</t>
  </si>
  <si>
    <t>Кетофрил таблетки 10мг №20</t>
  </si>
  <si>
    <t>['https://pictures1.apteka-april.ru/products/204672/208/81fa1a529d51e0e8c5ce7982ffc3a85a.webp']</t>
  </si>
  <si>
    <t>{'withCard': 97.0, 'withPeriod': 86.0, 'withoutCard': 97.0}</t>
  </si>
  <si>
    <t>['https://pictures1.apteka-april.ru/products/204672/80/81fa1a529d51e0e8c5ce7982ffc3a85a.webp']</t>
  </si>
  <si>
    <t>[{'ID': 1, 'name': '10мг', 'slug': '10mg', 'typeID': 20}, {'ID': 1, 'name': 'Рецептурный', 'slug': 'recepturnyj', 'typeID': 17}, {'ID': 9, 'name': 'Не выше 30 С', 'slug': 'ne_vyshe_30_s',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83, 'name': 'Индия', 'slug': 'indiya', 'typeID': 15}, {'ID': 97, 'name': 'Болит зуб', 'slug': 'bolit_zub', 'typeID': 8}, {'ID': 105, 'name': 'Головная боль', 'slug': 'golovnaya_bol', 'typeID': 5}, {'ID': 132, 'name': 'Миалгия', 'slug': 'mialgiya', 'typeID': 5}, {'ID': 557, 'name': 'Кеторолак', 'slug': 'ketorolak', 'typeID': 19}, {'ID': 796, 'name': 'Кеторолак', 'slug': 'ketorolak', 'typeID': 6}, {'ID': 3935, 'name': 'Противовоспалительные средства (внутренние)', 'slug': 'protivovospalitelnye_sredstva_vnutrennie', 'typeID': 21}, {'ID': 6310, 'name': 'Кетофрил', 'slug': 'ketofril', 'typeID': 10}, {'ID': 6664, 'name': 'Torrent Pharmaceuticals Ltd./ Торрент', 'slug': 'torrent_pharmaceuticals_ltd', 'typeID': 13}]</t>
  </si>
  <si>
    <t>['81fa1a529d51e0e8c5ce7982ffc3a85a.webp']</t>
  </si>
  <si>
    <t>129_2022-12-28</t>
  </si>
  <si>
    <t>ibuprofen_tabletki_200mg_50</t>
  </si>
  <si>
    <t>Ибупрофен таблетки 200мг №50</t>
  </si>
  <si>
    <t>['https://pictures1.apteka-april.ru/products/257081/208/07ce60dca6e3b3a60cef2d893021c3fc.webp']</t>
  </si>
  <si>
    <t>{'withCard': 307.0, 'withPeriod': 275.0, 'withoutCard': 307.0}</t>
  </si>
  <si>
    <t>['https://pictures1.apteka-april.ru/products/257081/80/07ce60dca6e3b3a60cef2d893021c3fc.webp']</t>
  </si>
  <si>
    <t>[{'ID': 0, 'name': 'Без рецепта', 'slug': 'bez_recepta', 'typeID': 17}, {'ID': 1, 'name': '200мг', 'slug': '200mg', 'typeID': 20}, {'ID': 4, 'name': 'Не выше 25 С', 'slug': 'ne_vyshe_25_s', 'typeID': 18}, {'ID': 16, 'name': 'Таблетки', 'slug': 'tabletki', 'typeID': 16}, {'ID': 52, 'name': 'Мигрень', 'slug': 'migren', 'typeID': 5}, {'ID': 62, 'name': 'Подагра', 'slug': 'podagra', 'typeID': 5},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440, 'name': 'Ибупрофен', 'slug': 'ibuprofen', 'typeID': 19}, {'ID': 653, 'name': 'Ибупрофен', 'slug': 'ibuprofen', 'typeID': 6}, {'ID': 3935, 'name': 'Противовоспалительные средства (внутренние)', 'slug': 'protivovospalitelnye_sredstva_vnutrennie', 'typeID': 21}, {'ID': 5141, 'name': 'Ибупрофен', 'slug': 'ibuprofen', 'typeID': 10}, {'ID': 20782, 'name': 'ООО "Велфарм"', 'slug': 'ooo_velfarm', 'typeID': 13}]</t>
  </si>
  <si>
    <t>['07ce60dca6e3b3a60cef2d893021c3fc.webp']</t>
  </si>
  <si>
    <t>130_2022-12-28</t>
  </si>
  <si>
    <t>safiston_tabletki_10</t>
  </si>
  <si>
    <t>Сафистон таблетки №10</t>
  </si>
  <si>
    <t>['https://pictures1.apteka-april.ru/products/260098/208/9e977d0079d01960a4b3701b2159495a.webp']</t>
  </si>
  <si>
    <t>{'withCard': 194.0, 'withPeriod': 98.0, 'withoutCard': 194.0}</t>
  </si>
  <si>
    <t>10</t>
  </si>
  <si>
    <t>['https://pictures1.apteka-april.ru/products/260098/80/9e977d0079d01960a4b3701b2159495a.webp']</t>
  </si>
  <si>
    <t>[{'ID': 0, 'name': 'Без рецепта', 'slug': 'bez_recepta', 'typeID': 17}, {'ID': 1, 'name': '50мг+250мг+150мг', 'slug': '50mg_250mg_150mg', 'typeID': 20}, {'ID': 4, 'name': 'Не выше 25 С', 'slug': 'ne_vyshe_25_s', 'typeID': 18}, {'ID': 16, 'name': 'Таблетки', 'slug': 'tabletki', 'typeID': 16}, {'ID': 105, 'name': 'Головная боль', 'slug': 'golovnaya_bol', 'typeID': 5}, {'ID': 108, 'name': 'Россия', 'slug': 'rossiya', 'typeID': 15}, {'ID': 132, 'name': 'Миалгия', 'slug': 'mialgiya', 'typeID': 5}, {'ID': 604, 'name': 'Кофеин+Парацетамол+Пропифеназон', 'slug': 'kofein_paracetamol_propifenazon', 'typeID': 19}, {'ID': 861, 'name': 'Кофеин', 'slug': 'kofein', 'typeID': 6}, {'ID': 1358, 'name': 'Парацетамол', 'slug': 'paracetamol', 'typeID': 6}, {'ID': 1499, 'name': 'Пропифеназон', 'slug': 'propifenazon', 'typeID': 6}, {'ID': 1975, 'name': 'ООО "Озон"', 'slug': 'ooo_ozon', 'typeID': 13}, {'ID': 3936, 'name': 'Средства от боли', 'slug': 'sredstva_ot_boli', 'typeID': 21}, {'ID': 8604, 'name': 'Сафистон', 'slug': 'safiston', 'typeID': 10}]</t>
  </si>
  <si>
    <t>['9e977d0079d01960a4b3701b2159495a.webp']</t>
  </si>
  <si>
    <t>131_2022-12-28</t>
  </si>
  <si>
    <t>fitoaroma_tabletki_dlya_gorla_500mg_50</t>
  </si>
  <si>
    <t>Фито-Арома Таблетки для горла №50</t>
  </si>
  <si>
    <t>-50% на 2-ю уп.</t>
  </si>
  <si>
    <t>['https://pictures1.apteka-april.ru/products/231860/208/4a66c9645c30eea79650225e72640a4f.webp']</t>
  </si>
  <si>
    <t>{'withCard': 163.0, 'withPeriod': 144.0, 'withoutCard': 163.0}</t>
  </si>
  <si>
    <t>n_percent_m_pack</t>
  </si>
  <si>
    <t>['https://pictures1.apteka-april.ru/products/231860/80/4a66c9645c30eea79650225e72640a4f.webp']</t>
  </si>
  <si>
    <t>[{'ID': 0, 'name': 'Без рецепта', 'slug': 'bez_recepta', 'typeID': 17}, {'ID': 1, 'name': '50мг+4.37мг', 'slug': '50mg_4_37mg',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63, 'name': 'Профилактика простуды и гриппа', 'slug': 'profilaktika_prostudy_i_grippa', 'typeID': 8}, {'ID': 108, 'name': 'Россия', 'slug': 'rossiya', 'typeID': 15}, {'ID': 140, 'name': 'Аскорбиновая кислота', 'slug': 'askorbinovaya_kislota', 'typeID': 6}, {'ID': 153, 'name': 'Ангина', 'slug': 'angina', 'typeID': 8}, {'ID': 670, 'name': 'ангина', 'slug': 'angina', 'typeID': 8}, {'ID': 672, 'name': 'дорожная аптечка', 'slug': 'dorozhnaya_aptechka', 'typeID': 8}, {'ID': 759, 'name': 'домашняя аптечка', 'slug': 'domashnyaya_aptechka', 'typeID': 8}, {'ID': 861, 'name': 'от боли в горле', 'slug': 'ot_boli_v_gorle', 'typeID': 8}, {'ID': 903, 'name': 'профилактика простуды и гриппа', 'slug': 'profilaktika_prostudy_i_grippa', 'typeID': 8}, {'ID': 936, 'name': 'таблетки от кашля', 'slug': 'tabletki_ot_kashlya', 'typeID': 8}, {'ID': 1091, 'name': 'Ментол', 'slug': 'mentol', 'typeID': 6}, {'ID': 1184, 'name': 'Мяты перечной масло', 'slug': 'myaty_perechnoj_maslo', 'typeID': 6}, {'ID': 2102, 'name': 'Шалфея масло', 'slug': 'shalfeya_maslo', 'typeID': 6}, {'ID': 2118, 'name': 'Эвкалипта масло', 'slug': 'evkalipta_maslo', 'typeID': 6}, {'ID': 6908, 'name': 'Аскорбиновая кислота+Эвкалипта масло+Шалфея масло+Мяты перечной масло+Ментол', 'slug': 'askorbinovaya_kislota_evkalipta_maslo_shalfeya_maslo_myaty_perechnoj_maslo_mentol', 'typeID': 19}, {'ID': 9453, 'name': 'ФитоАрома', 'slug': 'fitoaroma', 'typeID': 10}, {'ID': 12523, 'name': 'ООО "Фармгрупп"', 'slug': 'ooo_farmgrupp', 'typeID': 13}]</t>
  </si>
  <si>
    <t>['4a66c9645c30eea79650225e72640a4f.webp']</t>
  </si>
  <si>
    <t>132_2022-12-28</t>
  </si>
  <si>
    <t>oralsept_sprej_30ml</t>
  </si>
  <si>
    <t>3.67</t>
  </si>
  <si>
    <t>Оралсепт спрей флакон 30мл</t>
  </si>
  <si>
    <t>['https://pictures1.apteka-april.ru/products/183224/208/5f0f293114d13d41bbb67b5652942beb.webp']</t>
  </si>
  <si>
    <t>{'withCard': 463.0, 'withPeriod': 285.0, 'withoutCard': 463.0}</t>
  </si>
  <si>
    <t>['https://pictures1.apteka-april.ru/products/183224/80/5f0f293114d13d41bbb67b5652942beb.webp']</t>
  </si>
  <si>
    <t>[{'ID': 0, 'name': 'Без рецепта', 'slug': 'bez_recepta', 'typeID': 17}, {'ID': 1, 'name': '0.255мг/доза', 'slug': '0_255mg',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58, 'name': 'Спрей для местного применения', 'slug': 'sprej_dlya_mestnogo_primeneniya', 'typeID': 16}, {'ID': 99, 'name': 'Македония', 'slug': 'makedoniya', 'typeID': 15}, {'ID': 153, 'name': 'Ангина', 'slug': 'angina', 'typeID': 8}, {'ID': 156, 'name': 'Бензидамин', 'slug': 'benzidamin', 'typeID': 19}, {'ID': 193, 'name': 'Бензидамин', 'slug': 'benzidamin', 'typeID': 6}, {'ID': 964, 'name': 'Кандидозный стоматит', 'slug': 'kandidoznyj_stomatit', 'typeID': 5}, {'ID': 1330, 'name': 'спрей для горла', 'slug': 'sprej_dlya_gorla', 'typeID': 8}, {'ID': 1331, 'name': 'спрей в горло', 'slug': 'sprej_v_gorlo', 'typeID': 8}, {'ID': 1332, 'name': 'спрей от горла', 'slug': 'sprej_ot_gorla', 'typeID': 8}, {'ID': 1333, 'name': 'спрей от боли в горле', 'slug': 'sprej_ot_boli_v_gorle', 'typeID': 8}, {'ID': 3991, 'name': 'Прочие средства в ЛОР', 'slug': 'prochie_sredstva_v_lor', 'typeID': 21}, {'ID': 4571, 'name': 'Острый назофарингит [насморк]', 'slug': 'ostryj_nazofaringit_nasmork', 'typeID': 5},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5}, {'ID': 6263, 'name': 'ReplekPharm A.D./ РеплекФарм', 'slug': 'replekpharm_a_d', 'typeID': 13}, {'ID': 7556, 'name': 'Оралсепт', 'slug': 'oralsept', 'typeID': 10}]</t>
  </si>
  <si>
    <t>['5f0f293114d13d41bbb67b5652942beb.webp']</t>
  </si>
  <si>
    <t>133_2022-12-28</t>
  </si>
  <si>
    <t>solpadein_fast_tabletki_shipuchie_12</t>
  </si>
  <si>
    <t>Солпадеин Фаст таблетки шипучие №12</t>
  </si>
  <si>
    <t>['https://pictures1.apteka-april.ru/products/154828/208/154828.webp']</t>
  </si>
  <si>
    <t>{'withCard': 409.0, 'withPeriod': 246.0, 'withoutCard': 409.0}</t>
  </si>
  <si>
    <t>['https://pictures1.apteka-april.ru/products/154828/80/154828.webp']</t>
  </si>
  <si>
    <t>[{'ID': 0, 'name': 'Без рецепта', 'slug': 'bez_recepta', 'typeID': 17}, {'ID': 1, 'name': '500мг+65мг', 'slug': '500mg_65mg',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52, 'name': 'Мигрень', 'slug': 'migren', 'typeID': 5}, {'ID': 69, 'name': 'Новогодняя аптечка', 'slug': 'novogodnyaya_aptechka', 'typeID': 8}, {'ID': 78, 'name': 'Греция', 'slug': 'greciya', 'typeID': 15}, {'ID': 83, 'name': 'Температура', 'slug': 'temperatura', 'typeID': 8}, {'ID': 84, 'name': 'Болит голова', 'slug': 'bolit_golova', 'typeID': 8}, {'ID': 97, 'name': 'Болит зуб', 'slug': 'bolit_zub', 'typeID': 8}, {'ID': 105, 'name': 'Головная боль', 'slug': 'golovnaya_bol', 'typeID': 5}, {'ID': 132, 'name': 'Миалгия', 'slug': 'mialgiya', 'typeID': 5}, {'ID': 152, 'name': 'Жар', 'slug': 'zhar', 'typeID': 8}, {'ID': 159, 'name': 'Таблетки растворимые', 'slug': 'tabletki_rastvorimye', 'typeID': 16}, {'ID': 281, 'name': 'Боль в суставе', 'slug': 'bol_v_sustave', 'typeID': 5}, {'ID': 603, 'name': 'Парацетамол+Кофеин', 'slug': 'paracetamol_kofein', 'typeID': 19}, {'ID': 861, 'name': 'Кофеин', 'slug': 'kofein', 'typeID': 6}, {'ID': 1357, 'name': 'от головной боли', 'slug': 'ot_golovnoj_boli', 'typeID': 8}, {'ID': 1358, 'name': 'Парацетамол', 'slug': 'paracetamol', 'typeID': 6}, {'ID': 3936, 'name': 'Средства от боли', 'slug': 'sredstva_ot_boli', 'typeID': 21}, {'ID': 4598, 'name': 'Острая инфекция верхних дыхательных путей неуточненная', 'slug': 'ostraya_infekciya_verhnih_dyhatelnyh_putej_neutochnennaya', 'typeID': 5}, {'ID': 9806, 'name': 'Солпадеин', 'slug': 'solpadein', 'typeID': 10}, {'ID': 21004, 'name': 'Famar Italia S.p.A./ Фамар Италия С.п.А.', 'slug': 'famar_s_a', 'typeID': 13}]</t>
  </si>
  <si>
    <t>['154828.webp']</t>
  </si>
  <si>
    <t>134_2022-12-28</t>
  </si>
  <si>
    <t>alental_tabletki_100mg_20</t>
  </si>
  <si>
    <t>Аленталь таблетки 100мг №20</t>
  </si>
  <si>
    <t>['https://pictures1.apteka-april.ru/products/209483/208/53f85b1b09327cd211c7cb1d7899a04a.webp']</t>
  </si>
  <si>
    <t>{'withCard': 484.0, 'withPeriod': 403.0, 'withoutCard': 484.0}</t>
  </si>
  <si>
    <t>33</t>
  </si>
  <si>
    <t>['https://pictures1.apteka-april.ru/products/209483/80/53f85b1b09327cd211c7cb1d7899a04a.webp']</t>
  </si>
  <si>
    <t>[{'ID': 1, 'name': '100мг', 'slug': '100mg',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97, 'name': 'Болит зуб', 'slug': 'bolit_zub', 'typeID': 8}, {'ID': 105, 'name': 'Ацеклофенак', 'slug': 'aceklofenak', 'typeID': 19}, {'ID': 108, 'name': 'Россия', 'slug': 'rossiya', 'typeID': 15}, {'ID': 153, 'name': 'Ацеклофенак', 'slug': 'aceklofenak', 'typeID': 6}, {'ID': 281, 'name': 'Боль в суставе', 'slug': 'bol_v_sustave', 'typeID': 5}, {'ID': 1498, 'name': 'АО «ВЕРТЕКС»', 'slug': 'ao_verteks', 'typeID': 13}, {'ID': 3850, 'name': 'Аленталь', 'slug': 'alental', 'typeID': 10}, {'ID': 3935, 'name': 'Противовоспалительные средства (внутренние)', 'slug': 'protivovospalitelnye_sredstva_vnutrennie', 'typeID': 21}, {'ID': 4931, 'name': 'Другие уточненные изменения зубов и их опорного аппарата', 'slug': 'drugie_utochnennye_izmeneniya_zubov_i_ih_opornogo_apparata', 'typeID': 5}, {'ID': 5777, 'name': 'Серопозитивный ревматоидный артрит', 'slug': 'seropozitivnyj_revmatoidnyj_artrit', 'typeID': 5}, {'ID': 5849, 'name': 'Полиартроз', 'slug': 'poliartroz', 'typeID': 5}, {'ID': 6017, 'name': 'Остеохондроз позвоночника', 'slug': 'osteohondroz_pozvonochnika', 'typeID': 5}]</t>
  </si>
  <si>
    <t>['53f85b1b09327cd211c7cb1d7899a04a.webp']</t>
  </si>
  <si>
    <t>135_2022-12-28</t>
  </si>
  <si>
    <t>balzam_universalnyj_na_osnove_efirnyh_masel_7_ml</t>
  </si>
  <si>
    <t>Бальзам универсальный на основе эфирных масел 7мл</t>
  </si>
  <si>
    <t>['https://pictures1.apteka-april.ru/products/232873/208/232873.webp']</t>
  </si>
  <si>
    <t>{'withCard': 166.0, 'withPeriod': 118.0, 'withoutCard': 166.0}</t>
  </si>
  <si>
    <t>['https://pictures1.apteka-april.ru/products/232873/80/232873.webp']</t>
  </si>
  <si>
    <t>[{'ID': 1, 'name': '', 'slug': '', 'typeID': 20}, {'ID': 4, 'name': 'Не выше 25 С', 'slug': 'ne_vyshe_25_s', 'typeID': 18}, {'ID': 91, 'name': 'Бальзам для наружного применения', 'slug': 'balzam_dlya_naruzhnogo_primeneniya', 'typeID': 16}, {'ID': 108, 'name': 'Россия', 'slug': 'rossiya', 'typeID': 15}, {'ID': 733, 'name': 'для всей семьи', 'slug': 'dlya_vsej_semi', 'typeID': 8}, {'ID': 759, 'name': 'домашняя аптечка', 'slug': 'domashnyaya_aptechka', 'typeID': 8}, {'ID': 759, 'name': 'Камфора', 'slug': 'kamfora', 'typeID': 6}, {'ID': 800, 'name': 'красная звезда', 'slug': 'krasnaya_zvezda', 'typeID': 8}, {'ID': 867, 'name': 'от простуды', 'slug': 'ot_prostudy', 'typeID': 8}, {'ID': 868, 'name': 'горчичник', 'slug': 'gorchichnik', 'typeID': 8}, {'ID': 977, 'name': 'звездочка', 'slug': 'zvezdochka', 'typeID': 8}, {'ID': 1091, 'name': 'Ментол', 'slug': 'mentol', 'typeID': 6}, {'ID': 1740, 'name': 'Терпентинное масло', 'slug': 'terpentinnoe_maslo', 'typeID': 6}, {'ID': 2118, 'name': 'Эвкалипта масло', 'slug': 'evkalipta_maslo', 'typeID': 6}, {'ID': 3872, 'name': 'Бальзам универсальный', 'slug': 'balzam_universalnyj', 'typeID': 10}, {'ID': 4160, 'name': 'Камфора+Ментол+Терпентинное масло+Эвкалипта масло', 'slug': 'kamfora_mentol_terpentinnoe_maslo_evkalipta_maslo', 'typeID': 19}, {'ID': 20690, 'name': 'ООО "Алтэя"', 'slug': 'ooo_alteya', 'typeID': 13}]</t>
  </si>
  <si>
    <t>['232873.webp']</t>
  </si>
  <si>
    <t>136_2022-12-28</t>
  </si>
  <si>
    <t>teksared_tabletki_20mg_10</t>
  </si>
  <si>
    <t>Тексаред таблетки 20мг №10</t>
  </si>
  <si>
    <t>['https://pictures1.apteka-april.ru/products/228869/208/d92a8fb7622ff29eff896e90b2cff9d6.webp']</t>
  </si>
  <si>
    <t>{'withCard': 551.0, 'withPeriod': 332.0, 'withoutCard': 551.0}</t>
  </si>
  <si>
    <t>['https://pictures1.apteka-april.ru/products/228869/80/d92a8fb7622ff29eff896e90b2cff9d6.webp']</t>
  </si>
  <si>
    <t>[{'ID': 1, 'name': '20мг', 'slug': '20mg',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52, 'name': 'Мигрень', 'slug': 'migren', 'typeID': 5}, {'ID': 62, 'name': 'Подагра', 'slug': 'podagra', 'typeID': 5}, {'ID': 105, 'name': 'Головная боль', 'slug': 'golovnaya_bol', 'typeID': 5}, {'ID': 116, 'name': 'Турция', 'slug': 'turciya', 'typeID': 15}, {'ID': 132, 'name': 'Миалгия', 'slug': 'mialgiya', 'typeID': 5}, {'ID': 281, 'name': 'Боль в суставе', 'slug': 'bol_v_sustave', 'typeID': 5}, {'ID': 1141, 'name': 'Теноксикам', 'slug': 'tenoksikam', 'typeID': 19}, {'ID': 1729, 'name': 'Теноксикам', 'slug': 'tenoksikam', 'typeID': 6}, {'ID': 3935, 'name': 'Противовоспалительные средства (внутренние)', 'slug': 'protivovospalitelnye_sredstva_vnutrennie', 'typeID': 21}, {'ID': 6366, 'name': 'Mustafa Nevzat Illac/ Мустафа Невзат', 'slug': 'mustafa_nevzat_illac', 'typeID': 13}, {'ID': 9329, 'name': 'Тексаред', 'slug': 'teksared', 'typeID': 10}]</t>
  </si>
  <si>
    <t>['d92a8fb7622ff29eff896e90b2cff9d6.webp']</t>
  </si>
  <si>
    <t>137_2022-12-28</t>
  </si>
  <si>
    <t>ortofen_gel_5_50g</t>
  </si>
  <si>
    <t>Ортофен гель 5% 50г</t>
  </si>
  <si>
    <t>['https://pictures1.apteka-april.ru/products/205877/208/333f0e681ad33e95bbbad5ea9fd1fc5e.webp']</t>
  </si>
  <si>
    <t>{'withCard': 327.0, 'withPeriod': 272.0, 'withoutCard': 327.0}</t>
  </si>
  <si>
    <t>27</t>
  </si>
  <si>
    <t>['https://pictures1.apteka-april.ru/products/205877/80/333f0e681ad33e95bbbad5ea9fd1fc5e.webp']</t>
  </si>
  <si>
    <t>[{'ID': 0, 'name': 'Без рецепта', 'slug': 'bez_recepta', 'typeID': 17}, {'ID': 1, 'name': '5%', 'slug': '5', 'typeID': 20}, {'ID': 4, 'name': 'Не выше 25 С', 'slug': 'ne_vyshe_25_s', 'typeID': 18}, {'ID': 14, 'name': 'Домашняя аптечка', 'slug': 'domashnyaya_aptechka', 'typeID': 8}, {'ID': 26, 'name': 'Гель для наружного применения', 'slug': 'gel_dlya_naruzhnogo_primeneniya', 'typeID': 16}, {'ID': 62, 'name': 'Подагра', 'slug': 'podagra', 'typeID': 5}, {'ID': 108, 'name': 'Россия', 'slug': 'rossiya', 'typeID': 15}, {'ID': 132, 'name': 'Миалгия', 'slug': 'mialgiya', 'typeID': 5}, {'ID': 281, 'name': 'Боль в суставе', 'slug': 'bol_v_sustave', 'typeID': 5}, {'ID': 374, 'name': 'Диклофенак', 'slug': 'diklofenak', 'typeID': 19}, {'ID': 542, 'name': 'Диклофенак', 'slug': 'diklofenak', 'typeID': 6}, {'ID': 1498, 'name': 'АО «ВЕРТЕКС»', 'slug': 'ao_verteks', 'typeID': 13}, {'ID': 3938, 'name': 'Противовоспалительные и обезболивающие средства (наружные)', 'slug': 'protivovospalitelnye_i_obezbolivayushchie_sredstva_naruzhnye', 'typeID': 21}, {'ID': 5777, 'name': 'Серопозитивный ревматоидный артрит', 'slug': 'seropozitivnyj_revmatoidnyj_artrit', 'typeID': 5}, {'ID': 5849, 'name': 'Полиартроз', 'slug': 'poliartroz', 'typeID': 5}, {'ID': 7126, 'name': 'Ортофен', 'slug': 'ortofen', 'typeID': 10}]</t>
  </si>
  <si>
    <t>['333f0e681ad33e95bbbad5ea9fd1fc5e.webp']</t>
  </si>
  <si>
    <t>138_2022-12-28</t>
  </si>
  <si>
    <t>adzhisept_pastilki_klassicheskie_24</t>
  </si>
  <si>
    <t>Аджисепт пастилки Классические №24</t>
  </si>
  <si>
    <t>['https://pictures1.apteka-april.ru/products/56/208/ce224ba45c7d5e233d96c6b71b6fe5e7.webp']</t>
  </si>
  <si>
    <t>{'withCard': 214.0, 'withPeriod': 178.0, 'withoutCard': 214.0}</t>
  </si>
  <si>
    <t>['https://pictures1.apteka-april.ru/products/56/80/ce224ba45c7d5e233d96c6b71b6fe5e7.webp']</t>
  </si>
  <si>
    <t>[{'ID': 0, 'name': 'Без рецепта', 'slug': 'bez_recepta', 'typeID': 17}, {'ID': 1, 'name': '1.2мг+0.6мг', 'slug': '1_2mg_0_6mg',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62, 'name': 'Пастилки', 'slug': 'pastilki', 'typeID': 16}, {'ID': 63, 'name': 'Профилактика простуды и гриппа', 'slug': 'profilaktika_prostudy_i_grippa', 'typeID': 8}, {'ID': 78, 'name': 'Амилметакрезол', 'slug': 'amilmetakrezol', 'typeID': 6}, {'ID': 83, 'name': 'Индия', 'slug': 'indiya', 'typeID': 15}, {'ID': 153, 'name': 'Ангина', 'slug': 'angina', 'typeID': 8}, {'ID': 569, 'name': 'Дихлорбензиловый спирт', 'slug': 'dihlorbenzilovyj_spirt', 'typeID': 6}, {'ID': 964, 'name': 'Кандидозный стоматит', 'slug': 'kandidoznyj_stomatit', 'typeID': 5}, {'ID': 1292, 'name': 'Agio Pharmaceuticals/ Аджио', 'slug': 'agio_pharmaceuticals', 'typeID': 13}, {'ID': 3891, 'name': 'Аджисепт', 'slug': 'adzhisept', 'typeID': 10},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5}, {'ID': 4666, 'name': 'Хронический ринит, назофарингит и фарингит', 'slug': 'hronicheskij_rinit_nazofaringit_i_faringit', 'typeID': 5}, {'ID': 6094, 'name': 'Дихлорбензиловый спирт+Амилметакрезол', 'slug': 'dihlorbenzilovyj_spirt_amilmetakrezol', 'typeID': 19}]</t>
  </si>
  <si>
    <t>['ce224ba45c7d5e233d96c6b71b6fe5e7.webp']</t>
  </si>
  <si>
    <t>139_2022-12-28</t>
  </si>
  <si>
    <t>septolete_total_tabletki_medlimon_16</t>
  </si>
  <si>
    <t>Септолете Тотал таблетки для рассасывания Мед+Лимон №16</t>
  </si>
  <si>
    <t>['https://pictures1.apteka-april.ru/products/227512/208/227512a.webp']</t>
  </si>
  <si>
    <t>['https://pictures1.apteka-april.ru/products/227512/80/227512a.webp']</t>
  </si>
  <si>
    <t>['227512a.webp']</t>
  </si>
  <si>
    <t>140_2022-12-28</t>
  </si>
  <si>
    <t>stopgripan_forte_poroshok_limon_pak_10</t>
  </si>
  <si>
    <t>Стопгрипан форте порошок для приготовления раствора для приема внутрь Лимон пакетики №10</t>
  </si>
  <si>
    <t>['https://pictures1.apteka-april.ru/products/54823/208/3f271e0078b80ce98985b17844119fbd.webp']</t>
  </si>
  <si>
    <t>{'withCard': 572.0, 'withPeriod': 344.0, 'withoutCard': 572.0}</t>
  </si>
  <si>
    <t>28</t>
  </si>
  <si>
    <t>['https://pictures1.apteka-april.ru/products/54823/80/3f271e0078b80ce98985b17844119fbd.webp']</t>
  </si>
  <si>
    <t>[{'ID': 0, 'name': 'Без рецепта', 'slug': 'bez_recepta', 'typeID': 17}, {'ID': 1, 'name': '650мг+10мг+20мг+50мг', 'slug': '650mg_10mg_20mg_50mg',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49, 'name': 'Порошок для приготовления раствора для внутреннего применения', 'slug': 'poroshok_dlya_prigotovleniya_rastvora_dlya_vnutrennego_primeneniya', 'typeID': 16}, {'ID': 63, 'name': 'Профилактика простуды и гриппа', 'slug': 'profilaktika_prostudy_i_grippa', 'typeID': 8}, {'ID': 83, 'name': 'Индия', 'slug': 'indiya', 'typeID': 15}, {'ID': 96, 'name': 'Простуда', 'slug': 'prostuda', 'typeID': 8}, {'ID': 105, 'name': 'Головная боль', 'slug': 'golovnaya_bol', 'typeID': 5}, {'ID': 132, 'name': 'Коронавирус', 'slug': 'koronavirus', 'typeID': 8}, {'ID': 140, 'name': 'Аскорбиновая кислота', 'slug': 'askorbinovaya_kislota', 'typeID': 6}, {'ID': 1343, 'name': 'порошок от простуды', 'slug': 'poroshok_ot_prostudy', 'typeID': 8}, {'ID': 1344, 'name': 'порошки от простуды', 'slug': 'poroshki_ot_prostudy', 'typeID': 8}, {'ID': 1358, 'name': 'Парацетамол', 'slug': 'paracetamol', 'typeID': 6}, {'ID': 1884, 'name': 'Фенилэфрин', 'slug': 'fenilefrin', 'typeID': 6}, {'ID': 1887, 'name': 'Фенирамин', 'slug': 'feniramin', 'typeID': 6}, {'ID': 2107, 'name': 'Rusan Pharma Ltd./ Русан Фарма', 'slug': 'rusan_pharma_ltd', 'typeID': 13}, {'ID': 3160, 'name': 'Парацетамол+Фенилэфрин+Фенирамин+Аскорбиновая кислота', 'slug': 'paracetamol_fenilefrin_feniramin_askorbinovaya_kislota', 'typeID': 19}, {'ID': 4018, 'name': 'Противопростудные комплексы', 'slug': 'protivoprostudnye_kompleksy', 'typeID': 21}, {'ID': 4571, 'name': 'Острый назофарингит [насморк]', 'slug': 'ostryj_nazofaringit_nasmork',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8708, 'name': 'Лихорадка неясного происхождения', 'slug': 'lihoradka_neyasnogo_proishozhdeniya', 'typeID': 5}, {'ID': 9666, 'name': 'Стопгрипан', 'slug': 'stopgripan', 'typeID': 10}]</t>
  </si>
  <si>
    <t>['3f271e0078b80ce98985b17844119fbd.webp']</t>
  </si>
  <si>
    <t>141_2022-12-28</t>
  </si>
  <si>
    <t>meloksikam_tabletki_7_5mg_20</t>
  </si>
  <si>
    <t>Мелоксикам таблетки 7,5мг №20</t>
  </si>
  <si>
    <t>['https://pictures1.apteka-april.ru/products/192648/208/52ffffff515dbd46df393493ced8f997.webp']</t>
  </si>
  <si>
    <t>{'withCard': 97.0, 'withPeriod': 75.0, 'withoutCard': 97.0}</t>
  </si>
  <si>
    <t>['https://pictures1.apteka-april.ru/products/192648/80/52ffffff515dbd46df393493ced8f997.webp']</t>
  </si>
  <si>
    <t>[{'ID': 1, 'name': '7.5мг', 'slug': '7_5mg',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108, 'name': 'Россия', 'slug': 'rossiya', 'typeID': 15}, {'ID': 173, 'name': 'Мовалис', 'slug': 'movalis', 'typeID': 8}, {'ID': 281, 'name': 'Боль в суставе', 'slug': 'bol_v_sustave', 'typeID': 5}, {'ID': 690, 'name': 'Мелоксикам', 'slug': 'meloksikam', 'typeID': 19}, {'ID': 1083, 'name': 'Мелоксикам', 'slug': 'meloksikam', 'typeID': 6}, {'ID': 2042, 'name': 'ООО "Пранафарм"', 'slug': 'ooo_pranafarm', 'typeID': 13},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5838, 'name': 'Артрит неуточненный', 'slug': 'artrit_neutochnennyj', 'typeID': 5}, {'ID': 5849, 'name': 'Полиартроз', 'slug': 'poliartroz', 'typeID': 5}, {'ID': 5888, 'name': 'Артроз неуточненный', 'slug': 'artroz_neutochnennyj', 'typeID': 5}, {'ID': 7233, 'name': 'Мелоксикам', 'slug': 'meloksikam', 'typeID': 10}]</t>
  </si>
  <si>
    <t>['52ffffff515dbd46df393493ced8f997.webp']</t>
  </si>
  <si>
    <t>142_2022-12-28</t>
  </si>
  <si>
    <t>atorika_tabletki_60mg_14</t>
  </si>
  <si>
    <t>Аторика таблетки 60мг №14</t>
  </si>
  <si>
    <t>['https://pictures1.apteka-april.ru/products/255504/208/1b1c028b97e9d1407d75e7fdf04c4c7a.webp']</t>
  </si>
  <si>
    <t>{'withCard': 426.0, 'withPeriod': 292.0, 'withoutCard': 426.0}</t>
  </si>
  <si>
    <t>['https://pictures1.apteka-april.ru/products/255504/80/1b1c028b97e9d1407d75e7fdf04c4c7a.webp']</t>
  </si>
  <si>
    <t>[{'ID': 1, 'name': '60мг', 'slug': '60mg', 'typeID': 20}, {'ID': 1, 'name': 'Рецептурный', 'slug': 'recepturnyj', 'typeID': 17}, {'ID': 4, 'name': 'Не выше 25 С', 'slug': 'ne_vyshe_25_s', 'typeID': 18}, {'ID': 16, 'name': 'Таблетки', 'slug': 'tabletki', 'typeID': 16}, {'ID': 62, 'name': 'Подагра', 'slug': 'podagra', 'typeID': 5}, {'ID': 108, 'name': 'Россия', 'slug': 'rossiya', 'typeID': 15}, {'ID': 281, 'name': 'Боль в суставе', 'slug': 'bol_v_sustave', 'typeID': 5}, {'ID': 1717, 'name': 'ЗАО "Канонфарма Продакшн"', 'slug': 'zao_kanonfarma_prodakshn', 'typeID': 13}, {'ID': 2159, 'name': 'Эторикоксиб', 'slug': 'etorikoksib', 'typeID': 19}, {'ID': 2231, 'name': 'Эторикоксиб', 'slug': 'etorikoksib', 'typeID': 6}, {'ID': 3935, 'name': 'Противовоспалительные средства (внутренние)', 'slug': 'protivovospalitelnye_sredstva_vnutrennie', 'typeID': 21}, {'ID': 4014, 'name': 'Аторика', 'slug': 'atorika', 'typeID': 10}, {'ID': 5777, 'name': 'Серопозитивный ревматоидный артрит', 'slug': 'seropozitivnyj_revmatoidnyj_artrit', 'typeID': 5}, {'ID': 5849, 'name': 'Полиартроз', 'slug': 'poliartroz', 'typeID': 5}, {'ID': 5888, 'name': 'Артроз неуточненный', 'slug': 'artroz_neutochnennyj', 'typeID': 5}]</t>
  </si>
  <si>
    <t>['1b1c028b97e9d1407d75e7fdf04c4c7a.webp']</t>
  </si>
  <si>
    <t>143_2022-12-28</t>
  </si>
  <si>
    <t>koldreks_hotrem_por_limon_10</t>
  </si>
  <si>
    <t>Колдрекс хотрем порошок для приготовления раствора для приема внутрь Лимон пакетики №10</t>
  </si>
  <si>
    <t>['https://pictures1.apteka-april.ru/products/4476/208/0443d3f212fe6097f2264441425b514b.webp']</t>
  </si>
  <si>
    <t>{'withCard': 662.0, 'withPeriod': 398.0, 'withoutCard': 662.0}</t>
  </si>
  <si>
    <t>21</t>
  </si>
  <si>
    <t>['https://pictures1.apteka-april.ru/products/4476/80/0443d3f212fe6097f2264441425b514b.webp']</t>
  </si>
  <si>
    <t>[{'ID': 0, 'name': 'Без рецепта', 'slug': 'bez_recepta', 'typeID': 17}, {'ID': 1, 'name': '750мг+10мг+60мг', 'slug': '750mg_10mg_60mg',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49, 'name': 'Порошок для приготовления раствора для внутреннего применения', 'slug': 'poroshok_dlya_prigotovleniya_rastvora_dlya_vnutrennego_primeneniya', 'typeID': 16}, {'ID': 63, 'name': 'Профилактика простуды и гриппа', 'slug': 'profilaktika_prostudy_i_grippa', 'typeID': 8}, {'ID': 88, 'name': 'Испания', 'slug': 'ispaniya', 'typeID': 15}, {'ID': 96, 'name': 'Простуда', 'slug': 'prostuda', 'typeID': 8}, {'ID': 105, 'name': 'Головная боль', 'slug': 'golovnaya_bol', 'typeID': 5}, {'ID': 132, 'name': 'Коронавирус', 'slug': 'koronavirus', 'typeID': 8}, {'ID': 140, 'name': 'Аскорбиновая кислота', 'slug': 'askorbinovaya_kislota', 'typeID': 6}, {'ID': 916, 'name': 'Парацетамол+Фенилэфрин+Аскорбиновая кислота', 'slug': 'paracetamol_fenilefrin_askorbinovaya_kislota', 'typeID': 19}, {'ID': 1343, 'name': 'порошок от простуды', 'slug': 'poroshok_ot_prostudy', 'typeID': 8}, {'ID': 1344, 'name': 'порошки от простуды', 'slug': 'poroshki_ot_prostudy', 'typeID': 8}, {'ID': 1358, 'name': 'Парацетамол', 'slug': 'paracetamol', 'typeID': 6}, {'ID': 1574, 'name': 'GlaxoSmithKline/ ГлаксоСмитКляйн', 'slug': 'glaxosmithkline', 'typeID': 13}, {'ID': 1884, 'name': 'Фенилэфрин', 'slug': 'fenilefrin', 'typeID': 6}, {'ID': 4018, 'name': 'Противопростудные комплексы', 'slug': 'protivoprostudnye_kompleksy', 'typeID': 21}, {'ID': 4571, 'name': 'Острый назофарингит [насморк]', 'slug': 'ostryj_nazofaringit_nasmork',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6976, 'name': 'Колдрекс', 'slug': 'koldreks', 'typeID': 10}, {'ID': 8708, 'name': 'Лихорадка неясного происхождения', 'slug': 'lihoradka_neyasnogo_proishozhdeniya', 'typeID': 5}]</t>
  </si>
  <si>
    <t>['0443d3f212fe6097f2264441425b514b.webp']</t>
  </si>
  <si>
    <t>144_2022-12-28</t>
  </si>
  <si>
    <t>grammidin_detskij_sprej_fl_112_doz</t>
  </si>
  <si>
    <t>Граммидин детский спрей флакон 112 доз</t>
  </si>
  <si>
    <t>['https://pictures1.apteka-april.ru/products/227929/208/a741c8984de7006d9e18c3c4110ad3f4.webp']</t>
  </si>
  <si>
    <t>{'withCard': 684.0, 'withPeriod': 408.0, 'withoutCard': 684.0}</t>
  </si>
  <si>
    <t>['https://pictures1.apteka-april.ru/products/227929/80/a741c8984de7006d9e18c3c4110ad3f4.webp']</t>
  </si>
  <si>
    <t>[{'ID': 0, 'name': 'Без рецепта', 'slug': 'bez_recepta', 'typeID': 17}, {'ID': 1, 'name': '0.03мг+0.1мг', 'slug': '0_03mg_0_1mg',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58, 'name': 'Спрей для местного применения', 'slug': 'sprej_dlya_mestnogo_primeneniya', 'typeID': 16}, {'ID': 63, 'name': 'Профилактика простуды и гриппа', 'slug': 'profilaktika_prostudy_i_grippa', 'typeID': 8}, {'ID': 102, 'name': 'Нидерланды', 'slug': 'niderlandy', 'typeID': 15}, {'ID': 117, 'name': 'Пародонтоз', 'slug': 'parodontoz', 'typeID': 5}, {'ID': 153, 'name': 'Ангина', 'slug': 'angina', 'typeID': 8}, {'ID': 480, 'name': 'Грамицидин', 'slug': 'gramicidin', 'typeID': 6}, {'ID': 1330, 'name': 'спрей для горла', 'slug': 'sprej_dlya_gorla', 'typeID': 8}, {'ID': 1331, 'name': 'спрей в горло', 'slug': 'sprej_v_gorlo', 'typeID': 8}, {'ID': 1332, 'name': 'спрей от горла', 'slug': 'sprej_ot_gorla', 'typeID': 8}, {'ID': 1333, 'name': 'спрей от боли в горле', 'slug': 'sprej_ot_boli_v_gorle', 'typeID': 8}, {'ID': 2019, 'name': 'Цетилпиридиния хлорид', 'slug': 'cetilpiridiniya_hlorid', 'typeID': 6}, {'ID': 2747, 'name': 'Грамицидин+Цетилпиридиния хлорид', 'slug': 'gramicidin_cetilpiridiniya_hlorid', 'typeID': 19},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4666, 'name': 'Хронический ринит, назофарингит и фарингит', 'slug': 'hronicheskij_rinit_nazofaringit_i_faringit', 'typeID': 5}, {'ID': 4690, 'name': 'Хронический тонзиллит', 'slug': 'hronicheskij_tonzillit', 'typeID': 5}, {'ID': 4919, 'name': 'Граммидин', 'slug': 'grammidin', 'typeID': 10}, {'ID': 11063, 'name': 'Valenta/ Валента Фармацевтика', 'slug': 'valenta', 'typeID': 13}]</t>
  </si>
  <si>
    <t>['a741c8984de7006d9e18c3c4110ad3f4.webp']</t>
  </si>
  <si>
    <t>145_2022-12-28</t>
  </si>
  <si>
    <t>artraksikam_krem_50g</t>
  </si>
  <si>
    <t>Артраксикам крем 50г</t>
  </si>
  <si>
    <t>['https://pictures1.apteka-april.ru/products/292695/208/76f0a8580dd465c8cca0202f6d296b84.webp']</t>
  </si>
  <si>
    <t>{'withCard': 652.0, 'withPeriod': 392.0, 'withoutCard': 652.0}</t>
  </si>
  <si>
    <t>['https://pictures1.apteka-april.ru/products/292695/80/76f0a8580dd465c8cca0202f6d296b84.webp']</t>
  </si>
  <si>
    <t>['76f0a8580dd465c8cca0202f6d296b84.webp']</t>
  </si>
  <si>
    <t>146_2022-12-28</t>
  </si>
  <si>
    <t>nalgezin_forte_tabletki_550mg_20</t>
  </si>
  <si>
    <t>Налгезин форте таблетки 550мг №20</t>
  </si>
  <si>
    <t>['https://pictures1.apteka-april.ru/products/60917/208/60917.webp']</t>
  </si>
  <si>
    <t>{'withCard': 620.0, 'withPeriod': 388.0, 'withoutCard': 620.0}</t>
  </si>
  <si>
    <t>['https://pictures1.apteka-april.ru/products/60917/80/60917.webp']</t>
  </si>
  <si>
    <t>[{'ID': 1, 'name': '550мг', 'slug': '550mg',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62, 'name': 'Подагра', 'slug': 'podagra', 'typeID': 5}, {'ID': 63, 'name': 'Профилактика простуды и гриппа', 'slug': 'profilaktika_prostudy_i_grippa', 'typeID': 8}, {'ID': 83, 'name': 'Температура', 'slug': 'temperatura', 'typeID': 8}, {'ID': 97, 'name': 'Болит зуб', 'slug': 'bolit_zub', 'typeID': 8}, {'ID': 105, 'name': 'Головная боль', 'slug': 'golovnaya_bol', 'typeID': 5}, {'ID': 112, 'name': 'Словения', 'slug': 'sloveniya', 'typeID': 15}, {'ID': 132, 'name': 'Миалгия', 'slug': 'mialgiya', 'typeID': 5}, {'ID': 152, 'name': 'Жар', 'slug': 'zhar', 'typeID': 8}, {'ID': 281, 'name': 'Боль в суставе', 'slug': 'bol_v_sustave', 'typeID': 5}, {'ID': 791, 'name': 'Напроксен', 'slug': 'naproksen', 'typeID': 19}, {'ID': 1200, 'name': 'Напроксен', 'slug': 'naproksen', 'typeID': 6}, {'ID': 1704, 'name': 'KRKA d.d./ КРКА', 'slug': 'krka_d_d', 'typeID': 13}, {'ID': 3935, 'name': 'Противовоспалительные средства (внутренние)', 'slug': 'protivovospalitelnye_sredstva_vnutrennie', 'typeID': 21}, {'ID': 3997, 'name': 'Гнойный и неуточненный средний отит', 'slug': 'gnojnyj_i_neutochnennyj_srednij_otit', 'typeID': 5}, {'ID': 7737, 'name': 'Налгезин', 'slug': 'nalgezin', 'typeID': 10}]</t>
  </si>
  <si>
    <t>['60917.webp']</t>
  </si>
  <si>
    <t>147_2022-12-28</t>
  </si>
  <si>
    <t>glyukozamin_poroshok_dlya_prigotovleniya_rastvora_dlya_priema_vnutr_1_5g_paket_20</t>
  </si>
  <si>
    <t>Глюкозамин порошок для приготовления раствора для приема внутрь 1,5г пакетики №20</t>
  </si>
  <si>
    <t>['https://pictures1.apteka-april.ru/products/264510/208/264510.webp']</t>
  </si>
  <si>
    <t>{'withCard': 1149.0, 'withPeriod': 957.0, 'withoutCard': 1149.0}</t>
  </si>
  <si>
    <t>54</t>
  </si>
  <si>
    <t>['https://pictures1.apteka-april.ru/products/264510/80/264510.webp']</t>
  </si>
  <si>
    <t>[{'ID': 0, 'name': 'Без рецепта', 'slug': 'bez_recepta', 'typeID': 17}, {'ID': 1, 'name': '1500мг', 'slug': '1500mg', 'typeID': 20}, {'ID': 4, 'name': 'Не выше 25 С', 'slug': 'ne_vyshe_25_s', 'typeID': 18}, {'ID': 49, 'name': 'Порошок для приготовления раствора для внутреннего применения', 'slug': 'poroshok_dlya_prigotovleniya_rastvora_dlya_vnutrennego_primeneniya', 'typeID': 16}, {'ID': 108, 'name': 'Россия', 'slug': 'rossiya', 'typeID': 15}, {'ID': 305, 'name': 'Глюкозамина сульфат', 'slug': 'glyukozamin', 'typeID': 19}, {'ID': 1975, 'name': 'ООО "Озон"', 'slug': 'ooo_ozon', 'typeID': 13}, {'ID': 2463, 'name': 'Глюкозамина сульфат', 'slug': 'glyukozamin_sulfat', 'typeID': 6}, {'ID': 4024, 'name': 'Хондропротекторы', 'slug': 'hondroprotektory', 'typeID': 21}, {'ID': 4373, 'name': 'Глюкозамин', 'slug': 'glyukozamin', 'typeID': 10}, {'ID': 5849, 'name': 'Полиартроз', 'slug': 'poliartroz', 'typeID': 5}, {'ID': 5914, 'name': 'Хондромаляция надколенника', 'slug': 'hondromalyaciya_nadkolennika', 'typeID': 5}, {'ID': 6017, 'name': 'Остеохондроз позвоночника', 'slug': 'osteohondroz_pozvonochnika', 'typeID': 5}, {'ID': 6042, 'name': 'Спондилез', 'slug': 'spondilez', 'typeID': 5}, {'ID': 6193, 'name': 'Адгезивный капсулит плеча', 'slug': 'adgezivnyj_kapsulit_plecha', 'typeID': 5}]</t>
  </si>
  <si>
    <t>['264510.webp']</t>
  </si>
  <si>
    <t>148_2022-12-28</t>
  </si>
  <si>
    <t>butadion_maz_5_20g</t>
  </si>
  <si>
    <t>Бутадион мазь 5% 20г</t>
  </si>
  <si>
    <t>['https://pictures1.apteka-april.ru/products/172994/208/172994.webp']</t>
  </si>
  <si>
    <t>{'withCard': 231.0, 'withPeriod': 188.0, 'withoutCard': 231.0}</t>
  </si>
  <si>
    <t>['https://pictures1.apteka-april.ru/products/172994/80/172994.webp']</t>
  </si>
  <si>
    <t>[{'ID': 0, 'name': 'Без рецепта', 'slug': 'bez_recepta', 'typeID': 17}, {'ID': 1, 'name': '5%', 'slug': '5', 'typeID': 20}, {'ID': 14, 'name': 'Домашняя аптечка', 'slug': 'domashnyaya_aptechka', 'typeID': 8}, {'ID': 24, 'name': 'Мазь для наружного применения', 'slug': 'maz_dlya_naruzhnogo_primeneniya', 'typeID': 16}, {'ID': 26, 'name': 'Не выше 15 C', 'slug': 'ne_vyshe_15_c', 'typeID': 18}, {'ID': 52, 'name': 'Мигрень', 'slug': 'migren', 'typeID': 5}, {'ID': 62, 'name': 'Подагра', 'slug': 'podagra', 'typeID': 5},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1266, 'name': 'Фенилбутазон', 'slug': 'fenilbutazon', 'typeID': 19}, {'ID': 1882, 'name': 'Фенилбутазон', 'slug': 'fenilbutazon', 'typeID': 6}, {'ID': 1975, 'name': 'ООО "Озон"', 'slug': 'ooo_ozon', 'typeID': 13}, {'ID': 3938, 'name': 'Противовоспалительные и обезболивающие средства (наружные)', 'slug': 'protivovospalitelnye_i_obezbolivayushchie_sredstva_naruzhnye', 'typeID': 21}, {'ID': 4301, 'name': 'Бутадион', 'slug': 'butadion', 'typeID': 10}]</t>
  </si>
  <si>
    <t>['172994.webp']</t>
  </si>
  <si>
    <t>149_2022-12-28</t>
  </si>
  <si>
    <t>cefekon_d_suppozitorii_rektalnye_50mg_10</t>
  </si>
  <si>
    <t>Цефекон Д суппозитории ректальные 50мг №10</t>
  </si>
  <si>
    <t>['https://pictures1.apteka-april.ru/products/10580/208/015d02c3efbdf85507ec71d5acdfc87d.webp']</t>
  </si>
  <si>
    <t>{'withCard': 28.0, 'withPeriod': 23.0, 'withoutCard': 28.0}</t>
  </si>
  <si>
    <t>['https://pictures1.apteka-april.ru/products/10580/80/015d02c3efbdf85507ec71d5acdfc87d.webp']</t>
  </si>
  <si>
    <t>[{'ID': 0, 'name': 'Без рецепта', 'slug': 'bez_recepta', 'typeID': 17}, {'ID': 1, 'name': '50мг', 'slug': '50mg', 'typeID': 20}, {'ID': 10, 'name': 'Не выше 20 С', 'slug': 'ne_vyshe_20_s', 'typeID': 18}, {'ID': 41, 'name': 'Суппозитории ректальные', 'slug': 'suppozitorii_rektalnye', 'typeID': 16}, {'ID': 63, 'name': 'Профилактика простуды и гриппа', 'slug': 'profilaktika_prostudy_i_grippa', 'typeID': 8}, {'ID': 83, 'name': 'Температура', 'slug': 'temperatura', 'typeID': 8}, {'ID': 94, 'name': 'Свечки от температуры', 'slug': 'svechki_ot_temperatury', 'typeID': 8}, {'ID': 105, 'name': 'Головная боль', 'slug': 'golovnaya_bol', 'typeID': 5}, {'ID': 108, 'name': 'Россия', 'slug': 'rossiya', 'typeID': 15}, {'ID': 132, 'name': 'Миалгия', 'slug': 'mialgiya', 'typeID': 5}, {'ID': 151, 'name': 'Температура у ребёнка', 'slug': 'temperatura_u_rebyonka', 'typeID': 8}, {'ID': 152, 'name': 'Жар', 'slug': 'zhar', 'typeID': 8}, {'ID': 914, 'name': 'Парацетамол', 'slug': 'paracetamol', 'typeID': 19}, {'ID': 1358, 'name': 'Парацетамол', 'slug': 'paracetamol', 'typeID': 6}, {'ID': 1938, 'name': 'ОАО "Нижфарм"', 'slug': 'oao_nizhfarm', 'typeID': 13}, {'ID': 3936, 'name': 'Средства от боли', 'slug': 'sredstva_ot_boli',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4931, 'name': 'Другие уточненные изменения зубов и их опорного аппарата', 'slug': 'drugie_utochnennye_izmeneniya_zubov_i_ih_opornogo_apparata', 'typeID': 5}, {'ID': 10166, 'name': 'Цефекон', 'slug': 'cefekon', 'typeID': 10}]</t>
  </si>
  <si>
    <t>['015d02c3efbdf85507ec71d5acdfc87d.webp']</t>
  </si>
  <si>
    <t>150_2022-12-28</t>
  </si>
  <si>
    <t>atorika_tab_60mg_28</t>
  </si>
  <si>
    <t>Аторика таблетки 60мг №28</t>
  </si>
  <si>
    <t>['https://pictures1.apteka-april.ru/products/255505/208/b2b0cc48fc64130641cf6bc02b3cf3f9.webp']</t>
  </si>
  <si>
    <t>{'withCard': 696.0, 'withPeriod': 496.0, 'withoutCard': 696.0}</t>
  </si>
  <si>
    <t>['https://pictures1.apteka-april.ru/products/255505/80/b2b0cc48fc64130641cf6bc02b3cf3f9.webp']</t>
  </si>
  <si>
    <t>['b2b0cc48fc64130641cf6bc02b3cf3f9.webp']</t>
  </si>
  <si>
    <t>151_2022-12-28</t>
  </si>
  <si>
    <t>atorika_tab_90mg_28</t>
  </si>
  <si>
    <t>Аторика таблетки 90мг №28</t>
  </si>
  <si>
    <t>['https://pictures1.apteka-april.ru/products/255506/208/aef127ad64c09613082b4cb1e1dbffd4.webp']</t>
  </si>
  <si>
    <t>{'withCard': 881.0, 'withPeriod': 628.0, 'withoutCard': 881.0}</t>
  </si>
  <si>
    <t>['https://pictures1.apteka-april.ru/products/255506/80/aef127ad64c09613082b4cb1e1dbffd4.webp']</t>
  </si>
  <si>
    <t>[{'ID': 1, 'name': '90мг', 'slug': '90mg', 'typeID': 20}, {'ID': 1, 'name': 'Рецептурный', 'slug': 'recepturnyj', 'typeID': 17}, {'ID': 4, 'name': 'Не выше 25 С', 'slug': 'ne_vyshe_25_s', 'typeID': 18}, {'ID': 16, 'name': 'Таблетки', 'slug': 'tabletki', 'typeID': 16}, {'ID': 62, 'name': 'Подагра', 'slug': 'podagra', 'typeID': 5}, {'ID': 108, 'name': 'Россия', 'slug': 'rossiya', 'typeID': 15}, {'ID': 281, 'name': 'Боль в суставе', 'slug': 'bol_v_sustave', 'typeID': 5}, {'ID': 1717, 'name': 'ЗАО "Канонфарма Продакшн"', 'slug': 'zao_kanonfarma_prodakshn', 'typeID': 13}, {'ID': 2159, 'name': 'Эторикоксиб', 'slug': 'etorikoksib', 'typeID': 19}, {'ID': 2231, 'name': 'Эторикоксиб', 'slug': 'etorikoksib', 'typeID': 6}, {'ID': 3935, 'name': 'Противовоспалительные средства (внутренние)', 'slug': 'protivovospalitelnye_sredstva_vnutrennie', 'typeID': 21}, {'ID': 4014, 'name': 'Аторика', 'slug': 'atorika', 'typeID': 10}, {'ID': 5777, 'name': 'Серопозитивный ревматоидный артрит', 'slug': 'seropozitivnyj_revmatoidnyj_artrit', 'typeID': 5}, {'ID': 5849, 'name': 'Полиартроз', 'slug': 'poliartroz', 'typeID': 5}, {'ID': 5888, 'name': 'Артроз неуточненный', 'slug': 'artroz_neutochnennyj', 'typeID': 5}]</t>
  </si>
  <si>
    <t>['aef127ad64c09613082b4cb1e1dbffd4.webp']</t>
  </si>
  <si>
    <t>152_2022-12-28</t>
  </si>
  <si>
    <t>spazmastop_tab_10</t>
  </si>
  <si>
    <t>Спазмастоп таблетки №10</t>
  </si>
  <si>
    <t>['https://pictures1.apteka-april.ru/products/293797/208/5ed5691e0d1ca2eb39d577671baba0ef.webp']</t>
  </si>
  <si>
    <t>{'withCard': 89.0, 'withPeriod': 70.0, 'withoutCard': 89.0}</t>
  </si>
  <si>
    <t>['https://pictures1.apteka-april.ru/products/293797/80/5ed5691e0d1ca2eb39d577671baba0ef.webp']</t>
  </si>
  <si>
    <t>[{'ID': 0, 'name': 'Без рецепта', 'slug': 'bez_recepta', 'typeID': 17}, {'ID': 1, 'name': '5мг+0.1мг+500мг', 'slug': '5mg_0_1mg_500mg', 'typeID': 20}, {'ID': 4, 'name': 'Не выше 25 С', 'slug': 'ne_vyshe_25_s', 'typeID': 18}, {'ID': 16, 'name': 'Таблетки', 'slug': 'tabletki', 'typeID': 16}, {'ID': 108, 'name': 'Россия', 'slug': 'rossiya', 'typeID': 15}, {'ID': 132, 'name': 'Миалгия', 'slug': 'mialgiya', 'typeID': 5}, {'ID': 281, 'name': 'Боль в суставе', 'slug': 'bol_v_sustave', 'typeID': 5}, {'ID': 713, 'name': 'Питофенон+Фенпивериния бромид+Метамизол натрия', 'slug': 'pitofenon_fenpiveriniya_bromid_metamizol_natriya', 'typeID': 19}, {'ID': 1103, 'name': 'Метамизол натрия', 'slug': 'metamizol_natriya', 'typeID': 6}, {'ID': 1430, 'name': 'Питофенон', 'slug': 'pitofenon', 'typeID': 6}, {'ID': 1896, 'name': 'Фенпивериния бромид', 'slug': 'fenpiveriniya_bromid', 'typeID': 6}, {'ID': 5130, 'name': 'Неинфекционный гастроэнтерит и колит неуточненный', 'slug': 'neinfekcionnyj_gastroenterit_i_kolit_neutochnennyj', 'typeID': 5}, {'ID': 5274, 'name': 'Желчнокаменная болезнь [холелитиаз]', 'slug': 'zhelchnokamennaya_bolezn_holelitiaz', 'typeID': 5}, {'ID': 5330, 'name': 'Постхолецистэктомический синдром', 'slug': 'postholecistektomicheskij_sindrom', 'typeID': 5}, {'ID': 9050, 'name': 'Спазмастоп', 'slug': 'spazmastop', 'typeID': 10}, {'ID': 17506, 'name': 'ООО "Южфарм"', 'slug': 'ooo_yuzhfarm', 'typeID': 13}]</t>
  </si>
  <si>
    <t>['5ed5691e0d1ca2eb39d577671baba0ef.webp']</t>
  </si>
  <si>
    <t>153_2022-12-28</t>
  </si>
  <si>
    <t>cel_t_rastvor_dlya_inekcij_ampuly_2_2ml_5</t>
  </si>
  <si>
    <t>Цель Т раствор для инъекций ампулы 2,2мл №5</t>
  </si>
  <si>
    <t>['https://pictures1.apteka-april.ru/products/10518/208/10518.webp']</t>
  </si>
  <si>
    <t>{'withCard': 1493.0, 'withPeriod': 1113.0, 'withoutCard': 1493.0}</t>
  </si>
  <si>
    <t>['https://pictures1.apteka-april.ru/products/10518/80/10518.webp']</t>
  </si>
  <si>
    <t>[{'ID': 1, 'name': 'Отсутствует', 'slug': 'otsutstvuet', 'typeID': 20}, {'ID': 1, 'name': 'Рецептурный', 'slug': 'recepturnyj', 'typeID': 17}, {'ID': 9, 'name': 'Не выше 30 С', 'slug': 'ne_vyshe_30_s', 'typeID': 18}, {'ID': 20, 'name': 'Раствор для инъекций', 'slug': 'rastvor_dlya_inekcij', 'typeID': 16}, {'ID': 77, 'name': 'Германия', 'slug': 'germaniya', 'typeID': 15}, {'ID': 2369, 'name': 'Biologische Heilmittel Heel GmbH/ Хеель', 'slug': 'biologische_heilmittel_heel_gmbh', 'typeID': 13}, {'ID': 2429, 'name': 'Смесь гомеопатическая', 'slug': 'smes_gomeopaticheskaya', 'typeID': 6}, {'ID': 3935, 'name': 'Противовоспалительные средства (внутренние)', 'slug': 'protivovospalitelnye_sredstva_vnutrennie', 'typeID': 21}, {'ID': 5849, 'name': 'Полиартроз', 'slug': 'poliartroz', 'typeID': 5}, {'ID': 6017, 'name': 'Остеохондроз позвоночника', 'slug': 'osteohondroz_pozvonochnika', 'typeID': 5}, {'ID': 6193, 'name': 'Адгезивный капсулит плеча', 'slug': 'adgezivnyj_kapsulit_plecha', 'typeID': 5}, {'ID': 6988, 'name': 'Смесь гомеопатическая', 'slug': 'smes_gomeopaticheskaya', 'typeID': 19}, {'ID': 10456, 'name': 'Цель Т', 'slug': 'cel_t', 'typeID': 10}]</t>
  </si>
  <si>
    <t>['10518.webp']</t>
  </si>
  <si>
    <t>154_2022-12-28</t>
  </si>
  <si>
    <t>artra_tabletki_60</t>
  </si>
  <si>
    <t>Артра таблетки №60</t>
  </si>
  <si>
    <t>['https://pictures1.apteka-april.ru/products/554/208/90ea30ba3c2b967d92f9746a9f132f82.webp']</t>
  </si>
  <si>
    <t>{'withCard': 2084.0, 'withPeriod': 1418.0, 'withoutCard': 2084.0}</t>
  </si>
  <si>
    <t>75</t>
  </si>
  <si>
    <t>['https://pictures1.apteka-april.ru/products/554/80/90ea30ba3c2b967d92f9746a9f132f82.webp']</t>
  </si>
  <si>
    <t>['90ea30ba3c2b967d92f9746a9f132f82.webp']</t>
  </si>
  <si>
    <t>155_2022-12-28</t>
  </si>
  <si>
    <t>nimesulid_tab_100mg_20</t>
  </si>
  <si>
    <t>Нимесулид таблетки 100мг №20</t>
  </si>
  <si>
    <t>['https://pictures1.apteka-april.ru/products/269087/208/b6c3711dfb54bcd49f3d6c4694ba63ad.webp']</t>
  </si>
  <si>
    <t>{'withCard': 214.0, 'withPeriod': 172.0, 'withoutCard': 214.0}</t>
  </si>
  <si>
    <t>['https://pictures1.apteka-april.ru/products/269087/80/b6c3711dfb54bcd49f3d6c4694ba63ad.webp']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</si>
  <si>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838, 'name': 'Нимесулид', 'slug': 'nimesulid', 'typeID': 19}, {'ID': 1255, 'name': 'Нимесулид', 'slug': 'nimesulid', 'typeID': 6}, {'ID': 4931, 'name': 'Другие уточненные изменения зубов и их опорного аппарата', 'slug': 'drugie_utochnennye_izmeneniya_zubov_i_ih_opornogo_apparata', 'typeID': 5}, {'ID': 5777, 'name': 'Серопозитивный ревматоидный артрит', 'slug': 'seropozitivnyj_revmatoidnyj_artrit', 'typeID': 5}, {'ID': 7603, 'name': 'Нимесулид', 'slug': 'nimesulid', 'typeID': 10}, {'ID': 20782, 'name': 'ООО "Велфарм"', 'slug': 'ooo_velfarm', 'typeID': 13}]</t>
  </si>
  <si>
    <t>['b6c3711dfb54bcd49f3d6c4694ba63ad.webp']</t>
  </si>
  <si>
    <t>156_2022-12-28</t>
  </si>
  <si>
    <t>solgar_glyukozamin_hondroitin_kompleks_tabletki_60</t>
  </si>
  <si>
    <t>Солгар Глюкозамин Хондроитин комплекс таблетки №60</t>
  </si>
  <si>
    <t>-15% при покупке 2 уп.</t>
  </si>
  <si>
    <t>['https://pictures1.apteka-april.ru/products/190911/208/d57f3b1c6ee85521dbda263ee6d74d0f.webp']</t>
  </si>
  <si>
    <t>{'withCard': 3808.0, 'withPeriod': 3283.0, 'withoutCard': 3808.0}</t>
  </si>
  <si>
    <t>discount_by_n_pack</t>
  </si>
  <si>
    <t>['https://pictures1.apteka-april.ru/products/190911/80/d57f3b1c6ee85521dbda263ee6d74d0f.webp']</t>
  </si>
  <si>
    <t>[{'ID': 0, 'name': 'Без рецепта', 'slug': 'bez_recepta', 'typeID': 17}, {'ID': 1, 'name': '600мг+750мг', 'slug': '600mg_750mg', 'typeID': 20}, {'ID': 3, 'name': '15-30 С', 'slug': '1530_s', 'typeID': 18}, {'ID': 16, 'name': 'Таблетки', 'slug': 'tabletki', 'typeID': 16}, {'ID': 62, 'name': 'Для суставов', 'slug': 'dlya_sustavov', 'typeID': 8}, {'ID': 113, 'name': 'США', 'slug': 'ssha', 'typeID': 15}, {'ID': 742, 'name': 'Solgar/ Солгар', 'slug': 'solgar', 'typeID': 10}, {'ID': 2004, 'name': 'Хондроитинсульфат', 'slug': 'hondroitinsulfat', 'typeID': 6}, {'ID': 2163, 'name': 'Хондроитинсульфат+Глюкозамина сульфат', 'slug': 'hondroitinsulfat_glyukozamin', 'typeID': 19}, {'ID': 2463, 'name': 'Глюкозамина сульфат', 'slug': 'glyukozamin_sulfat', 'typeID': 6}, {'ID': 3942, 'name': 'Комплексы витаминов', 'slug': 'kompleksy_vitaminov', 'typeID': 21}, {'ID': 19647, 'name': 'Solgar Vitamin/ Солгар', 'slug': 'solgar_vitamin', 'typeID': 13}]</t>
  </si>
  <si>
    <t>['d57f3b1c6ee85521dbda263ee6d74d0f.webp']</t>
  </si>
  <si>
    <t>157_2022-12-28</t>
  </si>
  <si>
    <t>eltuflop_bio_rastvor_dlya_inekcij_10mgml_2ml_amp_5</t>
  </si>
  <si>
    <t>Элтуфлоп Био раствор для инъекций 2мл ампулы №5</t>
  </si>
  <si>
    <t>['https://pictures1.apteka-april.ru/products/296172/208/f42ec6ef08ec741faaa0c6ce14018c60.webp']</t>
  </si>
  <si>
    <t>{'withCard': 1680.0, 'withPeriod': 1393.0, 'withoutCard': 1680.0}</t>
  </si>
  <si>
    <t>['https://pictures1.apteka-april.ru/products/296172/80/f42ec6ef08ec741faaa0c6ce14018c60.webp']</t>
  </si>
  <si>
    <t>[{'ID': 1, 'name': '2мл', 'slug': '2ml', 'typeID': 20}, {'ID': 1, 'name': 'Рецептурный', 'slug': 'recepturnyj', 'typeID': 17}, {'ID': 6, 'name': '15-25 С', 'slug': '1525_s', 'typeID': 18}, {'ID': 20, 'name': 'Раствор для инъекций', 'slug': 'rastvor_dlya_inekcij', 'typeID': 16}, {'ID': 108, 'name': 'Россия', 'slug': 'rossiya', 'typeID': 15}, {'ID': 231, 'name': 'Биоактивный концентрат из мелкой морской рыбы', 'slug': 'bioaktivnyj_koncentrat_iz_melkoj_morskoj_ryby', 'typeID': 6}, {'ID': 1457, 'name': 'Алфлутоп', 'slug': 'alflutop', 'typeID': 8}, {'ID': 2110, 'name': 'Биоактивный концентрат из мелкой морской рыбы', 'slug': 'bioaktivnyj_koncentrat_iz_melkoj_morskoj_ryby', 'typeID': 19}, {'ID': 2455, 'name': 'ООО "Эллара"', 'slug': 'ooo_ellara_mc', 'typeID': 13}, {'ID': 5849, 'name': 'Полиартроз', 'slug': 'poliartroz', 'typeID': 5}, {'ID': 5857, 'name': 'Коксартроз [артроз тазобедренного сустава]', 'slug': 'koksartroz_artroz_tazobedrennogo_sustava', 'typeID': 5}, {'ID': 5867, 'name': 'Гонартроз [артроз коленного сустава]', 'slug': 'gonartroz_artroz_kolennogo_sustava', 'typeID': 5}, {'ID': 5888, 'name': 'Артроз неуточненный', 'slug': 'artroz_neutochnennyj', 'typeID': 5}, {'ID': 6017, 'name': 'Остеохондроз позвоночника', 'slug': 'osteohondroz_pozvonochnika', 'typeID': 5}, {'ID': 10470, 'name': 'Элтуфлоп Био', 'slug': 'eltuflop_bio', 'typeID': 10}]</t>
  </si>
  <si>
    <t>['f42ec6ef08ec741faaa0c6ce14018c60.webp']</t>
  </si>
  <si>
    <t>158_2022-12-28</t>
  </si>
  <si>
    <t>paracetamol_0_024ml_100ml_flak_rr_dpriema_vnutrklubnichnyj</t>
  </si>
  <si>
    <t>Парацетамол раствор для приема внутрь 24мг/мл Клубника флакон 100мл</t>
  </si>
  <si>
    <t>['https://pictures1.apteka-april.ru/products/259198/208/d22e7bc192ce48ad6ff891d32efecb1f.webp']</t>
  </si>
  <si>
    <t>{'withCard': 79.0, 'withPeriod': 72.0, 'withoutCard': 79.0}</t>
  </si>
  <si>
    <t>['https://pictures1.apteka-april.ru/products/259198/80/d22e7bc192ce48ad6ff891d32efecb1f.webp']</t>
  </si>
  <si>
    <t>[{'ID': 0, 'name': 'Без рецепта', 'slug': 'bez_recepta', 'typeID': 17}, {'ID': 1, 'name': '24мг/мл', 'slug': '24mg', 'typeID': 20}, {'ID': 4, 'name': 'Не выше 25 С', 'slug': 'ne_vyshe_25_s', 'typeID': 18}, {'ID': 71, 'name': 'Раствор для приема внутрь', 'slug': 'rastvor_dlya_priema_vnutr', 'typeID': 16}, {'ID': 105, 'name': 'Головная боль', 'slug': 'golovnaya_bol', 'typeID': 5}, {'ID': 108, 'name': 'Россия', 'slug': 'rossiya', 'typeID': 15}, {'ID': 313, 'name': 'Синдром прорезывания зубов', 'slug': 'sindrom_prorezyvaniya_zubov', 'typeID': 5}, {'ID': 914, 'name': 'Парацетамол', 'slug': 'paracetamol', 'typeID': 19}, {'ID': 1335, 'name': 'парацетамол детский', 'slug': 'paracetamol_detskij', 'typeID': 8}, {'ID': 1354, 'name': 'парацетамол сироп', 'slug': 'paracetamol_sirop', 'typeID': 8}, {'ID': 1358, 'name': 'Парацетамол', 'slug': 'paracetamol', 'typeID': 6}, {'ID': 2224, 'name': 'ОАО "Татхимфармпрепараты"', 'slug': 'oao_tathimfarmpreparaty', 'typeID': 13}, {'ID': 3935, 'name': 'Противовоспалительные средства (внутренние)', 'slug': 'protivovospalitelnye_sredstva_vnutrennie', 'typeID': 21}, {'ID': 8307, 'name': 'Парацетамол', 'slug': 'paracetamol', 'typeID': 10}]</t>
  </si>
  <si>
    <t>['d22e7bc192ce48ad6ff891d32efecb1f.webp']</t>
  </si>
  <si>
    <t>159_2022-12-28</t>
  </si>
  <si>
    <t>nurofen_ekspress_kapsuly_200mg_8</t>
  </si>
  <si>
    <t>Нурофен экспресс капсулы 200мг №8</t>
  </si>
  <si>
    <t>['https://pictures1.apteka-april.ru/products/203979/208/1e5aae5dbeab39c934c510f0ec2b0b12.webp']</t>
  </si>
  <si>
    <t>{'withCard': 134.0, 'withPeriod': 91.0, 'withoutCard': 134.0}</t>
  </si>
  <si>
    <t>['https://pictures1.apteka-april.ru/products/203979/80/1e5aae5dbeab39c934c510f0ec2b0b12.webp']</t>
  </si>
  <si>
    <t>[{'ID': 0, 'name': 'Без рецепта', 'slug': 'bez_recepta', 'typeID': 17}, {'ID': 1, 'name': '200мг', 'slug': '200mg', 'typeID': 20},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31, 'name': 'Аптечка путешественника', 'slug': 'aptechka_puteshestvennika', 'typeID': 8}, {'ID': 52, 'name': 'Мигрень', 'slug': 'migren', 'typeID': 5}, {'ID': 63, 'name': 'Профилактика простуды и гриппа', 'slug': 'profilaktika_prostudy_i_grippa', 'typeID': 8}, {'ID': 83, 'name': 'Температура', 'slug': 'temperatura', 'typeID': 8}, {'ID': 97, 'name': 'Болит зуб', 'slug': 'bolit_zub', 'typeID': 8}, {'ID': 102, 'name': 'Нидерланды', 'slug': 'niderlandy', 'typeID': 15}, {'ID': 105, 'name': 'Головная боль', 'slug': 'golovnaya_bol', 'typeID': 5}, {'ID': 132, 'name': 'Миалгия', 'slug': 'mialgiya', 'typeID': 5}, {'ID': 152, 'name': 'Жар', 'slug': 'zhar', 'typeID': 8}, {'ID': 281, 'name': 'Боль в суставе', 'slug': 'bol_v_sustave', 'typeID': 5}, {'ID': 440, 'name': 'Ибупрофен', 'slug': 'ibuprofen', 'typeID': 19}, {'ID': 460, 'name': 'Нурофен экспресс', 'slug': 'nurofen_ekspress', 'typeID': 8}, {'ID': 653, 'name': 'Ибупрофен', 'slug': 'ibuprofen', 'typeID': 6}, {'ID': 1357, 'name': 'от головной боли', 'slug': 'ot_golovnoj_boli', 'typeID': 8}, {'ID': 3571, 'name': 'Reckitt Benckiser Healthcare/ Рекитт Бенкизер', 'slug': 'reckitt_benckiser_healthcare', 'typeID': 13}, {'ID': 3935, 'name': 'Противовоспалительные средства (внутренние)', 'slug': 'protivovospalitelnye_sredstva_vnutrennie', 'typeID': 21}, {'ID': 4598, 'name': 'Острая инфекция верхних дыхательных путей неуточненная', 'slug': 'ostraya_infekciya_verhnih_dyhatelnyh_putej_neutochnennaya', 'typeID': 5}, {'ID': 7207, 'name': 'Нурофен', 'slug': 'nurofen', 'typeID': 10}]</t>
  </si>
  <si>
    <t>['1e5aae5dbeab39c934c510f0ec2b0b12.webp']</t>
  </si>
  <si>
    <t>160_2022-12-28</t>
  </si>
  <si>
    <t>nurofen_ekspress_kapsuly_200mg_16</t>
  </si>
  <si>
    <t>Нурофен экспресс капсулы 200мг №16</t>
  </si>
  <si>
    <t>Выгодно</t>
  </si>
  <si>
    <t>['https://pictures1.apteka-april.ru/products/208089/208/1d19c3f5ab51c9a6fc22ec46f831455a.webp']</t>
  </si>
  <si>
    <t>{'withCard': 266.0, 'withPeriod': 188.0, 'withoutCard': 266.0}</t>
  </si>
  <si>
    <t>['https://pictures1.apteka-april.ru/products/208089/80/1d19c3f5ab51c9a6fc22ec46f831455a.webp']</t>
  </si>
  <si>
    <t>[{'ID': 0, 'name': 'Без рецепта', 'slug': 'bez_recepta', 'typeID': 17}, {'ID': 1, 'name': '200мг', 'slug': '200mg', 'typeID': 20},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31, 'name': 'Аптечка путешественника', 'slug': 'aptechka_puteshestvennika', 'typeID': 8}, {'ID': 52, 'name': 'Мигрень', 'slug': 'migren', 'typeID': 5}, {'ID': 63, 'name': 'Профилактика простуды и гриппа', 'slug': 'profilaktika_prostudy_i_grippa', 'typeID': 8}, {'ID': 83, 'name': 'Температура', 'slug': 'temperatura', 'typeID': 8}, {'ID': 97, 'name': 'Болит зуб', 'slug': 'bolit_zub', 'typeID': 8}, {'ID': 105, 'name': 'Головная боль', 'slug': 'golovnaya_bol', 'typeID': 5}, {'ID': 119, 'name': 'Франция', 'slug': 'franciya', 'typeID': 15}, {'ID': 132, 'name': 'Миалгия', 'slug': 'mialgiya', 'typeID': 5}, {'ID': 152, 'name': 'Жар', 'slug': 'zhar', 'typeID': 8}, {'ID': 281, 'name': 'Боль в суставе', 'slug': 'bol_v_sustave', 'typeID': 5}, {'ID': 440, 'name': 'Ибупрофен', 'slug': 'ibuprofen', 'typeID': 19}, {'ID': 460, 'name': 'Нурофен экспресс', 'slug': 'nurofen_ekspress', 'typeID': 8}, {'ID': 512, 'name': 'Выгодно', 'slug': 'vygodno', 'typeID': 8}, {'ID': 653, 'name': 'Ибупрофен', 'slug': 'ibuprofen', 'typeID': 6}, {'ID': 1357, 'name': 'от головной боли', 'slug': 'ot_golovnoj_boli', 'typeID': 8}, {'ID': 3571, 'name': 'Reckitt Benckiser Healthcare/ Рекитт Бенкизер', 'slug': 'reckitt_benckiser_healthcare', 'typeID': 13}, {'ID': 3935, 'name': 'Противовоспалительные средства (внутренние)', 'slug': 'protivovospalitelnye_sredstva_vnutrennie', 'typeID': 21}, {'ID': 4598, 'name': 'Острая инфекция верхних дыхательных путей неуточненная', 'slug': 'ostraya_infekciya_verhnih_dyhatelnyh_putej_neutochnennaya', 'typeID': 5}, {'ID': 7207, 'name': 'Нурофен', 'slug': 'nurofen', 'typeID': 10}]</t>
  </si>
  <si>
    <t>['1d19c3f5ab51c9a6fc22ec46f831455a.webp']</t>
  </si>
  <si>
    <t>161_2022-12-28</t>
  </si>
  <si>
    <t>nurofen_ekspress_forte_kapsuly_400mg_10</t>
  </si>
  <si>
    <t>Нурофен экспресс форте капсулы 400мг №10</t>
  </si>
  <si>
    <t>['https://pictures1.apteka-april.ru/products/210141/208/0837a6312e95ec04f3113f01e30f581d.webp']</t>
  </si>
  <si>
    <t>{'withCard': 205.0, 'withPeriod': 139.0, 'withoutCard': 205.0}</t>
  </si>
  <si>
    <t>['https://pictures1.apteka-april.ru/products/210141/80/0837a6312e95ec04f3113f01e30f581d.webp']</t>
  </si>
  <si>
    <t>[{'ID': 0, 'name': 'Без рецепта', 'slug': 'bez_recepta', 'typeID': 17}, {'ID': 1, 'name': '400мг', 'slug': '400mg', 'typeID': 20},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31, 'name': 'Аптечка путешественника', 'slug': 'aptechka_puteshestvennika', 'typeID': 8}, {'ID': 52, 'name': 'Мигрень', 'slug': 'migren', 'typeID': 5}, {'ID': 63, 'name': 'Профилактика простуды и гриппа', 'slug': 'profilaktika_prostudy_i_grippa', 'typeID': 8}, {'ID': 74, 'name': 'Великобритания', 'slug': 'velikobritaniya', 'typeID': 15}, {'ID': 83, 'name': 'Температура', 'slug': 'temperatura', 'typeID': 8}, {'ID': 97, 'name': 'Болит зуб', 'slug': 'bolit_zub', 'typeID': 8}, {'ID': 105, 'name': 'Головная боль', 'slug': 'golovnaya_bol', 'typeID': 5}, {'ID': 132, 'name': 'Миалгия', 'slug': 'mialgiya', 'typeID': 5}, {'ID': 152, 'name': 'Жар', 'slug': 'zhar', 'typeID': 8}, {'ID': 281, 'name': 'Боль в суставе', 'slug': 'bol_v_sustave', 'typeID': 5}, {'ID': 440, 'name': 'Ибупрофен', 'slug': 'ibuprofen', 'typeID': 19}, {'ID': 512, 'name': 'Выгодно', 'slug': 'vygodno', 'typeID': 8}, {'ID': 653, 'name': 'Ибупрофен', 'slug': 'ibuprofen', 'typeID': 6}, {'ID': 1357, 'name': 'от головной боли', 'slug': 'ot_golovnoj_boli', 'typeID': 8}, {'ID': 3571, 'name': 'Reckitt Benckiser Healthcare/ Рекитт Бенкизер', 'slug': 'reckitt_benckiser_healthcare', 'typeID': 13}, {'ID': 3935, 'name': 'Противовоспалительные средства (внутренние)', 'slug': 'protivovospalitelnye_sredstva_vnutrennie', 'typeID': 21}, {'ID': 4598, 'name': 'Острая инфекция верхних дыхательных путей неуточненная', 'slug': 'ostraya_infekciya_verhnih_dyhatelnyh_putej_neutochnennaya', 'typeID': 5}, {'ID': 7207, 'name': 'Нурофен', 'slug': 'nurofen', 'typeID': 10}]</t>
  </si>
  <si>
    <t>['0837a6312e95ec04f3113f01e30f581d.webp']</t>
  </si>
  <si>
    <t>162_2022-12-28</t>
  </si>
  <si>
    <t>nurofen_ekspress_forte_kapsuly_400mg_20</t>
  </si>
  <si>
    <t>Нурофен экспресс форте капсулы 400мг №20</t>
  </si>
  <si>
    <t>['https://pictures1.apteka-april.ru/products/210142/208/93cc50e40a2ecae6dd7073d948de64f7.webp']</t>
  </si>
  <si>
    <t>{'withCard': 377.0, 'withPeriod': 255.0, 'withoutCard': 377.0}</t>
  </si>
  <si>
    <t>['https://pictures1.apteka-april.ru/products/210142/80/93cc50e40a2ecae6dd7073d948de64f7.webp']</t>
  </si>
  <si>
    <t>['93cc50e40a2ecae6dd7073d948de64f7.webp']</t>
  </si>
  <si>
    <t>163_2022-12-28</t>
  </si>
  <si>
    <t>grammidin_neo_s_anestetikom_tabletki_dlya_rassasyvaniya_18</t>
  </si>
  <si>
    <t>Граммидин Нео с анестетиком таблетки для рассасывания №18</t>
  </si>
  <si>
    <t>['https://pictures1.apteka-april.ru/products/65817/208/65817.webp']</t>
  </si>
  <si>
    <t>{'withCard': 534.0, 'withPeriod': 329.0, 'withoutCard': 534.0}</t>
  </si>
  <si>
    <t>['https://pictures1.apteka-april.ru/products/65817/80/65817.webp']</t>
  </si>
  <si>
    <t>[{'ID': 0, 'name': 'Без рецепта', 'slug': 'bez_recepta', 'typeID': 17}, {'ID': 1, 'name': '3мг+1мг+0.2мг', 'slug': '3mg_1mg_0_2mg', 'typeID': 20}, {'ID': 4, 'name': 'Не выше 25 С', 'slug': 'ne_vyshe_25_s', 'typeID': 18}, {'ID': 14, 'name': 'Домашняя аптечка', 'slug': 'domashnyaya_aptechka', 'typeID': 8}, {'ID': 17, 'name': 'Сегодня покупают', 'slug': 'segodnya_pokupayut', 'typeID': 8}, {'ID': 31, 'name': 'Аптечка путешественника', 'slug': 'aptechka_puteshestvennika', 'typeID': 8}, {'ID': 56, 'name': 'Таблетки для рассасывания', 'slug': 'tabletki_dlya_rassasyvaniya', 'typeID': 16}, {'ID': 63, 'name': 'Профилактика простуды и гриппа', 'slug': 'profilaktika_prostudy_i_grippa', 'typeID': 8}, {'ID': 108, 'name': 'Россия', 'slug': 'rossiya', 'typeID': 15}, {'ID': 153, 'name': 'Ангина', 'slug': 'angina', 'typeID': 8}, {'ID': 480, 'name': 'Грамицидин', 'slug': 'gramicidin', 'typeID': 6}, {'ID': 1295, 'name': 'Оксибупрокаин', 'slug': 'oksibuprokain', 'typeID': 6}, {'ID': 2019, 'name': 'Цетилпиридиния хлорид', 'slug': 'cetilpiridiniya_hlorid', 'typeID': 6}, {'ID': 2746, 'name': 'Грамицидин+Цетилпиридиния хлорид+Оксибупрокаин', 'slug': 'gramicidin_cetilpiridiniya_hlorid_oksibuprokain', 'typeID': 19},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4666, 'name': 'Хронический ринит, назофарингит и фарингит', 'slug': 'hronicheskij_rinit_nazofaringit_i_faringit', 'typeID': 5}, {'ID': 4690, 'name': 'Хронический тонзиллит', 'slug': 'hronicheskij_tonzillit', 'typeID': 5}, {'ID': 4902, 'name': 'Гингивит и болезни пародонта', 'slug': 'gingivit_i_bolezni_parodonta', 'typeID': 5}, {'ID': 4919, 'name': 'Граммидин', 'slug': 'grammidin', 'typeID': 10}, {'ID': 11063, 'name': 'Valenta/ Валента Фармацевтика', 'slug': 'valenta', 'typeID': 13}]</t>
  </si>
  <si>
    <t>['65817.webp']</t>
  </si>
  <si>
    <t>164_2022-12-28</t>
  </si>
  <si>
    <t>teraflyu_poroshok_dlya_priema_vnutr_limon_4</t>
  </si>
  <si>
    <t>Терафлю порошок для приготовления раствора для приема внутрь Лимон пакетики №4</t>
  </si>
  <si>
    <t>['https://pictures1.apteka-april.ru/products/105382/208/105382.webp']</t>
  </si>
  <si>
    <t>{'withCard': 433.0, 'withPeriod': 249.0, 'withoutCard': 433.0}</t>
  </si>
  <si>
    <t>['https://pictures1.apteka-april.ru/products/105382/80/105382.webp']</t>
  </si>
  <si>
    <t>[{'ID': 0, 'name': 'Без рецепта', 'slug': 'bez_recepta', 'typeID': 17}, {'ID': 1, 'name': '325мг+20мг+10мг+50мг', 'slug': '325mg_20mg_10mg_50mg',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49, 'name': 'Порошок для приготовления раствора для внутреннего применения', 'slug': 'poroshok_dlya_prigotovleniya_rastvora_dlya_vnutrennego_primeneniya', 'typeID': 16}, {'ID': 63, 'name': 'Профилактика простуды и гриппа', 'slug': 'profilaktika_prostudy_i_grippa', 'typeID': 8}, {'ID': 96, 'name': 'Простуда', 'slug': 'prostuda', 'typeID': 8}, {'ID': 119, 'name': 'Франция', 'slug': 'franciya', 'typeID': 15}, {'ID': 132, 'name': 'Коронавирус', 'slug': 'koronavirus', 'typeID': 8}, {'ID': 140, 'name': 'Аскорбиновая кислота', 'slug': 'askorbinovaya_kislota', 'typeID': 6}, {'ID': 1343, 'name': 'порошок от простуды', 'slug': 'poroshok_ot_prostudy', 'typeID': 8}, {'ID': 1344, 'name': 'порошки от простуды', 'slug': 'poroshki_ot_prostudy', 'typeID': 8}, {'ID': 1358, 'name': 'Парацетамол', 'slug': 'paracetamol', 'typeID': 6}, {'ID': 1884, 'name': 'Фенилэфрин', 'slug': 'fenilefrin', 'typeID': 6}, {'ID': 1887, 'name': 'Фенирамин', 'slug': 'feniramin', 'typeID': 6}, {'ID': 3160, 'name': 'Парацетамол+Фенилэфрин+Фенирамин+Аскорбиновая кислота', 'slug': 'paracetamol_fenilefrin_feniramin_askorbinovaya_kislota', 'typeID': 19}, {'ID': 4018, 'name': 'Противопростудные комплексы', 'slug': 'protivoprostudnye_kompleksy', 'typeID': 21}, {'ID': 9192, 'name': 'Терафлю', 'slug': 'teraflyu', 'typeID': 10}, {'ID': 20373, 'name': 'Famar Orleans/Фамар Орлеан', 'slug': 'famar_orleans', 'typeID': 13}]</t>
  </si>
  <si>
    <t>['105382.webp']</t>
  </si>
  <si>
    <t>165_2022-12-28</t>
  </si>
  <si>
    <t>lizobakt_tabletki_dlya_rassasyvaniya_30</t>
  </si>
  <si>
    <t>Лизобакт таблетки для рассасывания №30</t>
  </si>
  <si>
    <t>['https://pictures1.apteka-april.ru/products/47164/208/a05bbcd44e22bd39fc1691f041f851e5.webp']</t>
  </si>
  <si>
    <t>{'withCard': 439.0, 'withPeriod': 272.0, 'withoutCard': 439.0}</t>
  </si>
  <si>
    <t>['https://pictures1.apteka-april.ru/products/47164/80/a05bbcd44e22bd39fc1691f041f851e5.webp']</t>
  </si>
  <si>
    <t>[{'ID': 0, 'name': 'Без рецепта', 'slug': 'bez_recepta', 'typeID': 17}, {'ID': 1, 'name': '20мг+10мг', 'slug': '20mg_10mg', 'typeID': 20}, {'ID': 9, 'name': 'Не выше 30 С', 'slug': 'ne_vyshe_30_s',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63, 'name': 'Профилактика простуды и гриппа', 'slug': 'profilaktika_prostudy_i_grippa', 'typeID': 8}, {'ID': 108, 'name': 'Россия', 'slug': 'rossiya', 'typeID': 15}, {'ID': 153, 'name': 'Ангина', 'slug': 'angina', 'typeID': 8}, {'ID': 341, 'name': 'Лизобакт', 'slug': 'lizobakt', 'typeID': 8}, {'ID': 806, 'name': 'Герпетический гингивостоматит и фаринготонзиллит', 'slug': 'gerpeticheskij_gingivostomatit_i_faringotonzillit', 'typeID': 5}, {'ID': 955, 'name': 'Лизоцим', 'slug': 'lizocim', 'typeID': 6}, {'ID': 1419, 'name': 'Пиридоксина гидрохлорид (В6)', 'slug': 'piridoksina_gidrohlorid_v6', 'typeID': 6}, {'ID': 1461, 'name': 'Bosnalijek/ Босналек', 'slug': 'bosnalijek', 'typeID': 13}, {'ID': 3061, 'name': 'Лизоцим+Пиридоксина гидрохлорид (В6)', 'slug': 'lizocim_piridoksina_gidrohlorid_v6', 'typeID': 19},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4589, 'name': 'Острый ларингит', 'slug': 'ostryj_laringit', 'typeID': 5}, {'ID': 4598, 'name': 'Острая инфекция верхних дыхательных путей неуточненная', 'slug': 'ostraya_infekciya_verhnih_dyhatelnyh_putej_neutochnennaya', 'typeID': 5}, {'ID': 6518, 'name': 'Лизобакт', 'slug': 'lizobakt', 'typeID': 10}]</t>
  </si>
  <si>
    <t>['a05bbcd44e22bd39fc1691f041f851e5.webp']</t>
  </si>
  <si>
    <t>166_2022-12-28</t>
  </si>
  <si>
    <t>teraflyu_por_limon_10</t>
  </si>
  <si>
    <t>Терафлю порошок для приготовления раствора для приема внутрь Лимон пакетики №10</t>
  </si>
  <si>
    <t>['https://pictures1.apteka-april.ru/products/9555/208/9555.webp']</t>
  </si>
  <si>
    <t>{'withCard': 699.0, 'withPeriod': 417.0, 'withoutCard': 699.0}</t>
  </si>
  <si>
    <t>['https://pictures1.apteka-april.ru/products/9555/80/9555.webp']</t>
  </si>
  <si>
    <t>[{'ID': 0, 'name': 'Без рецепта', 'slug': 'bez_recepta', 'typeID': 17}, {'ID': 1, 'name': '325мг+20мг+10мг+50мг', 'slug': '325mg_20mg_10mg_50mg',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49, 'name': 'Порошок для приготовления раствора для внутреннего применения', 'slug': 'poroshok_dlya_prigotovleniya_rastvora_dlya_vnutrennego_primeneniya', 'typeID': 16}, {'ID': 52, 'name': 'Мигрень', 'slug': 'migren', 'typeID': 5}, {'ID': 63, 'name': 'Профилактика простуды и гриппа', 'slug': 'profilaktika_prostudy_i_grippa', 'typeID': 8}, {'ID': 96, 'name': 'Простуда', 'slug': 'prostuda', 'typeID': 8}, {'ID': 105, 'name': 'Головная боль', 'slug': 'golovnaya_bol', 'typeID': 5}, {'ID': 119, 'name': 'Франция', 'slug': 'franciya', 'typeID': 15}, {'ID': 132, 'name': 'Коронавирус', 'slug': 'koronavirus', 'typeID': 8}, {'ID': 132, 'name': 'Миалгия', 'slug': 'mialgiya', 'typeID': 5}, {'ID': 140, 'name': 'Аскорбиновая кислота', 'slug': 'askorbinovaya_kislota', 'typeID': 6}, {'ID': 281, 'name': 'Боль в суставе', 'slug': 'bol_v_sustave', 'typeID': 5}, {'ID': 1343, 'name': 'порошок от простуды', 'slug': 'poroshok_ot_prostudy', 'typeID': 8}, {'ID': 1344, 'name': 'порошки от простуды', 'slug': 'poroshki_ot_prostudy', 'typeID': 8}, {'ID': 1358, 'name': 'Парацетамол', 'slug': 'paracetamol', 'typeID': 6}, {'ID': 1884, 'name': 'Фенилэфрин', 'slug': 'fenilefrin', 'typeID': 6}, {'ID': 1887, 'name': 'Фенирамин', 'slug': 'feniramin', 'typeID': 6}, {'ID': 3160, 'name': 'Парацетамол+Фенилэфрин+Фенирамин+Аскорбиновая кислота', 'slug': 'paracetamol_fenilefrin_feniramin_askorbinovaya_kislota', 'typeID': 19}, {'ID': 4018, 'name': 'Противопростудные комплексы', 'slug': 'protivoprostudnye_kompleksy', 'typeID': 21}, {'ID': 4572, 'name': 'Острый синусит', 'slug': 'ostryj_sinusit', 'typeID': 5}, {'ID': 9192, 'name': 'Терафлю', 'slug': 'teraflyu', 'typeID': 10}, {'ID': 20373, 'name': 'Famar Orleans/Фамар Орлеан', 'slug': 'famar_orleans', 'typeID': 13}]</t>
  </si>
  <si>
    <t>['9555.webp']</t>
  </si>
  <si>
    <t>167_2022-12-28</t>
  </si>
  <si>
    <t>analgin_tabletki_500mg_10</t>
  </si>
  <si>
    <t>Анальгин таблетки 500мг №10</t>
  </si>
  <si>
    <t>['https://pictures1.apteka-april.ru/products/35027/208/f0a705c19e7288c55b989fbcf1bf6b97.webp']</t>
  </si>
  <si>
    <t>{'withCard': 19.0, 'withPeriod': 13.0, 'withoutCard': 19.0}</t>
  </si>
  <si>
    <t>['https://pictures1.apteka-april.ru/products/35027/80/f0a705c19e7288c55b989fbcf1bf6b97.webp']</t>
  </si>
  <si>
    <t>[{'ID': 0, 'name': 'Без рецепта', 'slug': 'bez_recepta', 'typeID': 17}, {'ID': 1, 'name': '500мг', 'slug': '500mg',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105, 'name': 'Головная боль', 'slug': 'golovnaya_bol', 'typeID': 5}, {'ID': 108, 'name': 'Россия', 'slug': 'rossiya', 'typeID': 15}, {'ID': 132, 'name': 'Миалгия', 'slug': 'mialgiya', 'typeID': 5}, {'ID': 712, 'name': 'Метамизол натрия', 'slug': 'metamizol_natriya', 'typeID': 19}, {'ID': 1103, 'name': 'Метамизол натрия', 'slug': 'metamizol_natriya', 'typeID': 6}, {'ID': 1357, 'name': 'от головной боли', 'slug': 'ot_golovnoj_boli', 'typeID': 8}, {'ID': 2926, 'name': 'ОАО "Фармстандарт-Лексредства"', 'slug': 'oao_farmstandartleksredstva', 'typeID': 13}, {'ID': 3821, 'name': 'Анальгин', 'slug': 'analgin', 'typeID': 10}, {'ID': 3936, 'name': 'Средства от боли', 'slug': 'sredstva_ot_boli', 'typeID': 21}, {'ID': 4931, 'name': 'Другие уточненные изменения зубов и их опорного аппарата', 'slug': 'drugie_utochnennye_izmeneniya_zubov_i_ih_opornogo_apparata', 'typeID': 5}, {'ID': 5274, 'name': 'Желчнокаменная болезнь [холелитиаз]', 'slug': 'zhelchnokamennaya_bolezn_holelitiaz', 'typeID': 5}, {'ID': 6224, 'name': 'Невралгия и неврит неуточненные', 'slug': 'nevralgiya_i_nevrit_neutochnennye', 'typeID': 5}]</t>
  </si>
  <si>
    <t>['f0a705c19e7288c55b989fbcf1bf6b97.webp']</t>
  </si>
  <si>
    <t>168_2022-12-28</t>
  </si>
  <si>
    <t>koldakt_flyu_plyus_kapsuly_10</t>
  </si>
  <si>
    <t>Колдакт флю плюс капсулы №10</t>
  </si>
  <si>
    <t>['https://pictures1.apteka-april.ru/products/4469/208/66586e09e1755410450abec6b43825f3.webp']</t>
  </si>
  <si>
    <t>{'withCard': 358.0, 'withPeriod': 232.0, 'withoutCard': 358.0}</t>
  </si>
  <si>
    <t>['https://pictures1.apteka-april.ru/products/4469/80/66586e09e1755410450abec6b43825f3.webp']</t>
  </si>
  <si>
    <t>[{'ID': 0, 'name': 'Без рецепта', 'slug': 'bez_recepta', 'typeID': 17}, {'ID': 1, 'name': '200мг+25мг+8мг', 'slug': '200mg_25mg_8mg', 'typeID': 20},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83, 'name': 'Индия', 'slug': 'indiya', 'typeID': 15}, {'ID': 96, 'name': 'Простуда', 'slug': 'prostuda', 'typeID': 8}, {'ID': 132, 'name': 'Коронавирус', 'slug': 'koronavirus', 'typeID': 8}, {'ID': 917, 'name': 'Парацетамол+Фенилэфрин+Хлорфенамин', 'slug': 'paracetamol_fenilefrin_hlorfenamin', 'typeID': 19}, {'ID': 1358, 'name': 'Парацетамол', 'slug': 'paracetamol', 'typeID': 6}, {'ID': 1884, 'name': 'Фенилэфрин', 'slug': 'fenilefrin', 'typeID': 6}, {'ID': 1989, 'name': 'Хлорфенамин', 'slug': 'hlorfenamin', 'typeID': 6}, {'ID': 2074, 'name': 'Ranbaxy Lab. Ltd/ Ранбакси', 'slug': 'ranbaxy_lab_ltd', 'typeID': 13}, {'ID': 4018, 'name': 'Противопростудные комплексы', 'slug': 'protivoprostudnye_kompleksy',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6409, 'name': 'Колдакт', 'slug': 'koldakt', 'typeID': 10}, {'ID': 8708, 'name': 'Лихорадка неясного происхождения', 'slug': 'lihoradka_neyasnogo_proishozhdeniya', 'typeID': 5}]</t>
  </si>
  <si>
    <t>['66586e09e1755410450abec6b43825f3.webp']</t>
  </si>
  <si>
    <t>169_2022-12-28</t>
  </si>
  <si>
    <t>ketorol_ekspress_tabletki_10mg_20</t>
  </si>
  <si>
    <t>Кеторол Экспресс таблетки диспергируемые 10мг №20</t>
  </si>
  <si>
    <t>['https://pictures1.apteka-april.ru/products/235169/208/9b1d81a519d63aa9269ce572aff6c92a.webp']</t>
  </si>
  <si>
    <t>{'withCard': 76.0, 'withPeriod': 43.0, 'withoutCard': 76.0}</t>
  </si>
  <si>
    <t>['https://pictures1.apteka-april.ru/products/235169/80/9b1d81a519d63aa9269ce572aff6c92a.webp']</t>
  </si>
  <si>
    <t>[{'ID': 1, 'name': '10мг', 'slug': '10mg',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36, 'name': 'Таблетки диспергируемые', 'slug': 'tabletki_dispergiruemye', 'typeID': 16}, {'ID': 83, 'name': 'Индия', 'slug': 'indiya', 'typeID': 15}, {'ID': 97, 'name': 'Болит зуб', 'slug': 'bolit_zub', 'typeID': 8}, {'ID': 132, 'name': 'Миалгия', 'slug': 'mialgiya', 'typeID': 5}, {'ID': 281, 'name': 'Боль в суставе', 'slug': 'bol_v_sustave', 'typeID': 5}, {'ID': 557, 'name': 'Кеторолак', 'slug': 'ketorolak', 'typeID': 19}, {'ID': 796, 'name': 'Кеторолак', 'slug': 'ketorolak', 'typeID': 6}, {'ID': 1626, 'name': 'Dr. Reddys Lab./ Доктор Реддис Лаб.', 'slug': 'dr_reddys_lab', 'typeID': 13}, {'ID': 3935, 'name': 'Противовоспалительные средства (внутренние)', 'slug': 'protivovospalitelnye_sredstva_vnutrennie', 'typeID': 21}, {'ID': 4931, 'name': 'Другие уточненные изменения зубов и их опорного аппарата', 'slug': 'drugie_utochnennye_izmeneniya_zubov_i_ih_opornogo_apparata', 'typeID': 5}, {'ID': 5777, 'name': 'Серопозитивный ревматоидный артрит', 'slug': 'seropozitivnyj_revmatoidnyj_artrit', 'typeID': 5}, {'ID': 6090, 'name': 'Радикулопатия', 'slug': 'radikulopatiya', 'typeID': 5}, {'ID': 6519, 'name': 'Кеторол', 'slug': 'ketorol', 'typeID': 10}]</t>
  </si>
  <si>
    <t>['9b1d81a519d63aa9269ce572aff6c92a.webp']</t>
  </si>
  <si>
    <t>170_2022-12-28</t>
  </si>
  <si>
    <t>nurofen_ekspress_kapsuly_200mg_24</t>
  </si>
  <si>
    <t>Нурофен экспресс капсулы 200мг №24</t>
  </si>
  <si>
    <t>['https://pictures1.apteka-april.ru/products/236148/208/a7c8a26792368c6e32e3a6809a675295.webp']</t>
  </si>
  <si>
    <t>{'withCard': 401.0, 'withPeriod': 271.0, 'withoutCard': 401.0}</t>
  </si>
  <si>
    <t>['https://pictures1.apteka-april.ru/products/236148/80/a7c8a26792368c6e32e3a6809a675295.webp']</t>
  </si>
  <si>
    <t>[{'ID': 0, 'name': 'Без рецепта', 'slug': 'bez_recepta', 'typeID': 17}, {'ID': 1, 'name': '200мг', 'slug': '200mg', 'typeID': 20},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52, 'name': 'Мигрень', 'slug': 'migren', 'typeID': 5}, {'ID': 63, 'name': 'Профилактика простуды и гриппа', 'slug': 'profilaktika_prostudy_i_grippa', 'typeID': 8}, {'ID': 74, 'name': 'Великобритания', 'slug': 'velikobritaniya', 'typeID': 15}, {'ID': 83, 'name': 'Температура', 'slug': 'temperatura', 'typeID': 8}, {'ID': 97, 'name': 'Болит зуб', 'slug': 'bolit_zub', 'typeID': 8}, {'ID': 105, 'name': 'Головная боль', 'slug': 'golovnaya_bol', 'typeID': 5}, {'ID': 132, 'name': 'Миалгия', 'slug': 'mialgiya', 'typeID': 5}, {'ID': 152, 'name': 'Жар', 'slug': 'zhar', 'typeID': 8}, {'ID': 281, 'name': 'Боль в суставе', 'slug': 'bol_v_sustave', 'typeID': 5}, {'ID': 440, 'name': 'Ибупрофен', 'slug': 'ibuprofen', 'typeID': 19}, {'ID': 460, 'name': 'Нурофен экспресс', 'slug': 'nurofen_ekspress', 'typeID': 8}, {'ID': 653, 'name': 'Ибупрофен', 'slug': 'ibuprofen', 'typeID': 6}, {'ID': 1357, 'name': 'от головной боли', 'slug': 'ot_golovnoj_boli', 'typeID': 8}, {'ID': 3571, 'name': 'Reckitt Benckiser Healthcare/ Рекитт Бенкизер', 'slug': 'reckitt_benckiser_healthcare', 'typeID': 13}, {'ID': 3935, 'name': 'Противовоспалительные средства (внутренние)', 'slug': 'protivovospalitelnye_sredstva_vnutrennie', 'typeID': 21}, {'ID': 4598, 'name': 'Острая инфекция верхних дыхательных путей неуточненная', 'slug': 'ostraya_infekciya_verhnih_dyhatelnyh_putej_neutochnennaya', 'typeID': 5}, {'ID': 7207, 'name': 'Нурофен', 'slug': 'nurofen', 'typeID': 10}]</t>
  </si>
  <si>
    <t>['a7c8a26792368c6e32e3a6809a675295.webp']</t>
  </si>
  <si>
    <t>171_2022-12-28</t>
  </si>
  <si>
    <t>ibuklin_tabletki_400325mg_10</t>
  </si>
  <si>
    <t>Ибуклин таблетки 400мг+325мг №10</t>
  </si>
  <si>
    <t>['https://pictures1.apteka-april.ru/products/213258/208/9d9951fe9c40d0d0b6933a42bb83f90f.webp']</t>
  </si>
  <si>
    <t>{'withCard': 207.0, 'withPeriod': 139.0, 'withoutCard': 207.0}</t>
  </si>
  <si>
    <t>['https://pictures1.apteka-april.ru/products/213258/80/9d9951fe9c40d0d0b6933a42bb83f90f.webp']</t>
  </si>
  <si>
    <t>[{'ID': 0, 'name': 'Без рецепта', 'slug': 'bez_recepta', 'typeID': 17}, {'ID': 1, 'name': '400мг+325мг', 'slug': '400mg_325mg',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62, 'name': 'Подагра', 'slug': 'podagra', 'typeID': 5}, {'ID': 63, 'name': 'Профилактика простуды и гриппа', 'slug': 'profilaktika_prostudy_i_grippa', 'typeID': 8}, {'ID': 83, 'name': 'Индия', 'slug': 'indiya', 'typeID': 15}, {'ID': 83, 'name': 'Температура', 'slug': 'temperatura', 'typeID': 8}, {'ID': 105, 'name': 'Головная боль', 'slug': 'golovnaya_bol', 'typeID': 5}, {'ID': 132, 'name': 'Миалгия', 'slug': 'mialgiya', 'typeID': 5}, {'ID': 152, 'name': 'Жар', 'slug': 'zhar', 'typeID': 8}, {'ID': 281, 'name': 'Боль в суставе', 'slug': 'bol_v_sustave', 'typeID': 5}, {'ID': 653, 'name': 'Ибупрофен', 'slug': 'ibuprofen', 'typeID': 6}, {'ID': 1358, 'name': 'Парацетамол', 'slug': 'paracetamol', 'typeID': 6}, {'ID': 1626, 'name': 'Dr. Reddys Lab./ Доктор Реддис Лаб.', 'slug': 'dr_reddys_lab', 'typeID': 13}, {'ID': 2508, 'name': 'Ибупрофен+Парацетамол', 'slug': 'ibuprofen_paracetamol', 'typeID': 19}, {'ID': 3935, 'name': 'Противовоспалительные средства (внутренние)', 'slug': 'protivovospalitelnye_sredstva_vnutrennie', 'typeID': 21}, {'ID': 4572, 'name': 'Острый синусит', 'slug': 'ostryj_sinusit', 'typeID': 5}, {'ID': 5075, 'name': 'Ибуклин', 'slug': 'ibuklin', 'typeID': 10}]</t>
  </si>
  <si>
    <t>['9d9951fe9c40d0d0b6933a42bb83f90f.webp']</t>
  </si>
  <si>
    <t>172_2022-12-28</t>
  </si>
  <si>
    <t>antigrippin_tabletki_shipuchie_malina_10</t>
  </si>
  <si>
    <t>Антигриппин таблетки шипучие Малина №10</t>
  </si>
  <si>
    <t>['https://pictures1.apteka-april.ru/products/57763/208/ce919772db790887cd1d8d356f55670f.webp']</t>
  </si>
  <si>
    <t>{'withCard': 494.0, 'withPeriod': 367.0, 'withoutCard': 494.0}</t>
  </si>
  <si>
    <t>['https://pictures1.apteka-april.ru/products/57763/80/ce919772db790887cd1d8d356f55670f.webp']</t>
  </si>
  <si>
    <t>[{'ID': 0, 'name': 'Без рецепта', 'slug': 'bez_recepta', 'typeID': 17}, {'ID': 1, 'name': '500мг+10мг+200мг', 'slug': '500mg_10mg_200mg', 'typeID': 20}, {'ID': 4, 'name': 'Не выше 25 С', 'slug': 'ne_vyshe_25_s', 'typeID': 18}, {'ID': 14, 'name': 'Домашняя аптечка', 'slug': 'domashnyaya_aptechka', 'typeID': 8}, {'ID': 23, 'name': 'Таблетки шипучие', 'slug': 'tabletki_shipuchie',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96, 'name': 'Простуда', 'slug': 'prostuda', 'typeID': 8}, {'ID': 105, 'name': 'Головная боль', 'slug': 'golovnaya_bol', 'typeID': 5}, {'ID': 119, 'name': 'Франция', 'slug': 'franciya', 'typeID': 15}, {'ID': 140, 'name': 'Аскорбиновая кислота', 'slug': 'askorbinovaya_kislota', 'typeID': 6}, {'ID': 1358, 'name': 'Парацетамол', 'slug': 'paracetamol', 'typeID': 6}, {'ID': 1926, 'name': 'Natur Produkt/ Натур Продукт', 'slug': 'natur_produkt', 'typeID': 13}, {'ID': 1989, 'name': 'Хлорфенамин', 'slug': 'hlorfenamin', 'typeID': 6}, {'ID': 2147, 'name': 'Парацетамол+Хлорфенамин+Аскорбиновая кислота', 'slug': 'paracetamol_hlorfenamin_askorbinovaya_kislota', 'typeID': 19}, {'ID': 3692, 'name': 'Антигриппин', 'slug': 'antigrippin', 'typeID': 10}, {'ID': 4018, 'name': 'Противопростудные комплексы', 'slug': 'protivoprostudnye_kompleksy', 'typeID': 21}, {'ID': 4571, 'name': 'Острый назофарингит [насморк]', 'slug': 'ostryj_nazofaringit_nasmork',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8550, 'name': 'Боль в горле', 'slug': 'bol_v_gorle', 'typeID': 5}]</t>
  </si>
  <si>
    <t>['ce919772db790887cd1d8d356f55670f.webp']</t>
  </si>
  <si>
    <t>173_2022-12-28</t>
  </si>
  <si>
    <t>faringosept_tabletki_20</t>
  </si>
  <si>
    <t>Фарингосепт таблетки №20</t>
  </si>
  <si>
    <t>['https://pictures1.apteka-april.ru/products/10055/208/319f33e9df57880211f9c698d0e5becb.webp']</t>
  </si>
  <si>
    <t>{'withCard': 354.0, 'withPeriod': 205.0, 'withoutCard': 354.0}</t>
  </si>
  <si>
    <t>['https://pictures1.apteka-april.ru/products/10055/80/319f33e9df57880211f9c698d0e5becb.webp']</t>
  </si>
  <si>
    <t>[{'ID': 0, 'name': 'Без рецепта', 'slug': 'bez_recepta', 'typeID': 17}, {'ID': 1, 'name': '10мг', 'slug': '10mg',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45, 'name': 'Амбазон', 'slug': 'ambazon', 'typeID': 19}, {'ID': 56, 'name': 'Таблетки для рассасывания', 'slug': 'tabletki_dlya_rassasyvaniya', 'typeID': 16}, {'ID': 63, 'name': 'Профилактика простуды и гриппа', 'slug': 'profilaktika_prostudy_i_grippa', 'typeID': 8}, {'ID': 74, 'name': 'Амбазон', 'slug': 'ambazon', 'typeID': 6}, {'ID': 109, 'name': 'Румыния', 'slug': 'rumyniya', 'typeID': 15}, {'ID': 153, 'name': 'Ангина', 'slug': 'angina', 'typeID': 8}, {'ID': 2074, 'name': 'Ranbaxy Lab. Ltd/ Ранбакси', 'slug': 'ranbaxy_lab_ltd', 'typeID': 13}, {'ID': 3990, 'name': 'Средства при боли в горле', 'slug': 'sredstva_pri_boli_v_gorle', 'typeID': 21}, {'ID': 4584, 'name': 'Острый тонзиллит', 'slug': 'ostryj_tonzillit', 'typeID': 5}, {'ID': 4690, 'name': 'Хронический тонзиллит', 'slug': 'hronicheskij_tonzillit', 'typeID': 5}, {'ID': 4902, 'name': 'Гингивит и болезни пародонта', 'slug': 'gingivit_i_bolezni_parodonta', 'typeID': 5}, {'ID': 4957, 'name': 'Стоматит и родственные поражения', 'slug': 'stomatit_i_rodstvennye_porazheniya', 'typeID': 5}, {'ID': 9346, 'name': 'Фарингосепт', 'slug': 'faringosept', 'typeID': 10}, {'ID': 14565, 'name': 'Другие уточненные профилактические меры', 'slug': 'drugie_utochnennye_profilakticheskie_mery', 'typeID': 5}]</t>
  </si>
  <si>
    <t>['319f33e9df57880211f9c698d0e5becb.webp']</t>
  </si>
  <si>
    <t>174_2022-12-28</t>
  </si>
  <si>
    <t>ibuklin_yunior_tabletki_100125mg_20</t>
  </si>
  <si>
    <t>Ибуклин юниор таблетки 100мг+125мг №20</t>
  </si>
  <si>
    <t>['https://pictures1.apteka-april.ru/products/3660/208/18e74487e18940dc07d21289a4795049.webp']</t>
  </si>
  <si>
    <t>{'withCard': 154.0, 'withPeriod': 105.0, 'withoutCard': 154.0}</t>
  </si>
  <si>
    <t>['https://pictures1.apteka-april.ru/products/3660/80/18e74487e18940dc07d21289a4795049.webp']</t>
  </si>
  <si>
    <t>[{'ID': 1, 'name': '100мг+125мг', 'slug': '100mg_125mg',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62, 'name': 'Подагра', 'slug': 'podagra', 'typeID': 5}, {'ID': 63, 'name': 'Профилактика простуды и гриппа', 'slug': 'profilaktika_prostudy_i_grippa', 'typeID': 8}, {'ID': 83, 'name': 'Индия', 'slug': 'indiya', 'typeID': 15}, {'ID': 83, 'name': 'Температура', 'slug': 'temperatura', 'typeID': 8}, {'ID': 105, 'name': 'Головная боль', 'slug': 'golovnaya_bol', 'typeID': 5}, {'ID': 132, 'name': 'Миалгия', 'slug': 'mialgiya', 'typeID': 5}, {'ID': 152, 'name': 'Жар', 'slug': 'zhar', 'typeID': 8}, {'ID': 653, 'name': 'Ибупрофен', 'slug': 'ibuprofen', 'typeID': 6}, {'ID': 1358, 'name': 'Парацетамол', 'slug': 'paracetamol', 'typeID': 6}, {'ID': 1626, 'name': 'Dr. Reddys Lab./ Доктор Реддис Лаб.', 'slug': 'dr_reddys_lab', 'typeID': 13}, {'ID': 2508, 'name': 'Ибупрофен+Парацетамол', 'slug': 'ibuprofen_paracetamol', 'typeID': 19}, {'ID': 3935, 'name': 'Противовоспалительные средства (внутренние)', 'slug': 'protivovospalitelnye_sredstva_vnutrennie', 'typeID': 21}, {'ID': 4572, 'name': 'Острый синусит', 'slug': 'ostryj_sinusit', 'typeID': 5}, {'ID': 4580, 'name': 'Острый фарингит', 'slug': 'ostryj_faringit', 'typeID': 5}, {'ID': 5075, 'name': 'Ибуклин', 'slug': 'ibuklin', 'typeID': 10}]</t>
  </si>
  <si>
    <t>['18e74487e18940dc07d21289a4795049.webp']</t>
  </si>
  <si>
    <t>175_2022-12-28</t>
  </si>
  <si>
    <t>strepsils_tabletki_dlya_rassasyvaniya_mentol_i_evkalipt_24</t>
  </si>
  <si>
    <t>Стрепсилс таблетки для рассасывания Ментол+Эвкалипт №24</t>
  </si>
  <si>
    <t>['https://pictures1.apteka-april.ru/products/9261/208/cd2c6ae628b024ac94f9997983e96f6a.webp']</t>
  </si>
  <si>
    <t>{'withCard': 369.0, 'withPeriod': 214.0, 'withoutCard': 369.0}</t>
  </si>
  <si>
    <t>['https://pictures1.apteka-april.ru/products/9261/80/cd2c6ae628b024ac94f9997983e96f6a.webp']</t>
  </si>
  <si>
    <t>[{'ID': 0, 'name': 'Без рецепта', 'slug': 'bez_recepta', 'typeID': 17}, {'ID': 1, 'name': '1.2мг+0.6мг', 'slug': '1_2mg_0_6mg',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63, 'name': 'Профилактика простуды и гриппа', 'slug': 'profilaktika_prostudy_i_grippa', 'typeID': 8}, {'ID': 74, 'name': 'Великобритания', 'slug': 'velikobritaniya', 'typeID': 15}, {'ID': 78, 'name': 'Амилметакрезол', 'slug': 'amilmetakrezol', 'typeID': 6}, {'ID': 153, 'name': 'Ангина', 'slug': 'angina', 'typeID': 8}, {'ID': 512, 'name': 'Выгодно', 'slug': 'vygodno', 'typeID': 8}, {'ID': 569, 'name': 'Дихлорбензиловый спирт', 'slug': 'dihlorbenzilovyj_spirt', 'typeID': 6}, {'ID': 964, 'name': 'Кандидозный стоматит', 'slug': 'kandidoznyj_stomatit', 'typeID': 5}, {'ID': 3571, 'name': 'Reckitt Benckiser Healthcare/ Рекитт Бенкизер', 'slug': 'reckitt_benckiser_healthcare', 'typeID': 13},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5}, {'ID': 4589, 'name': 'Острый ларингит', 'slug': 'ostryj_laringit', 'typeID': 5}, {'ID': 6094, 'name': 'Дихлорбензиловый спирт+Амилметакрезол', 'slug': 'dihlorbenzilovyj_spirt_amilmetakrezol', 'typeID': 19}, {'ID': 9129, 'name': 'Стрепсилс', 'slug': 'strepsils', 'typeID': 10}]</t>
  </si>
  <si>
    <t>['cd2c6ae628b024ac94f9997983e96f6a.webp']</t>
  </si>
  <si>
    <t>176_2022-12-28</t>
  </si>
  <si>
    <t>shalfej_bronhoaktiv_tabletki_20</t>
  </si>
  <si>
    <t>Шалфей Бронхоактив таблетки №20</t>
  </si>
  <si>
    <t>['https://pictures1.apteka-april.ru/products/180242/208/1c89dab7d51c9daaed70f99fd2eea906.webp']</t>
  </si>
  <si>
    <t>{'withCard': 153.0, 'withPeriod': 108.0, 'withoutCard': 153.0}</t>
  </si>
  <si>
    <t>['https://pictures1.apteka-april.ru/products/180242/80/1c89dab7d51c9daaed70f99fd2eea906.webp']</t>
  </si>
  <si>
    <t>[{'ID': 0, 'name': 'Без рецепта', 'slug': 'bez_recepta', 'typeID': 17}, {'ID': 1, 'name': '25мг+25мг+25мг+25мг+4мг+1мг', 'slug': '25mg_25mg_25mg_25mg_4mg_1mg',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58, 'name': 'Алтея эк-т', 'slug': 'alteya_ekt', 'typeID': 6}, {'ID': 63, 'name': 'Профилактика простуды и гриппа', 'slug': 'profilaktika_prostudy_i_grippa', 'typeID': 8}, {'ID': 108, 'name': 'Россия', 'slug': 'rossiya', 'typeID': 15}, {'ID': 140, 'name': 'Аскорбиновая кислота', 'slug': 'askorbinovaya_kislota', 'typeID': 6}, {'ID': 153, 'name': 'Ангина', 'slug': 'angina', 'typeID': 8}, {'ID': 670, 'name': 'ангина', 'slug': 'angina', 'typeID': 8}, {'ID': 672, 'name': 'дорожная аптечка', 'slug': 'dorozhnaya_aptechka', 'typeID': 8}, {'ID': 759, 'name': 'домашняя аптечка', 'slug': 'domashnyaya_aptechka', 'typeID': 8}, {'ID': 861, 'name': 'от боли в горле', 'slug': 'ot_boli_v_gorle', 'typeID': 8}, {'ID': 903, 'name': 'профилактика простуды и гриппа', 'slug': 'profilaktika_prostudy_i_grippa', 'typeID': 8}, {'ID': 936, 'name': 'таблетки от кашля', 'slug': 'tabletki_ot_kashlya', 'typeID': 8}, {'ID': 1091, 'name': 'Ментол', 'slug': 'mentol', 'typeID': 6}, {'ID': 1449, 'name': 'Подорожника экстракт', 'slug': 'podorozhnika_ekstrakt', 'typeID': 6}, {'ID': 2102, 'name': 'Шалфея масло', 'slug': 'shalfeya_maslo', 'typeID': 6}, {'ID': 2103, 'name': 'Экстракт шалфея', 'slug': 'shalfeya_ekst', 'typeID': 6}, {'ID': 3990, 'name': 'Средства при боли в горле', 'slug': 'sredstva_pri_boli_v_gorle', 'typeID': 21}, {'ID': 4283, 'name': 'ООО "Квадрат С"', 'slug': 'ooo_kvadrat_s', 'typeID': 13}, {'ID': 7898, 'name': 'Экстракт шалфея+Алтея эк-т+Подорожника экстракт+Аскорбиновая кислота+Шалфея масло+Ментол', 'slug': 'shalfeya_ekst', 'typeID': 19}, {'ID': 10307, 'name': 'Шалфей Бронхоактив', 'slug': 'shalfej_bronhoaktiv', 'typeID': 10}]</t>
  </si>
  <si>
    <t>['1c89dab7d51c9daaed70f99fd2eea906.webp']</t>
  </si>
  <si>
    <t>177_2022-12-28</t>
  </si>
  <si>
    <t>teraflyu_poroshok_limon_14</t>
  </si>
  <si>
    <t>Терафлю порошок для приготовления раствора для приема внутрь Лимон пакетики №14</t>
  </si>
  <si>
    <t>['https://pictures1.apteka-april.ru/products/227656/208/227656.webp']</t>
  </si>
  <si>
    <t>{'withCard': 908.0, 'withPeriod': 619.0, 'withoutCard': 908.0}</t>
  </si>
  <si>
    <t>29</t>
  </si>
  <si>
    <t>['https://pictures1.apteka-april.ru/products/227656/80/227656.webp']</t>
  </si>
  <si>
    <t>['227656.webp']</t>
  </si>
  <si>
    <t>178_2022-12-28</t>
  </si>
  <si>
    <t>prostudoks_poroshok_limon_pak_10</t>
  </si>
  <si>
    <t>Простудокс порошок для приготовления раствора для приема внутрь Лимон пакетики №10</t>
  </si>
  <si>
    <t>['https://pictures1.apteka-april.ru/products/243072/208/4aeb953822341830b7967ad6250c5575.webp']</t>
  </si>
  <si>
    <t>{'withCard': 411.0, 'withPeriod': 313.0, 'withoutCard': 411.0}</t>
  </si>
  <si>
    <t>['https://pictures1.apteka-april.ru/products/243072/80/4aeb953822341830b7967ad6250c5575.webp']</t>
  </si>
  <si>
    <t>[{'ID': 0, 'name': 'Без рецепта', 'slug': 'bez_recepta', 'typeID': 17}, {'ID': 1, 'name': '750мг+10мг+60мг', 'slug': '750mg_10mg_60mg', 'typeID': 20}, {'ID': 4, 'name': 'Не выше 25 С', 'slug': 'ne_vyshe_25_s', 'typeID': 18}, {'ID': 49, 'name': 'Порошок для приготовления раствора для внутреннего применения', 'slug': 'poroshok_dlya_prigotovleniya_rastvora_dlya_vnutrennego_primeneniya', 'typeID': 16}, {'ID': 108, 'name': 'Россия', 'slug': 'rossiya', 'typeID': 15}, {'ID': 140, 'name': 'Аскорбиновая кислота', 'slug': 'askorbinovaya_kislota', 'typeID': 6}, {'ID': 916, 'name': 'Парацетамол+Фенилэфрин+Аскорбиновая кислота', 'slug': 'paracetamol_fenilefrin_askorbinovaya_kislota', 'typeID': 19}, {'ID': 1358, 'name': 'Парацетамол', 'slug': 'paracetamol', 'typeID': 6}, {'ID': 1884, 'name': 'Фенилэфрин', 'slug': 'fenilefrin', 'typeID': 6}, {'ID': 2174, 'name': 'ОАО "Синтез"', 'slug': 'oao_sintez', 'typeID': 13}, {'ID': 4018, 'name': 'Противопростудные комплексы', 'slug': 'protivoprostudnye_kompleksy',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8181, 'name': 'Простудокс', 'slug': 'prostudoks', 'typeID': 10}, {'ID': 8708, 'name': 'Лихорадка неясного происхождения', 'slug': 'lihoradka_neyasnogo_proishozhdeniya', 'typeID': 5}]</t>
  </si>
  <si>
    <t>['4aeb953822341830b7967ad6250c5575.webp']</t>
  </si>
  <si>
    <t>179_2022-12-28</t>
  </si>
  <si>
    <t>antigrippin_vzroslyj_tabletki_shipuchie_10</t>
  </si>
  <si>
    <t>Антигриппин взрослый таблетки шипучие №10</t>
  </si>
  <si>
    <t>['https://pictures1.apteka-april.ru/products/449/208/758552668a126cb0bdad388bb12f5a05.webp']</t>
  </si>
  <si>
    <t>{'withCard': 490.0, 'withPeriod': 300.0, 'withoutCard': 490.0}</t>
  </si>
  <si>
    <t>['https://pictures1.apteka-april.ru/products/449/80/758552668a126cb0bdad388bb12f5a05.webp']</t>
  </si>
  <si>
    <t>[{'ID': 0, 'name': 'Без рецепта', 'slug': 'bez_recepta', 'typeID': 17}, {'ID': 1, 'name': '500мг+10мг+200мг', 'slug': '500mg_10mg_200mg', 'typeID': 20}, {'ID': 4, 'name': 'Не выше 25 С', 'slug': 'ne_vyshe_25_s', 'typeID': 18}, {'ID': 14, 'name': 'Домашняя аптечка', 'slug': 'domashnyaya_aptechka', 'typeID': 8}, {'ID': 23, 'name': 'Таблетки шипучие', 'slug': 'tabletki_shipuchie',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96, 'name': 'Простуда', 'slug': 'prostuda', 'typeID': 8}, {'ID': 119, 'name': 'Франция', 'slug': 'franciya', 'typeID': 15}, {'ID': 132, 'name': 'Коронавирус', 'slug': 'koronavirus', 'typeID': 8}, {'ID': 140, 'name': 'Аскорбиновая кислота', 'slug': 'askorbinovaya_kislota', 'typeID': 6}, {'ID': 1358, 'name': 'Парацетамол', 'slug': 'paracetamol', 'typeID': 6}, {'ID': 1926, 'name': 'Natur Produkt/ Натур Продукт', 'slug': 'natur_produkt', 'typeID': 13}, {'ID': 1989, 'name': 'Хлорфенамин', 'slug': 'hlorfenamin', 'typeID': 6}, {'ID': 2147, 'name': 'Парацетамол+Хлорфенамин+Аскорбиновая кислота', 'slug': 'paracetamol_hlorfenamin_askorbinovaya_kislota', 'typeID': 19}, {'ID': 3692, 'name': 'Антигриппин', 'slug': 'antigrippin', 'typeID': 10}, {'ID': 4018, 'name': 'Противопростудные комплексы', 'slug': 'protivoprostudnye_kompleksy', 'typeID': 21}, {'ID': 4571, 'name': 'Острый назофарингит [насморк]', 'slug': 'ostryj_nazofaringit_nasmork',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8550, 'name': 'Боль в горле', 'slug': 'bol_v_gorle', 'typeID': 5}, {'ID': 8708, 'name': 'Лихорадка неясного происхождения', 'slug': 'lihoradka_neyasnogo_proishozhdeniya', 'typeID': 5}]</t>
  </si>
  <si>
    <t>['758552668a126cb0bdad388bb12f5a05.webp']</t>
  </si>
  <si>
    <t>180_2022-12-28</t>
  </si>
  <si>
    <t>ibuprofen_tab_400mg_20</t>
  </si>
  <si>
    <t>Ибупрофен таблетки 400мг №20</t>
  </si>
  <si>
    <t>['https://pictures1.apteka-april.ru/products/270287/208/18ef0588da228737568445edf546c389.webp']</t>
  </si>
  <si>
    <t>{'withCard': 232.0, 'withPeriod': 197.0, 'withoutCard': 232.0}</t>
  </si>
  <si>
    <t>['https://pictures1.apteka-april.ru/products/270287/80/18ef0588da228737568445edf546c389.webp']</t>
  </si>
  <si>
    <t>[{'ID': 0, 'name': 'Без рецепта', 'slug': 'bez_recepta', 'typeID': 17}, {'ID': 1, 'name': '400мг', 'slug': '400mg', 'typeID': 20}, {'ID': 4, 'name': 'Не выше 25 С', 'slug': 'ne_vyshe_25_s', 'typeID': 18}, {'ID': 16, 'name': 'Таблетки', 'slug': 'tabletki', 'typeID': 16}, {'ID': 52, 'name': 'Мигрень', 'slug': 'migren', 'typeID': 5}, {'ID': 62, 'name': 'Подагра', 'slug': 'podagra', 'typeID': 5},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440, 'name': 'Ибупрофен', 'slug': 'ibuprofen', 'typeID': 19}, {'ID': 653, 'name': 'Ибупрофен', 'slug': 'ibuprofen', 'typeID': 6}, {'ID': 1022, 'name': 'выгодно один', 'slug': 'vygodno1', 'typeID': 8}, {'ID': 5141, 'name': 'Ибупрофен', 'slug': 'ibuprofen', 'typeID': 10}, {'ID': 20782, 'name': 'ООО "Велфарм"', 'slug': 'ooo_velfarm', 'typeID': 13}]</t>
  </si>
  <si>
    <t>['18ef0588da228737568445edf546c389.webp']</t>
  </si>
  <si>
    <t>181_2022-12-28</t>
  </si>
  <si>
    <t>ibuprofen_gel_5_50g</t>
  </si>
  <si>
    <t>Ибупрофен гель 5% 50г</t>
  </si>
  <si>
    <t>['https://pictures1.apteka-april.ru/products/55290/208/edaa378087a19148638dcb88847224b5.webp']</t>
  </si>
  <si>
    <t>{'withCard': 91.0, 'withPeriod': 87.0, 'withoutCard': 91.0}</t>
  </si>
  <si>
    <t>['https://pictures1.apteka-april.ru/products/55290/80/edaa378087a19148638dcb88847224b5.webp']</t>
  </si>
  <si>
    <t>[{'ID': 0, 'name': 'Без рецепта', 'slug': 'bez_recepta', 'typeID': 17}, {'ID': 1, 'name': '5%', 'slug': '5', 'typeID': 20}, {'ID': 4, 'name': 'Не выше 25 С', 'slug': 'ne_vyshe_25_s', 'typeID': 18}, {'ID': 14, 'name': 'Домашняя аптечка', 'slug': 'domashnyaya_aptechka', 'typeID': 8}, {'ID': 26, 'name': 'Гель для наружного применения', 'slug': 'gel_dlya_naruzhnogo_primeneniya', 'typeID': 16}, {'ID': 62, 'name': 'Подагра', 'slug': 'podagra', 'typeID': 5}, {'ID': 108, 'name': 'Россия', 'slug': 'rossiya', 'typeID': 15}, {'ID': 132, 'name': 'Миалгия', 'slug': 'mialgiya', 'typeID': 5}, {'ID': 281, 'name': 'Боль в суставе', 'slug': 'bol_v_sustave', 'typeID': 5}, {'ID': 440, 'name': 'Ибупрофен', 'slug': 'ibuprofen', 'typeID': 19}, {'ID': 653, 'name': 'Ибупрофен', 'slug': 'ibuprofen', 'typeID': 6}, {'ID': 1498, 'name': 'АО «ВЕРТЕКС»', 'slug': 'ao_verteks', 'typeID': 13}, {'ID': 3938, 'name': 'Противовоспалительные и обезболивающие средства (наружные)', 'slug': 'protivovospalitelnye_i_obezbolivayushchie_sredstva_naruzhnye', 'typeID': 21}, {'ID': 5141, 'name': 'Ибупрофен', 'slug': 'ibuprofen', 'typeID': 10}, {'ID': 5777, 'name': 'Серопозитивный ревматоидный артрит', 'slug': 'seropozitivnyj_revmatoidnyj_artrit', 'typeID': 5}, {'ID': 5792, 'name': 'Псориатические и энтеропатические артропатии', 'slug': 'psoriaticheskie_i_enteropaticheskie_artropatii', 'typeID': 5}]</t>
  </si>
  <si>
    <t>['edaa378087a19148638dcb88847224b5.webp']</t>
  </si>
  <si>
    <t>182_2022-12-28</t>
  </si>
  <si>
    <t>najz_tabletki_100mg_20</t>
  </si>
  <si>
    <t>Найз таблетки 100мг №20</t>
  </si>
  <si>
    <t>['https://pictures1.apteka-april.ru/products/26445/208/fdf1266a30a80f6489679ea172e33c06.webp']</t>
  </si>
  <si>
    <t>{'withCard': 307.0, 'withPeriod': 178.0, 'withoutCard': 307.0}</t>
  </si>
  <si>
    <t>['https://pictures1.apteka-april.ru/products/26445/80/fdf1266a30a80f6489679ea172e33c06.webp']</t>
  </si>
  <si>
    <t>[{'ID': 1, 'name': '100мг', 'slug': '100mg',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62, 'name': 'Подагра', 'slug': 'podagra', 'typeID': 5}, {'ID': 63, 'name': 'Профилактика простуды и гриппа', 'slug': 'profilaktika_prostudy_i_grippa', 'typeID': 8}, {'ID': 83, 'name': 'Индия', 'slug': 'indiya', 'typeID': 15}, {'ID': 83, 'name': 'Температура', 'slug': 'temperatura', 'typeID': 8}, {'ID': 105, 'name': 'Головная боль', 'slug': 'golovnaya_bol', 'typeID': 5}, {'ID': 132, 'name': 'Миалгия', 'slug': 'mialgiya', 'typeID': 5}, {'ID': 152, 'name': 'Жар', 'slug': 'zhar', 'typeID': 8}, {'ID': 281, 'name': 'Боль в суставе', 'slug': 'bol_v_sustave', 'typeID': 5}, {'ID': 838, 'name': 'Нимесулид', 'slug': 'nimesulid', 'typeID': 19}, {'ID': 1255, 'name': 'Нимесулид', 'slug': 'nimesulid', 'typeID': 6}, {'ID': 1626, 'name': 'Dr. Reddys Lab./ Доктор Реддис Лаб.', 'slug': 'dr_reddys_lab', 'typeID': 13}, {'ID': 3935, 'name': 'Противовоспалительные средства (внутренние)', 'slug': 'protivovospalitelnye_sredstva_vnutrennie', 'typeID': 21}, {'ID': 4931, 'name': 'Другие уточненные изменения зубов и их опорного аппарата', 'slug': 'drugie_utochnennye_izmeneniya_zubov_i_ih_opornogo_apparata', 'typeID': 5}, {'ID': 7668, 'name': 'Найз', 'slug': 'najz', 'typeID': 10}]</t>
  </si>
  <si>
    <t>['fdf1266a30a80f6489679ea172e33c06.webp']</t>
  </si>
  <si>
    <t>183_2022-12-28</t>
  </si>
  <si>
    <t>grammidin_neo_tabletki_dlya_rassasyvaniya_18</t>
  </si>
  <si>
    <t>Граммидин Нео таблетки для рассасывания №18</t>
  </si>
  <si>
    <t>['https://pictures1.apteka-april.ru/products/61916/208/61916.webp']</t>
  </si>
  <si>
    <t>{'withCard': 473.0, 'withPeriod': 283.0, 'withoutCard': 473.0}</t>
  </si>
  <si>
    <t>['https://pictures1.apteka-april.ru/products/61916/80/61916.webp']</t>
  </si>
  <si>
    <t>[{'ID': 0, 'name': 'Без рецепта', 'slug': 'bez_recepta', 'typeID': 17}, {'ID': 1, 'name': '3мг+1мг', 'slug': '3mg_1mg', 'typeID': 20}, {'ID': 4, 'name': 'Не выше 25 С', 'slug': 'ne_vyshe_25_s', 'typeID': 18}, {'ID': 14, 'name': 'Домашняя аптечка', 'slug': 'domashnyaya_aptechka', 'typeID': 8}, {'ID': 17, 'name': 'Сегодня покупают', 'slug': 'segodnya_pokupayut', 'typeID': 8}, {'ID': 31, 'name': 'Аптечка путешественника', 'slug': 'aptechka_puteshestvennika', 'typeID': 8}, {'ID': 56, 'name': 'Таблетки для рассасывания', 'slug': 'tabletki_dlya_rassasyvaniya', 'typeID': 16}, {'ID': 63, 'name': 'Профилактика простуды и гриппа', 'slug': 'profilaktika_prostudy_i_grippa', 'typeID': 8}, {'ID': 108, 'name': 'Россия', 'slug': 'rossiya', 'typeID': 15}, {'ID': 153, 'name': 'Ангина', 'slug': 'angina', 'typeID': 8}, {'ID': 480, 'name': 'Грамицидин', 'slug': 'gramicidin', 'typeID': 6}, {'ID': 2019, 'name': 'Цетилпиридиния хлорид', 'slug': 'cetilpiridiniya_hlorid', 'typeID': 6}, {'ID': 2747, 'name': 'Грамицидин+Цетилпиридиния хлорид', 'slug': 'gramicidin_cetilpiridiniya_hlorid', 'typeID': 19},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4666, 'name': 'Хронический ринит, назофарингит и фарингит', 'slug': 'hronicheskij_rinit_nazofaringit_i_faringit', 'typeID': 5}, {'ID': 4690, 'name': 'Хронический тонзиллит', 'slug': 'hronicheskij_tonzillit', 'typeID': 5}, {'ID': 4902, 'name': 'Гингивит и болезни пародонта', 'slug': 'gingivit_i_bolezni_parodonta', 'typeID': 5}, {'ID': 4919, 'name': 'Граммидин', 'slug': 'grammidin', 'typeID': 10}, {'ID': 11063, 'name': 'Valenta/ Валента Фармацевтика', 'slug': 'valenta', 'typeID': 13}]</t>
  </si>
  <si>
    <t>['61916.webp']</t>
  </si>
  <si>
    <t>184_2022-12-28</t>
  </si>
  <si>
    <t>spazmalgon_tabletki_20</t>
  </si>
  <si>
    <t>Спазмалгон таблетки №20</t>
  </si>
  <si>
    <t>['https://pictures1.apteka-april.ru/products/9076/208/9076.webp']</t>
  </si>
  <si>
    <t>{'withCard': 270.0, 'withPeriod': 156.0, 'withoutCard': 270.0}</t>
  </si>
  <si>
    <t>['https://pictures1.apteka-april.ru/products/9076/80/9076.webp']</t>
  </si>
  <si>
    <t>[{'ID': 0, 'name': 'Без рецепта', 'slug': 'bez_recepta', 'typeID': 17}, {'ID': 1, 'name': '5мг+0.1мг+500мг', 'slug': '5mg_0_1mg_500mg',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69, 'name': 'Новогодняя аптечка', 'slug': 'novogodnyaya_aptechka', 'typeID': 8}, {'ID': 71, 'name': 'Болгария', 'slug': 'bolgariya', 'typeID': 15}, {'ID': 84, 'name': 'Болит голова', 'slug': 'bolit_golova', 'typeID': 8}, {'ID': 97, 'name': 'Болит зуб', 'slug': 'bolit_zub', 'typeID': 8}, {'ID': 105, 'name': 'Головная боль', 'slug': 'golovnaya_bol', 'typeID': 5}, {'ID': 113, 'name': 'Пенталгин', 'slug': 'pentalgin', 'typeID': 8}, {'ID': 132, 'name': 'Миалгия', 'slug': 'mialgiya', 'typeID': 5}, {'ID': 281, 'name': 'Боль в суставе', 'slug': 'bol_v_sustave', 'typeID': 5}, {'ID': 713, 'name': 'Питофенон+Фенпивериния бромид+Метамизол натрия', 'slug': 'pitofenon_fenpiveriniya_bromid_metamizol_natriya', 'typeID': 19}, {'ID': 1103, 'name': 'Метамизол натрия', 'slug': 'metamizol_natriya', 'typeID': 6}, {'ID': 1430, 'name': 'Питофенон', 'slug': 'pitofenon', 'typeID': 6}, {'ID': 1896, 'name': 'Фенпивериния бромид', 'slug': 'fenpiveriniya_bromid', 'typeID': 6}, {'ID': 3937, 'name': 'Средства спазмолитики', 'slug': 'sredstva_spazmolitiki',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5983, 'name': 'Actavis Group/Актавис', 'slug': 'actavis_group', 'typeID': 13}, {'ID': 9750, 'name': 'Спазмалгон', 'slug': 'spazmalgon', 'typeID': 10}]</t>
  </si>
  <si>
    <t>['9076.webp']</t>
  </si>
  <si>
    <t>185_2022-12-28</t>
  </si>
  <si>
    <t>spazmalin_tabletki_20</t>
  </si>
  <si>
    <t>Спазмалин таблетки №20</t>
  </si>
  <si>
    <t>['https://pictures1.apteka-april.ru/products/182560/208/3bfd7fd25acab71484e227175fca13a7.webp']</t>
  </si>
  <si>
    <t>{'withCard': 210.0, 'withPeriod': 139.0, 'withoutCard': 210.0}</t>
  </si>
  <si>
    <t>['https://pictures1.apteka-april.ru/products/182560/80/3bfd7fd25acab71484e227175fca13a7.webp']</t>
  </si>
  <si>
    <t>[{'ID': 0, 'name': 'Без рецепта', 'slug': 'bez_recepta', 'typeID': 17}, {'ID': 1, 'name': '5мг+0.1мг+500мг', 'slug': '5mg_0_1mg_500mg', 'typeID': 20}, {'ID': 9, 'name': 'Не выше 30 С', 'slug': 'ne_vyshe_30_s',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52, 'name': 'Мигрень', 'slug': 'migren', 'typeID': 5}, {'ID': 69, 'name': 'Новогодняя аптечка', 'slug': 'novogodnyaya_aptechka', 'typeID': 8}, {'ID': 83, 'name': 'Индия', 'slug': 'indiya', 'typeID': 15}, {'ID': 84, 'name': 'Болит голова', 'slug': 'bolit_golova', 'typeID': 8}, {'ID': 97, 'name': 'Болит зуб', 'slug': 'bolit_zub', 'typeID': 8}, {'ID': 105, 'name': 'Головная боль', 'slug': 'golovnaya_bol', 'typeID': 5}, {'ID': 113, 'name': 'Пенталгин', 'slug': 'pentalgin', 'typeID': 8}, {'ID': 132, 'name': 'Миалгия', 'slug': 'mialgiya', 'typeID': 5}, {'ID': 281, 'name': 'Боль в суставе', 'slug': 'bol_v_sustave', 'typeID': 5}, {'ID': 713, 'name': 'Питофенон+Фенпивериния бромид+Метамизол натрия', 'slug': 'pitofenon_fenpiveriniya_bromid_metamizol_natriya', 'typeID': 19}, {'ID': 1103, 'name': 'Метамизол натрия', 'slug': 'metamizol_natriya', 'typeID': 6}, {'ID': 1357, 'name': 'от головной боли', 'slug': 'ot_golovnoj_boli', 'typeID': 8}, {'ID': 1430, 'name': 'Питофенон', 'slug': 'pitofenon', 'typeID': 6}, {'ID': 1896, 'name': 'Фенпивериния бромид', 'slug': 'fenpiveriniya_bromid', 'typeID': 6}, {'ID': 3937, 'name': 'Средства спазмолитики', 'slug': 'sredstva_spazmolitiki', 'typeID': 21}, {'ID': 5111, 'name': 'Болезнь Крона [регионарный энтерит]', 'slug': 'bolezn_krona_regionarnyj_enterit', 'typeID': 5}, {'ID': 6664, 'name': 'Torrent Pharmaceuticals Ltd./ Торрент', 'slug': 'torrent_pharmaceuticals_ltd', 'typeID': 13}, {'ID': 9146, 'name': 'Спазмалин', 'slug': 'spazmalin', 'typeID': 10}]</t>
  </si>
  <si>
    <t>['3bfd7fd25acab71484e227175fca13a7.webp']</t>
  </si>
  <si>
    <t>186_2022-12-28</t>
  </si>
  <si>
    <t>grammidin_detskij_tabletki_dlya_rassasyvaniya_18</t>
  </si>
  <si>
    <t>Граммидин детский таблетки для рассасывания №18</t>
  </si>
  <si>
    <t>['https://pictures1.apteka-april.ru/products/213234/208/213234.webp']</t>
  </si>
  <si>
    <t>{'withCard': 508.0, 'withPeriod': 321.0, 'withoutCard': 508.0}</t>
  </si>
  <si>
    <t>14</t>
  </si>
  <si>
    <t>['https://pictures1.apteka-april.ru/products/213234/80/213234.webp']</t>
  </si>
  <si>
    <t>[{'ID': 0, 'name': 'Без рецепта', 'slug': 'bez_recepta', 'typeID': 17}, {'ID': 1, 'name': '1.5мг+1мг', 'slug': '1_5mg_1mg',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63, 'name': 'Профилактика простуды и гриппа', 'slug': 'profilaktika_prostudy_i_grippa', 'typeID': 8}, {'ID': 108, 'name': 'Россия', 'slug': 'rossiya', 'typeID': 15}, {'ID': 153, 'name': 'Ангина', 'slug': 'angina', 'typeID': 8}, {'ID': 480, 'name': 'Грамицидин', 'slug': 'gramicidin', 'typeID': 6}, {'ID': 2019, 'name': 'Цетилпиридиния хлорид', 'slug': 'cetilpiridiniya_hlorid', 'typeID': 6}, {'ID': 2747, 'name': 'Грамицидин+Цетилпиридиния хлорид', 'slug': 'gramicidin_cetilpiridiniya_hlorid', 'typeID': 19},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4666, 'name': 'Хронический ринит, назофарингит и фарингит', 'slug': 'hronicheskij_rinit_nazofaringit_i_faringit', 'typeID': 5}, {'ID': 4690, 'name': 'Хронический тонзиллит', 'slug': 'hronicheskij_tonzillit', 'typeID': 5}, {'ID': 4902, 'name': 'Гингивит и болезни пародонта', 'slug': 'gingivit_i_bolezni_parodonta', 'typeID': 5}, {'ID': 4919, 'name': 'Граммидин', 'slug': 'grammidin', 'typeID': 10}, {'ID': 11063, 'name': 'Valenta/ Валента Фармацевтика', 'slug': 'valenta', 'typeID': 13}]</t>
  </si>
  <si>
    <t>['213234.webp']</t>
  </si>
  <si>
    <t>187_2022-12-28</t>
  </si>
  <si>
    <t>citramon_p_tabletki_10</t>
  </si>
  <si>
    <t>Цитрамон П таблетки №10</t>
  </si>
  <si>
    <t>['https://pictures1.apteka-april.ru/products/102816/208/daf7d0f11eb80b108915a07ab45b9ac2.webp']</t>
  </si>
  <si>
    <t>{'withCard': 73.0, 'withPeriod': 48.0, 'withoutCard': 73.0}</t>
  </si>
  <si>
    <t>['https://pictures1.apteka-april.ru/products/102816/80/daf7d0f11eb80b108915a07ab45b9ac2.webp']</t>
  </si>
  <si>
    <t>[{'ID': 0, 'name': 'Без рецепта', 'slug': 'bez_recepta', 'typeID': 17}, {'ID': 1, 'name': '30мг+180мг+240мг', 'slug': '30mg_180mg_240mg',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52, 'name': 'Мигрень', 'slug': 'migren', 'typeID': 5}, {'ID': 84, 'name': 'Болит голова', 'slug': 'bolit_golova', 'typeID': 8}, {'ID': 105, 'name': 'Головная боль', 'slug': 'golovnaya_bol', 'typeID': 5}, {'ID': 108, 'name': 'Россия', 'slug': 'rossiya', 'typeID': 15}, {'ID': 124, 'name': 'Кофеин+Парацетамол+Ацетилсалициловая кислота', 'slug': 'kofein_paracetamol_acetilsalicilovaya_kislota', 'typeID': 19}, {'ID': 132, 'name': 'Миалгия', 'slug': 'mialgiya', 'typeID': 5}, {'ID': 161, 'name': 'Ацетилсалициловая кислота', 'slug': 'acetilsalicilovaya_kislota', 'typeID': 6}, {'ID': 281, 'name': 'Боль в суставе', 'slug': 'bol_v_sustave', 'typeID': 5}, {'ID': 861, 'name': 'Кофеин', 'slug': 'kofein', 'typeID': 6}, {'ID': 1357, 'name': 'от головной боли', 'slug': 'ot_golovnoj_boli', 'typeID': 8}, {'ID': 1358, 'name': 'Парацетамол', 'slug': 'paracetamol', 'typeID': 6}, {'ID': 1972, 'name': 'ЗАО "ПФК Обновление"', 'slug': 'zao_pfk_obnovlenie', 'typeID': 13}, {'ID': 3936, 'name': 'Средства от боли', 'slug': 'sredstva_ot_boli', 'typeID': 21}, {'ID': 4598, 'name': 'Острая инфекция верхних дыхательных путей неуточненная', 'slug': 'ostraya_infekciya_verhnih_dyhatelnyh_putej_neutochnennaya', 'typeID': 5}, {'ID': 10240, 'name': 'Цитрамон', 'slug': 'citramon', 'typeID': 10}]</t>
  </si>
  <si>
    <t>['daf7d0f11eb80b108915a07ab45b9ac2.webp']</t>
  </si>
  <si>
    <t>188_2022-12-28</t>
  </si>
  <si>
    <t>strepsils_tabletki_dlya_rassasyvaniya_limon_bez_sahara_24</t>
  </si>
  <si>
    <t>Стрепсилс таблетки для рассасывания Лимон без сахара №24</t>
  </si>
  <si>
    <t>['https://pictures1.apteka-april.ru/products/58829/208/8c2a0502079a7154ea475c93a23fe918.webp']</t>
  </si>
  <si>
    <t>{'withCard': 307.0, 'withPeriod': 199.0, 'withoutCard': 307.0}</t>
  </si>
  <si>
    <t>['https://pictures1.apteka-april.ru/products/58829/80/8c2a0502079a7154ea475c93a23fe918.webp']</t>
  </si>
  <si>
    <t>[{'ID': 0, 'name': 'Без рецепта', 'slug': 'bez_recepta', 'typeID': 17}, {'ID': 1, 'name': '1.2мг+0.6мг', 'slug': '1_2mg_0_6mg',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63, 'name': 'Профилактика простуды и гриппа', 'slug': 'profilaktika_prostudy_i_grippa', 'typeID': 8}, {'ID': 74, 'name': 'Великобритания', 'slug': 'velikobritaniya', 'typeID': 15}, {'ID': 78, 'name': 'Амилметакрезол', 'slug': 'amilmetakrezol', 'typeID': 6}, {'ID': 153, 'name': 'Ангина', 'slug': 'angina', 'typeID': 8}, {'ID': 569, 'name': 'Дихлорбензиловый спирт', 'slug': 'dihlorbenzilovyj_spirt', 'typeID': 6}, {'ID': 3571, 'name': 'Reckitt Benckiser Healthcare/ Рекитт Бенкизер', 'slug': 'reckitt_benckiser_healthcare', 'typeID': 13}, {'ID': 3990, 'name': 'Средства при боли в горле', 'slug': 'sredstva_pri_boli_v_gorle', 'typeID': 21}, {'ID': 6094, 'name': 'Дихлорбензиловый спирт+Амилметакрезол', 'slug': 'dihlorbenzilovyj_spirt_amilmetakrezol', 'typeID': 19}, {'ID': 9129, 'name': 'Стрепсилс', 'slug': 'strepsils', 'typeID': 10}]</t>
  </si>
  <si>
    <t>['8c2a0502079a7154ea475c93a23fe918.webp']</t>
  </si>
  <si>
    <t>189_2022-12-28</t>
  </si>
  <si>
    <t>ortofen_tabletki_25mg_20</t>
  </si>
  <si>
    <t>Ортофен таблетки 25мг №20</t>
  </si>
  <si>
    <t>['https://pictures1.apteka-april.ru/products/181709/208/249c6a0122980712ef04da9f672e9c4e.webp']</t>
  </si>
  <si>
    <t>{'withCard': 29.0, 'withPeriod': 28.0, 'withoutCard': 29.0}</t>
  </si>
  <si>
    <t>0.6</t>
  </si>
  <si>
    <t>['https://pictures1.apteka-april.ru/products/181709/80/249c6a0122980712ef04da9f672e9c4e.webp']</t>
  </si>
  <si>
    <t>[{'ID': 1, 'name': '25мг', 'slug': '25mg',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62, 'name': 'Подагра', 'slug': 'podagra', 'typeID': 5}, {'ID': 108, 'name': 'Россия', 'slug': 'rossiya', 'typeID': 15}, {'ID': 132, 'name': 'Миалгия', 'slug': 'mialgiya', 'typeID': 5}, {'ID': 281, 'name': 'Боль в суставе', 'slug': 'bol_v_sustave', 'typeID': 5}, {'ID': 374, 'name': 'Диклофенак', 'slug': 'diklofenak', 'typeID': 19}, {'ID': 542, 'name': 'Диклофенак', 'slug': 'diklofenak', 'typeID': 6}, {'ID': 2224, 'name': 'ОАО "Татхимфармпрепараты"', 'slug': 'oao_tathimfarmpreparaty', 'typeID': 13}, {'ID': 3935, 'name': 'Противовоспалительные средства (внутренние)', 'slug': 'protivovospalitelnye_sredstva_vnutrennie', 'typeID': 21}, {'ID': 3997, 'name': 'Гнойный и неуточненный средний отит', 'slug': 'gnojnyj_i_neutochnennyj_srednij_otit', 'typeID': 5}, {'ID': 4580, 'name': 'Острый фарингит', 'slug': 'ostryj_faringit', 'typeID': 5}, {'ID': 7126, 'name': 'Ортофен', 'slug': 'ortofen', 'typeID': 10}]</t>
  </si>
  <si>
    <t>['249c6a0122980712ef04da9f672e9c4e.webp']</t>
  </si>
  <si>
    <t>190_2022-12-28</t>
  </si>
  <si>
    <t>nurofen_forte_tabletki_400mg_12</t>
  </si>
  <si>
    <t>Нурофен форте таблетки 400мг №12</t>
  </si>
  <si>
    <t>['https://pictures1.apteka-april.ru/products/20681/208/133f5922e463289feeef9bc284f5f61f.webp']</t>
  </si>
  <si>
    <t>{'withCard': 96.0, 'withPeriod': 88.0, 'withoutCard': 96.0}</t>
  </si>
  <si>
    <t>['https://pictures1.apteka-april.ru/products/20681/80/133f5922e463289feeef9bc284f5f61f.webp']</t>
  </si>
  <si>
    <t>[{'ID': 0, 'name': 'Без рецепта', 'slug': 'bez_recepta', 'typeID': 17}, {'ID': 1, 'name': '400мг', 'slug': '400mg',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52, 'name': 'Мигрень', 'slug': 'migren', 'typeID': 5}, {'ID': 63, 'name': 'Профилактика простуды и гриппа', 'slug': 'profilaktika_prostudy_i_grippa', 'typeID': 8}, {'ID': 74, 'name': 'Великобритания', 'slug': 'velikobritaniya', 'typeID': 15}, {'ID': 83, 'name': 'Температура', 'slug': 'temperatura', 'typeID': 8}, {'ID': 97, 'name': 'Болит зуб', 'slug': 'bolit_zub', 'typeID': 8}, {'ID': 105, 'name': 'Головная боль', 'slug': 'golovnaya_bol', 'typeID': 5}, {'ID': 132, 'name': 'Миалгия', 'slug': 'mialgiya', 'typeID': 5}, {'ID': 152, 'name': 'Жар', 'slug': 'zhar', 'typeID': 8}, {'ID': 281, 'name': 'Боль в суставе', 'slug': 'bol_v_sustave', 'typeID': 5}, {'ID': 440, 'name': 'Ибупрофен', 'slug': 'ibuprofen', 'typeID': 19}, {'ID': 653, 'name': 'Ибупрофен', 'slug': 'ibuprofen', 'typeID': 6}, {'ID': 1357, 'name': 'от головной боли', 'slug': 'ot_golovnoj_boli', 'typeID': 8}, {'ID': 3571, 'name': 'Reckitt Benckiser Healthcare/ Рекитт Бенкизер', 'slug': 'reckitt_benckiser_healthcare', 'typeID': 13}, {'ID': 3935, 'name': 'Противовоспалительные средства (внутренние)', 'slug': 'protivovospalitelnye_sredstva_vnutrennie', 'typeID': 21}, {'ID': 4598, 'name': 'Острая инфекция верхних дыхательных путей неуточненная', 'slug': 'ostraya_infekciya_verhnih_dyhatelnyh_putej_neutochnennaya', 'typeID': 5}, {'ID': 7207, 'name': 'Нурофен', 'slug': 'nurofen', 'typeID': 10}]</t>
  </si>
  <si>
    <t>['133f5922e463289feeef9bc284f5f61f.webp']</t>
  </si>
  <si>
    <t>191_2022-12-28</t>
  </si>
  <si>
    <t>diklofenak_rastvor_25mgml_ampuly_3ml_5</t>
  </si>
  <si>
    <t>Диклофенак раствор 25мг/мл ампулы 3мл №5</t>
  </si>
  <si>
    <t>['https://pictures1.apteka-april.ru/products/263143/208/294d105d56e96503a18f5ed41ae6501e.webp']</t>
  </si>
  <si>
    <t>{'withCard': 134.0, 'withPeriod': 125.0, 'withoutCard': 134.0}</t>
  </si>
  <si>
    <t>['https://pictures1.apteka-april.ru/products/263143/80/294d105d56e96503a18f5ed41ae6501e.webp']</t>
  </si>
  <si>
    <t>[{'ID': 1, 'name': '25мг/мл', 'slug': '25mg',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52, 'name': 'Мигрень', 'slug': 'migren', 'typeID': 5}, {'ID': 62, 'name': 'Подагра', 'slug': 'podagra', 'typeID': 5}, {'ID': 108, 'name': 'Россия', 'slug': 'rossiya', 'typeID': 15}, {'ID': 132, 'name': 'Миалгия', 'slug': 'mialgiya', 'typeID': 5}, {'ID': 374, 'name': 'Диклофенак', 'slug': 'diklofenak', 'typeID': 19}, {'ID': 542, 'name': 'Диклофенак', 'slug': 'diklofenak', 'typeID': 6}, {'ID': 3935, 'name': 'Противовоспалительные средства (внутренние)', 'slug': 'protivovospalitelnye_sredstva_vnutrennie', 'typeID': 21}, {'ID': 5499, 'name': 'Диклофенак', 'slug': 'diklofenak', 'typeID': 10}, {'ID': 20782, 'name': 'ООО "Велфарм"', 'slug': 'ooo_velfarm', 'typeID': 13}]</t>
  </si>
  <si>
    <t>['294d105d56e96503a18f5ed41ae6501e.webp']</t>
  </si>
  <si>
    <t>192_2022-12-28</t>
  </si>
  <si>
    <t>strepsils_tabletki_dlya_rassasyvaniya_detskij_bez_sahara_klubnika_16</t>
  </si>
  <si>
    <t>Стрепсилс таблетки для рассасывания Детский без сахара Клубника №16</t>
  </si>
  <si>
    <t>['https://pictures1.apteka-april.ru/products/214526/208/e9e25bbd52f5e482e1d7ef46e63e3c46.webp']</t>
  </si>
  <si>
    <t>{'withCard': 297.0, 'withPeriod': 203.0, 'withoutCard': 297.0}</t>
  </si>
  <si>
    <t>['https://pictures1.apteka-april.ru/products/214526/80/e9e25bbd52f5e482e1d7ef46e63e3c46.webp']</t>
  </si>
  <si>
    <t>[{'ID': 0, 'name': 'Без рецепта', 'slug': 'bez_recepta', 'typeID': 17}, {'ID': 1, 'name': '1.2мг+0.6мг', 'slug': '1_2mg_0_6mg',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63, 'name': 'Профилактика простуды и гриппа', 'slug': 'profilaktika_prostudy_i_grippa', 'typeID': 8}, {'ID': 74, 'name': 'Великобритания', 'slug': 'velikobritaniya', 'typeID': 15}, {'ID': 78, 'name': 'Амилметакрезол', 'slug': 'amilmetakrezol', 'typeID': 6}, {'ID': 153, 'name': 'Ангина', 'slug': 'angina', 'typeID': 8}, {'ID': 569, 'name': 'Дихлорбензиловый спирт', 'slug': 'dihlorbenzilovyj_spirt', 'typeID': 6}, {'ID': 964, 'name': 'Кандидозный стоматит', 'slug': 'kandidoznyj_stomatit', 'typeID': 5}, {'ID': 3571, 'name': 'Reckitt Benckiser Healthcare/ Рекитт Бенкизер', 'slug': 'reckitt_benckiser_healthcare', 'typeID': 13},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5}, {'ID': 4589, 'name': 'Острый ларингит', 'slug': 'ostryj_laringit', 'typeID': 5}, {'ID': 6094, 'name': 'Дихлорбензиловый спирт+Амилметакрезол', 'slug': 'dihlorbenzilovyj_spirt_amilmetakrezol', 'typeID': 19}, {'ID': 9129, 'name': 'Стрепсилс', 'slug': 'strepsils', 'typeID': 10}]</t>
  </si>
  <si>
    <t>['e9e25bbd52f5e482e1d7ef46e63e3c46.webp']</t>
  </si>
  <si>
    <t>193_2022-12-28</t>
  </si>
  <si>
    <t>ibuprofen_kapsuly_200mg_10</t>
  </si>
  <si>
    <t>Ибупрофен капсулы 200мг №10</t>
  </si>
  <si>
    <t>['https://pictures1.apteka-april.ru/products/226051/208/53b767e8c12d475df82a0452931347fd.webp']</t>
  </si>
  <si>
    <t>{'withCard': 126.0, 'withPeriod': 108.0, 'withoutCard': 126.0}</t>
  </si>
  <si>
    <t>['https://pictures1.apteka-april.ru/products/226051/80/53b767e8c12d475df82a0452931347fd.webp']</t>
  </si>
  <si>
    <t>[{'ID': 1, 'name': '200мг', 'slug': '200mg',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52, 'name': 'Мигрень', 'slug': 'migren', 'typeID': 5}, {'ID': 62, 'name': 'Подагра', 'slug': 'podagra', 'typeID': 5},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440, 'name': 'Ибупрофен', 'slug': 'ibuprofen', 'typeID': 19}, {'ID': 653, 'name': 'Ибупрофен', 'slug': 'ibuprofen', 'typeID': 6}, {'ID': 1860, 'name': 'АО "Медисорб"', 'slug': 'zao_medisorb', 'typeID': 13}, {'ID': 3935, 'name': 'Противовоспалительные средства (внутренние)', 'slug': 'protivovospalitelnye_sredstva_vnutrennie', 'typeID': 21}, {'ID': 5141, 'name': 'Ибупрофен', 'slug': 'ibuprofen', 'typeID': 10}]</t>
  </si>
  <si>
    <t>['53b767e8c12d475df82a0452931347fd.webp']</t>
  </si>
  <si>
    <t>194_2022-12-28</t>
  </si>
  <si>
    <t>ibuprofen_tabletki_200mg_20</t>
  </si>
  <si>
    <t>Ибупрофен таблетки 200мг №20</t>
  </si>
  <si>
    <t>['https://pictures1.apteka-april.ru/products/264516/208/ff262a145a117d53aba6ce7a970db30b.webp']</t>
  </si>
  <si>
    <t>{'withCard': 105.0, 'withPeriod': 99.0, 'withoutCard': 105.0}</t>
  </si>
  <si>
    <t>['https://pictures1.apteka-april.ru/products/264516/80/ff262a145a117d53aba6ce7a970db30b.webp']</t>
  </si>
  <si>
    <t>[{'ID': 0, 'name': 'Без рецепта', 'slug': 'bez_recepta', 'typeID': 17}, {'ID': 1, 'name': '200мг', 'slug': '200mg', 'typeID': 20}, {'ID': 4, 'name': 'Не выше 25 С', 'slug': 'ne_vyshe_25_s', 'typeID': 18}, {'ID': 16, 'name': 'Таблетки', 'slug': 'tabletki', 'typeID': 16}, {'ID': 52, 'name': 'Мигрень', 'slug': 'migren', 'typeID': 5}, {'ID': 105, 'name': 'Головная боль', 'slug': 'golovnaya_bol', 'typeID': 5}, {'ID': 108, 'name': 'Россия', 'slug': 'rossiya', 'typeID': 15}, {'ID': 132, 'name': 'Миалгия', 'slug': 'mialgiya', 'typeID': 5}, {'ID': 440, 'name': 'Ибупрофен', 'slug': 'ibuprofen', 'typeID': 19}, {'ID': 653, 'name': 'Ибупрофен', 'slug': 'ibuprofen', 'typeID': 6}, {'ID': 1975, 'name': 'ООО "Озон"', 'slug': 'ooo_ozon', 'typeID': 13}, {'ID': 3935, 'name': 'Противовоспалительные средства (внутренние)', 'slug': 'protivovospalitelnye_sredstva_vnutrennie', 'typeID': 21}, {'ID': 5141, 'name': 'Ибупрофен', 'slug': 'ibuprofen', 'typeID': 10}]</t>
  </si>
  <si>
    <t>['ff262a145a117d53aba6ce7a970db30b.webp']</t>
  </si>
  <si>
    <t>195_2022-12-28</t>
  </si>
  <si>
    <t>spazmalgon_tabletki_10</t>
  </si>
  <si>
    <t>Спазмалгон таблетки №10</t>
  </si>
  <si>
    <t>['https://pictures1.apteka-april.ru/products/207402/208/207402.webp']</t>
  </si>
  <si>
    <t>{'withCard': 212.0, 'withPeriod': 128.0, 'withoutCard': 212.0}</t>
  </si>
  <si>
    <t>['https://pictures1.apteka-april.ru/products/207402/80/207402.webp']</t>
  </si>
  <si>
    <t>[{'ID': 0, 'name': 'Без рецепта', 'slug': 'bez_recepta', 'typeID': 17}, {'ID': 1, 'name': '5мг+0.1мг+500мг', 'slug': '5mg_0_1mg_500mg',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69, 'name': 'Новогодняя аптечка', 'slug': 'novogodnyaya_aptechka', 'typeID': 8}, {'ID': 84, 'name': 'Болит голова', 'slug': 'bolit_golova', 'typeID': 8}, {'ID': 97, 'name': 'Болит зуб', 'slug': 'bolit_zub', 'typeID': 8}, {'ID': 105, 'name': 'Головная боль', 'slug': 'golovnaya_bol', 'typeID': 5}, {'ID': 113, 'name': 'Пенталгин', 'slug': 'pentalgin', 'typeID': 8}, {'ID': 132, 'name': 'Миалгия', 'slug': 'mialgiya', 'typeID': 5}, {'ID': 281, 'name': 'Боль в суставе', 'slug': 'bol_v_sustave', 'typeID': 5}, {'ID': 702, 'name': 'Мальта', 'slug': 'malta', 'typeID': 15}, {'ID': 713, 'name': 'Питофенон+Фенпивериния бромид+Метамизол натрия', 'slug': 'pitofenon_fenpiveriniya_bromid_metamizol_natriya', 'typeID': 19}, {'ID': 1103, 'name': 'Метамизол натрия', 'slug': 'metamizol_natriya', 'typeID': 6}, {'ID': 1430, 'name': 'Питофенон', 'slug': 'pitofenon', 'typeID': 6}, {'ID': 1896, 'name': 'Фенпивериния бромид', 'slug': 'fenpiveriniya_bromid', 'typeID': 6}, {'ID': 3937, 'name': 'Средства спазмолитики', 'slug': 'sredstva_spazmolitiki',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5983, 'name': 'Actavis Group/Актавис', 'slug': 'actavis_group', 'typeID': 13}, {'ID': 9750, 'name': 'Спазмалгон', 'slug': 'spazmalgon', 'typeID': 10}]</t>
  </si>
  <si>
    <t>['207402.webp']</t>
  </si>
  <si>
    <t>196_2022-12-28</t>
  </si>
  <si>
    <t>diklofenak_retard_tabletki_100mg_20</t>
  </si>
  <si>
    <t>Диклофенак ретард таблетки 100мг №20</t>
  </si>
  <si>
    <t>['https://pictures1.apteka-april.ru/products/171457/208/51892b783a9438964a7adc7aeabb9aea.webp']</t>
  </si>
  <si>
    <t>{'withCard': 74.0, 'withPeriod': 59.0, 'withoutCard': 74.0}</t>
  </si>
  <si>
    <t>['https://pictures1.apteka-april.ru/products/171457/80/51892b783a9438964a7adc7aeabb9aea.webp']</t>
  </si>
  <si>
    <t>[{'ID': 1, 'name': '100мг', 'slug': '100mg', 'typeID': 20}, {'ID': 1, 'name': 'Рецептурный', 'slug': 'recepturnyj', 'typeID': 17}, {'ID': 6, 'name': '15-25 С', 'slug': '1525_s',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52, 'name': 'Мигрень', 'slug': 'migren', 'typeID': 5}, {'ID': 62, 'name': 'Подагра', 'slug': 'podagra', 'typeID': 5}, {'ID': 132, 'name': 'Миалгия', 'slug': 'mialgiya', 'typeID': 5}, {'ID': 281, 'name': 'Боль в суставе', 'slug': 'bol_v_sustave', 'typeID': 5}, {'ID': 374, 'name': 'Диклофенак', 'slug': 'diklofenak', 'typeID': 19}, {'ID': 542, 'name': 'Диклофенак', 'slug': 'diklofenak', 'typeID': 6}, {'ID': 823, 'name': 'Сербия', 'slug': 'serbiya', 'typeID': 15}, {'ID': 2376, 'name': 'Hemofarm A.D./ Хемофарм', 'slug': 'hemofarm_a_d', 'typeID': 13}, {'ID': 3935, 'name': 'Противовоспалительные средства (внутренние)', 'slug': 'protivovospalitelnye_sredstva_vnutrennie', 'typeID': 21}, {'ID': 3997, 'name': 'Гнойный и неуточненный средний отит', 'slug': 'gnojnyj_i_neutochnennyj_srednij_otit', 'typeID': 5}, {'ID': 5499, 'name': 'Диклофенак', 'slug': 'diklofenak', 'typeID': 10}]</t>
  </si>
  <si>
    <t>['51892b783a9438964a7adc7aeabb9aea.webp']</t>
  </si>
  <si>
    <t>197_2022-12-28</t>
  </si>
  <si>
    <t>diklofenak_gel_5_100g</t>
  </si>
  <si>
    <t>Диклофенак гель 5% 100г</t>
  </si>
  <si>
    <t>['https://pictures1.apteka-april.ru/products/205881/208/c4d913ebb64b6ca9bd0cf574ee00a505.webp']</t>
  </si>
  <si>
    <t>{'withCard': 468.0, 'withPeriod': 390.0, 'withoutCard': 468.0}</t>
  </si>
  <si>
    <t>30</t>
  </si>
  <si>
    <t>['https://pictures1.apteka-april.ru/products/205881/80/c4d913ebb64b6ca9bd0cf574ee00a505.webp']</t>
  </si>
  <si>
    <t>[{'ID': 0, 'name': 'Без рецепта', 'slug': 'bez_recepta', 'typeID': 17}, {'ID': 1, 'name': '5%', 'slug': '5', 'typeID': 20}, {'ID': 6, 'name': '15-25 С', 'slug': '1525_s', 'typeID': 18}, {'ID': 14, 'name': 'Домашняя аптечка', 'slug': 'domashnyaya_aptechka', 'typeID': 8}, {'ID': 26, 'name': 'Гель для наружного применения', 'slug': 'gel_dlya_naruzhnogo_primeneniya', 'typeID': 16}, {'ID': 62, 'name': 'Подагра', 'slug': 'podagra', 'typeID': 5}, {'ID': 108, 'name': 'Россия', 'slug': 'rossiya', 'typeID': 15}, {'ID': 132, 'name': 'Миалгия', 'slug': 'mialgiya', 'typeID': 5}, {'ID': 281, 'name': 'Боль в суставе', 'slug': 'bol_v_sustave', 'typeID': 5}, {'ID': 374, 'name': 'Диклофенак', 'slug': 'diklofenak', 'typeID': 19}, {'ID': 542, 'name': 'Диклофенак', 'slug': 'diklofenak', 'typeID': 6}, {'ID': 2174, 'name': 'ОАО "Синтез"', 'slug': 'oao_sintez', 'typeID': 13}, {'ID': 3938, 'name': 'Противовоспалительные и обезболивающие средства (наружные)', 'slug': 'protivovospalitelnye_i_obezbolivayushchie_sredstva_naruzhnye', 'typeID': 21}, {'ID': 5499, 'name': 'Диклофенак', 'slug': 'diklofenak', 'typeID': 10}, {'ID': 5777, 'name': 'Серопозитивный ревматоидный артрит', 'slug': 'seropozitivnyj_revmatoidnyj_artrit', 'typeID': 5}, {'ID': 5849, 'name': 'Полиартроз', 'slug': 'poliartroz', 'typeID': 5}]</t>
  </si>
  <si>
    <t>['c4d913ebb64b6ca9bd0cf574ee00a505.webp']</t>
  </si>
  <si>
    <t>198_2022-12-28</t>
  </si>
  <si>
    <t>strepsils_tabletki_dlya_rassasyvaniya_vitamin_s_i_apelsin_24</t>
  </si>
  <si>
    <t>Стрепсилс таблетки для рассасывания Витамин С и Апельсин №24</t>
  </si>
  <si>
    <t>['https://pictures1.apteka-april.ru/products/168920/208/1ac0c958eab1464654f0bd65ef0507ec.webp']</t>
  </si>
  <si>
    <t>{'withCard': 413.0, 'withPeriod': 344.0, 'withoutCard': 413.0}</t>
  </si>
  <si>
    <t>['https://pictures1.apteka-april.ru/products/168920/80/1ac0c958eab1464654f0bd65ef0507ec.webp']</t>
  </si>
  <si>
    <t>[{'ID': 0, 'name': 'Без рецепта', 'slug': 'bez_recepta', 'typeID': 17}, {'ID': 1, 'name': '1.2мг+0.6мг+100мг', 'slug': '1_2mg_0_6mg_100mg',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63, 'name': 'Профилактика простуды и гриппа', 'slug': 'profilaktika_prostudy_i_grippa', 'typeID': 8}, {'ID': 74, 'name': 'Великобритания', 'slug': 'velikobritaniya', 'typeID': 15}, {'ID': 78, 'name': 'Амилметакрезол', 'slug': 'amilmetakrezol', 'typeID': 6}, {'ID': 140, 'name': 'Аскорбиновая кислота', 'slug': 'askorbinovaya_kislota', 'typeID': 6}, {'ID': 153, 'name': 'Ангина', 'slug': 'angina', 'typeID': 8}, {'ID': 512, 'name': 'Выгодно', 'slug': 'vygodno', 'typeID': 8}, {'ID': 569, 'name': 'Дихлорбензиловый спирт', 'slug': 'dihlorbenzilovyj_spirt', 'typeID': 6}, {'ID': 3571, 'name': 'Reckitt Benckiser Healthcare/ Рекитт Бенкизер', 'slug': 'reckitt_benckiser_healthcare', 'typeID': 13},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4589, 'name': 'Острый ларингит', 'slug': 'ostryj_laringit', 'typeID': 5}, {'ID': 4669, 'name': 'Хронический фарингит', 'slug': 'hronicheskij_faringit', 'typeID': 5}, {'ID': 4690, 'name': 'Хронический тонзиллит', 'slug': 'hronicheskij_tonzillit', 'typeID': 5}, {'ID': 9099, 'name': 'Дихлорбензиловый спирт+Амилметакрезол+Аскорбиновая кислота', 'slug': 'dihlorbenzilovyj_spirt', 'typeID': 19}, {'ID': 9129, 'name': 'Стрепсилс', 'slug': 'strepsils', 'typeID': 10}]</t>
  </si>
  <si>
    <t>['1ac0c958eab1464654f0bd65ef0507ec.webp']</t>
  </si>
  <si>
    <t>199_2022-12-28</t>
  </si>
  <si>
    <t>strepsils_tabletki_dlya_rassasyvaniya_intensiv_medlimon_24</t>
  </si>
  <si>
    <t>Стрепсилс таблетки для рассасывания Интенсив Мед+Лимон №24</t>
  </si>
  <si>
    <t>['https://pictures1.apteka-april.ru/products/183418/208/b0be5c0ecd5f17894fe0d627e490532b.webp']</t>
  </si>
  <si>
    <t>{'withCard': 510.0, 'withPeriod': 303.0, 'withoutCard': 510.0}</t>
  </si>
  <si>
    <t>['https://pictures1.apteka-april.ru/products/183418/80/b0be5c0ecd5f17894fe0d627e490532b.webp']</t>
  </si>
  <si>
    <t>[{'ID': 0, 'name': 'Без рецепта', 'slug': 'bez_recepta', 'typeID': 17}, {'ID': 1, 'name': '8.75мг', 'slug': '8_75mg',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63, 'name': 'Профилактика простуды и гриппа', 'slug': 'profilaktika_prostudy_i_grippa', 'typeID': 8}, {'ID': 74, 'name': 'Великобритания', 'slug': 'velikobritaniya', 'typeID': 15}, {'ID': 153, 'name': 'Ангина', 'slug': 'angina', 'typeID': 8}, {'ID': 512, 'name': 'Выгодно', 'slug': 'vygodno', 'typeID': 8}, {'ID': 1317, 'name': 'Флурбипрофен', 'slug': 'flurbiprofen', 'typeID': 19}, {'ID': 1931, 'name': 'Флурбипрофен', 'slug': 'flurbiprofen', 'typeID': 6}, {'ID': 3571, 'name': 'Reckitt Benckiser Healthcare/ Рекитт Бенкизер', 'slug': 'reckitt_benckiser_healthcare', 'typeID': 13},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4669, 'name': 'Хронический фарингит', 'slug': 'hronicheskij_faringit', 'typeID': 5}, {'ID': 4690, 'name': 'Хронический тонзиллит', 'slug': 'hronicheskij_tonzillit', 'typeID': 5}, {'ID': 4902, 'name': 'Гингивит и болезни пародонта', 'slug': 'gingivit_i_bolezni_parodonta', 'typeID': 5}, {'ID': 9129, 'name': 'Стрепсилс', 'slug': 'strepsils', 'typeID': 10}]</t>
  </si>
  <si>
    <t>['b0be5c0ecd5f17894fe0d627e490532b.webp']</t>
  </si>
  <si>
    <t>200_2022-12-28</t>
  </si>
  <si>
    <t>erinit_tabletki_0_01g_50</t>
  </si>
  <si>
    <t>Эринит таблетки 0.01г №50</t>
  </si>
  <si>
    <t>['https://pictures1.apteka-april.ru/products/150519/208/2acdb2e17c744a0acf2f19d31ea19a15.webp']</t>
  </si>
  <si>
    <t>{'withCard': 102.0, 'withPeriod': 70.0, 'withoutCard': 102.0}</t>
  </si>
  <si>
    <t>['https://pictures1.apteka-april.ru/products/150519/80/2acdb2e17c744a0acf2f19d31ea19a15.webp']</t>
  </si>
  <si>
    <t>[{'ID': 1, 'name': '10мг', 'slug': '10mg', 'typeID': 20}, {'ID': 1, 'name': 'Рецептурный', 'slug': 'recepturnyj', 'typeID': 17}, {'ID': 2, 'name': '8-15 С', 'slug': '815_s', 'typeID': 18}, {'ID': 16, 'name': 'Таблетки', 'slug': 'tabletki', 'typeID': 16}, {'ID': 108, 'name': 'Россия', 'slug': 'rossiya', 'typeID': 15}, {'ID': 1372, 'name': 'Пентаэритритила тетранитрат', 'slug': 'pentaeritritila_tetranitrat', 'typeID': 6}, {'ID': 2224, 'name': 'ОАО "Татхимфармпрепараты"', 'slug': 'oao_tathimfarmpreparaty', 'typeID': 13}, {'ID': 3506, 'name': 'Пентаэритритила тетранитрат', 'slug': 'pentaeritritila_tetranitrat', 'typeID': 19}, {'ID': 3963, 'name': 'Средства при нарушениях сердечного ритма', 'slug': 'sredstva_pri_narusheniyah_serdechnogo_ritma', 'typeID': 21}, {'ID': 4168, 'name': 'Стенокардия [грудная жаба]', 'slug': 'stenokardiya_grudnaya_zhaba', 'typeID': 5}, {'ID': 10502, 'name': 'Эринит', 'slug': 'erinit', 'typeID': 10}]</t>
  </si>
  <si>
    <t>['2acdb2e17c744a0acf2f19d31ea19a15.webp']</t>
  </si>
  <si>
    <t>201_2022-12-28</t>
  </si>
  <si>
    <t>karvedilol_tabletki_25mg_30</t>
  </si>
  <si>
    <t>Карведилол таблетки 25мг №30</t>
  </si>
  <si>
    <t>['https://pictures1.apteka-april.ru/products/64247/208/b91d8ef4deb282ac78a600786a8e6563.webp']</t>
  </si>
  <si>
    <t>{'withCard': 335.0, 'withPeriod': 335.0, 'withoutCard': 335.0}</t>
  </si>
  <si>
    <t>['https://pictures1.apteka-april.ru/products/64247/80/b91d8ef4deb282ac78a600786a8e6563.webp']</t>
  </si>
  <si>
    <t>[{'ID': 1, 'name': '25мг', 'slug': '25mg',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544, 'name': 'Карведилол', 'slug': 'karvedilol', 'typeID': 19}, {'ID': 774, 'name': 'Карведилол', 'slug': 'karvedilol', 'typeID': 6}, {'ID': 1498, 'name': 'АО «ВЕРТЕКС»', 'slug': 'ao_verteks',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5207, 'name': 'Карведилол', 'slug': 'karvedilol', 'typeID': 10}]</t>
  </si>
  <si>
    <t>['b91d8ef4deb282ac78a600786a8e6563.webp']</t>
  </si>
  <si>
    <t>202_2022-12-28</t>
  </si>
  <si>
    <t>torasemid_tabletki_5mg_60</t>
  </si>
  <si>
    <t>Торасемид таблетки 5мг №60</t>
  </si>
  <si>
    <t>['https://pictures1.apteka-april.ru/products/239662/208/c0be8a2b5d7a5bb1b97bbb4a518fd35c.webp']</t>
  </si>
  <si>
    <t>{'withCard': 293.0, 'withPeriod': 234.0, 'withoutCard': 293.0}</t>
  </si>
  <si>
    <t>['https://pictures1.apteka-april.ru/products/239662/80/c0be8a2b5d7a5bb1b97bbb4a518fd35c.webp']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</si>
  <si>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34, 'name': 'Хроническая почечная недостаточность', 'slug': 'hronicheskaya_pochechnaya_nedostatochnost', 'typeID': 5}, {'ID': 108, 'name': 'Россия', 'slug': 'rossiya', 'typeID': 15}, {'ID': 1802, 'name': 'Торасемид', 'slug': 'torasemid', 'typeID': 6}, {'ID': 2322, 'name': 'ЗАО "Фармпроект"', 'slug': 'zao_farmproekt', 'typeID': 13}, {'ID': 2764, 'name': 'Торасемид', 'slug': 'torasemid', 'typeID': 19},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5244, 'name': 'Фиброз и цирроз печени', 'slug': 'fibroz_i_cirroz_pecheni', 'typeID': 5}, {'ID': 6424, 'name': 'Хронический нефритический синдром', 'slug': 'hronicheskij_nefriticheskij_sindrom', 'typeID': 5}, {'ID': 9039, 'name': 'Торасемид', 'slug': 'torasemid', 'typeID': 10}]</t>
  </si>
  <si>
    <t>['c0be8a2b5d7a5bb1b97bbb4a518fd35c.webp']</t>
  </si>
  <si>
    <t>203_2022-12-28</t>
  </si>
  <si>
    <t>valokordin_fl_20ml</t>
  </si>
  <si>
    <t>Валокордин капли для приема внутрь флакон 20мл</t>
  </si>
  <si>
    <t>['https://pictures1.apteka-april.ru/products/1758/208/a14b2544b86e9e8cb72def442ff67e57.webp']</t>
  </si>
  <si>
    <t>{'withCard': 249.0, 'withPeriod': 162.0, 'withoutCard': 249.0}</t>
  </si>
  <si>
    <t>['https://pictures1.apteka-april.ru/products/1758/80/a14b2544b86e9e8cb72def442ff67e57.webp']</t>
  </si>
  <si>
    <t>[{'ID': 0, 'name': 'Без рецепта', 'slug': 'bez_recepta', 'typeID': 17}, {'ID': 1, 'name': '18.4мг+18.4мг', 'slug': '18_4mg_18_4mg', 'typeID': 20}, {'ID': 6, 'name': '15-25 С', 'slug': '1525_s', 'typeID': 18}, {'ID': 42, 'name': 'Капли для приема внутрь', 'slug': 'kapli_dlya_priema_vnutr', 'typeID': 16}, {'ID': 70, 'name': 'Неврастения', 'slug': 'nevrasteniya', 'typeID': 5}, {'ID': 77, 'name': 'Германия', 'slug': 'germaniya', 'typeID': 15}, {'ID': 305, 'name': 'Раздражительность и озлобление', 'slug': 'razdrazhitelnost_i_ozloblenie', 'typeID': 5}, {'ID': 1761, 'name': 'Krewel Meuselbach GmbH/ Кревель Мойзельбах', 'slug': 'krewel_meuselbach_gmbh', 'typeID': 13}, {'ID': 1889, 'name': 'Фенобарбитал', 'slug': 'fenobarbital', 'typeID': 6}, {'ID': 2217, 'name': 'Этилбромизовалерианат', 'slug': 'etilbromizovalerianat', 'typeID': 6}, {'ID': 2530, 'name': 'Фенобарбитал+Этилбромизовалерианат', 'slug': 'fenobarbital_etilbromizovalerianat_hmelevoe_maslo_etilovyj_spirt_myaty_perechnoj_maslo', 'typeID': 19}, {'ID': 3020, 'name': 'Реакция на тяжелый стресс и нарушения адаптации', 'slug': 'reakciya_na_tyazhelyj_stress_i_narusheniya_adaptacii', 'typeID': 5}, {'ID': 3040, 'name': 'Ипохондрическое расстройство', 'slug': 'ipohondricheskoe_rasstrojstvo', 'typeID': 5}, {'ID': 3041, 'name': 'Соматоформная дисфункция вегетативной нервной системы', 'slug': 'somatoformnaya_disfunkciya_vegetativnoj_nervnoj_sistemy', 'typeID': 5}, {'ID': 3966, 'name': 'Прочие средства в кардиологии', 'slug': 'prochie_sredstva_v_kardiologii', 'typeID': 21}, {'ID': 4389, 'name': 'Валокордин', 'slug': 'valokordin', 'typeID': 10}]</t>
  </si>
  <si>
    <t>['a14b2544b86e9e8cb72def442ff67e57.webp']</t>
  </si>
  <si>
    <t>204_2022-12-28</t>
  </si>
  <si>
    <t>enap_hl_tabletki_1012_5mg_20</t>
  </si>
  <si>
    <t>Энап HL таблетки 10мг+12,5мг №20</t>
  </si>
  <si>
    <t>['https://pictures1.apteka-april.ru/products/11507/208/11507.webp']</t>
  </si>
  <si>
    <t>{'withCard': 336.0, 'withPeriod': 195.0, 'withoutCard': 336.0}</t>
  </si>
  <si>
    <t>['https://pictures1.apteka-april.ru/products/11507/80/11507.webp']</t>
  </si>
  <si>
    <t>[{'ID': 1, 'name': '10мг+12.5мг', 'slug': '10mg_12_5mg',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282, 'name': 'Эналаприл+Гидрохлоротиазид', 'slug': 'enalapril_gidrohlorotiazid', 'typeID': 19}, {'ID': 435, 'name': 'Гидрохлоротиазид', 'slug': 'gidrohlorotiazid', 'typeID': 6}, {'ID': 1704, 'name': 'KRKA d.d./ КРКА', 'slug': 'krka_d_d', 'typeID': 13}, {'ID': 2177, 'name': 'Эналаприл', 'slug': 'enalapril',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10226, 'name': 'Энап НL', 'slug': 'enap_nl', 'typeID': 10}]</t>
  </si>
  <si>
    <t>['11507.webp']</t>
  </si>
  <si>
    <t>205_2022-12-28</t>
  </si>
  <si>
    <t>detravenol_tabletki_1000mg_30</t>
  </si>
  <si>
    <t>Детравенол таблетки 1000мг №30</t>
  </si>
  <si>
    <t>['https://pictures1.apteka-april.ru/products/245542/208/245542.webp']</t>
  </si>
  <si>
    <t>{'withCard': 1582.0, 'withPeriod': 1076.0, 'withoutCard': 1582.0}</t>
  </si>
  <si>
    <t>78</t>
  </si>
  <si>
    <t>['https://pictures1.apteka-april.ru/products/245542/80/245542.webp']</t>
  </si>
  <si>
    <t>['245542.webp']</t>
  </si>
  <si>
    <t>206_2022-12-28</t>
  </si>
  <si>
    <t>riboksin_tabletki_200mg_50</t>
  </si>
  <si>
    <t>Рибоксин таблетки 200мг №50</t>
  </si>
  <si>
    <t>['https://pictures1.apteka-april.ru/products/53486/208/2b4943bf2d3ad4074b9ab30bb3f4bab2.webp']</t>
  </si>
  <si>
    <t>['https://pictures1.apteka-april.ru/products/53486/80/2b4943bf2d3ad4074b9ab30bb3f4bab2.webp']</t>
  </si>
  <si>
    <t>[{'ID': 1, 'name': '200мг', 'slug': '200mg',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467, 'name': 'Инозин', 'slug': 'inozin', 'typeID': 19}, {'ID': 682, 'name': 'Инозин', 'slug': 'inozin', 'typeID': 6}, {'ID': 852, 'name': 'Острый гепатит A', 'slug': 'ostryj_gepatit_a', 'typeID': 5}, {'ID': 855, 'name': 'Острый гепатит B', 'slug': 'ostryj_gepatit_b', 'typeID': 5}, {'ID': 860, 'name': 'Другие острые вирусные гепатиты', 'slug': 'drugie_ostrye_virusnye_gepatity', 'typeID': 5}, {'ID': 865, 'name': 'Хронический вирусный гепатит', 'slug': 'hronicheskij_virusnyj_gepatit', 'typeID': 5}, {'ID': 1436, 'name': 'ПАО "Биосинтез"', 'slug': 'oao_biosintez', 'typeID': 13}, {'ID': 2702, 'name': 'Порфирия кожная медленная', 'slug': 'porfiriya_kozhnaya_medlennaya', 'typeID': 5}, {'ID': 3966, 'name': 'Прочие средства в кардиологии', 'slug': 'prochie_sredstva_v_kardiologii', 'typeID': 21}, {'ID': 8130, 'name': 'Рибоксин', 'slug': 'riboksin', 'typeID': 10}]</t>
  </si>
  <si>
    <t>['2b4943bf2d3ad4074b9ab30bb3f4bab2.webp']</t>
  </si>
  <si>
    <t>207_2022-12-28</t>
  </si>
  <si>
    <t>['https://pictures1.apteka-april.ru/products/1454/208/1454.webp']</t>
  </si>
  <si>
    <t>{'withCard': 85.0, 'withPeriod': 68.0, 'withoutCard': 85.0}</t>
  </si>
  <si>
    <t>['https://pictures1.apteka-april.ru/products/1454/80/1454.webp']</t>
  </si>
  <si>
    <t>[{'ID': 0, 'name': 'Без рецепта', 'slug': 'bez_recepta', 'typeID': 17}, {'ID': 1, 'name': 'Отсутствует', 'slug': 'otsutstvuet', 'typeID': 20}, {'ID': 7, 'name': '8-25 С', 'slug': '825_s', 'typeID': 18}, {'ID': 77, 'name': 'Настойка', 'slug': 'nastojka', 'typeID': 16}, {'ID': 108, 'name': 'Россия', 'slug': 'rossiya', 'typeID': 15}, {'ID': 254, 'name': 'Боярышник плоды', 'slug': 'boyaryshnik_plody', 'typeID': 6}, {'ID': 1731, 'name': 'АО "Кировская ФФ"', 'slug': 'oao_kirovskaya_ff', 'typeID': 13}, {'ID': 2480, 'name': 'Боярышник плоды', 'slug': 'boyaryshnik_plody', 'typeID': 19}, {'ID': 3041, 'name': 'Соматоформная дисфункция вегетативной нервной системы', 'slug': 'somatoformnaya_disfunkciya_vegetativnoj_nervnoj_sistemy', 'typeID': 5}, {'ID': 3966, 'name': 'Прочие средства в кардиологии', 'slug': 'prochie_sredstva_v_kardiologii', 'typeID': 21}, {'ID': 4833, 'name': 'Боярышник настойка', 'slug': 'boyaryshnik_nastojka', 'typeID': 10}, {'ID': 8552, 'name': 'Боль в области сердца', 'slug': 'bol_v_oblasti_serdca', 'typeID': 5}]</t>
  </si>
  <si>
    <t>['1454.webp']</t>
  </si>
  <si>
    <t>208_2022-12-28</t>
  </si>
  <si>
    <t>perindopril_tabletki_4mg_30</t>
  </si>
  <si>
    <t>Периндоприл таблетки 4мг №30 Пранафарм</t>
  </si>
  <si>
    <t>['https://pictures1.apteka-april.ru/products/33487/208/a4a98cc8b2cb60119e7bba616b876cae.webp']</t>
  </si>
  <si>
    <t>{'withCard': 159.0, 'withPeriod': 118.0, 'withoutCard': 159.0}</t>
  </si>
  <si>
    <t>['https://pictures1.apteka-april.ru/products/33487/80/a4a98cc8b2cb60119e7bba616b876cae.webp']</t>
  </si>
  <si>
    <t>[{'ID': 1, 'name': '4мг', 'slug': '4mg',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284, 'name': 'Инфаркт мозга', 'slug': 'infarkt_mozga', 'typeID': 5}, {'ID': 940, 'name': 'Периндоприл', 'slug': 'perindopril', 'typeID': 19}, {'ID': 1379, 'name': 'Периндоприл', 'slug': 'perindopril', 'typeID': 6}, {'ID': 2042, 'name': 'ООО "Пранафарм"', 'slug': 'ooo_pranafarm', 'typeID': 13},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8525, 'name': 'Периндоприл', 'slug': 'perindopril', 'typeID': 10}]</t>
  </si>
  <si>
    <t>['a4a98cc8b2cb60119e7bba616b876cae.webp']</t>
  </si>
  <si>
    <t>209_2022-12-28</t>
  </si>
  <si>
    <t>Винпоцетин таблетки 5мг №50 Велфарм</t>
  </si>
  <si>
    <t>['https://pictures1.apteka-april.ru/products/263133/208/263133.webp']</t>
  </si>
  <si>
    <t>{'withCard': 111.0, 'withPeriod': 105.0, 'withoutCard': 111.0}</t>
  </si>
  <si>
    <t>['https://pictures1.apteka-april.ru/products/263133/80/263133.webp']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</si>
  <si>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194, 'name': 'Сосудистая деменция', 'slug': 'sosudistaya_demenciya', 'typeID': 5}, {'ID': 216, 'name': 'Головокружение и нарушение устойчивости', 'slug': 'golovokruzhenie_i_narushenie_ustojchivosti', 'typeID': 5}, {'ID': 226, 'name': 'Винпоцетин', 'slug': 'vinpocetin', 'typeID': 19}, {'ID': 284, 'name': 'Инфаркт мозга', 'slug': 'infarkt_mozga', 'typeID': 5}, {'ID': 339, 'name': 'Винпоцетин', 'slug': 'vinpocetin',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3041, 'name': 'Соматоформная дисфункция вегетативной нервной системы', 'slug': 'somatoformnaya_disfunkciya_vegetativnoj_nervnoj_sistemy', 'typeID': 5}, {'ID': 3954, 'name': 'Средства улучшающие мозговое кровообращение', 'slug': 'sredstva_uluchshayushchie_mozgovoe_krovoobrashchenie', 'typeID': 21}, {'ID': 4163, 'name': 'Винпоцетин таблетки', 'slug': 'vinpocetin_tabletki', 'typeID': 10}, {'ID': 20782, 'name': 'ООО "Велфарм"', 'slug': 'ooo_velfarm', 'typeID': 13}]</t>
  </si>
  <si>
    <t>['263133.webp']</t>
  </si>
  <si>
    <t>210_2022-12-28</t>
  </si>
  <si>
    <t>kardiom_kapsuly_1000mg_30</t>
  </si>
  <si>
    <t>Кардио Плюс капсулы №30</t>
  </si>
  <si>
    <t>['https://pictures1.apteka-april.ru/products/297098/208/297098кй.webp']</t>
  </si>
  <si>
    <t>{'withCard': 848.0, 'withPeriod': 698.0, 'withoutCard': 848.0}</t>
  </si>
  <si>
    <t>['https://pictures1.apteka-april.ru/products/297098/80/297098кй.webp']</t>
  </si>
  <si>
    <t>[{'ID': 0, 'name': 'Без рецепта', 'slug': 'bez_recepta', 'typeID': 17}, {'ID': 1, 'name': '1000мг', 'slug': '1000mg',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1318, 'name': 'Полиненасыщенные жирные кислоты омега-3', 'slug': 'omega3_trigliceridy', 'typeID': 6}, {'ID': 5544, 'name': 'Кардиом', 'slug': 'kardiom', 'typeID': 10}, {'ID': 6666, 'name': 'Полиненасыщенные жирные кислоты омега-3', 'slug': 'omega3_trigliceridy', 'typeID': 19}, {'ID': 11126, 'name': 'ООО "Полярис"', 'slug': 'ooo_polyaris', 'typeID': 13}]</t>
  </si>
  <si>
    <t>['297098кй.webp']</t>
  </si>
  <si>
    <t>211_2022-12-28</t>
  </si>
  <si>
    <t>metucinvel_rastvor_dlya_inekcij_50mgml_ampuly_2ml_10</t>
  </si>
  <si>
    <t>МетуцинВел раствор для инъекций 50мг/мл ампулы 2мл №10</t>
  </si>
  <si>
    <t>['https://pictures1.apteka-april.ru/products/239977/208/1f3badbe84f7d9365b83c9ff82517fcf.webp']</t>
  </si>
  <si>
    <t>{'withCard': 359.0, 'withPeriod': 311.0, 'withoutCard': 359.0}</t>
  </si>
  <si>
    <t>['https://pictures1.apteka-april.ru/products/239977/80/1f3badbe84f7d9365b83c9ff82517fcf.webp']</t>
  </si>
  <si>
    <t>[{'ID': 1, 'name': '50мг/мл', 'slug': '50mg',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70, 'name': 'Неврастения', 'slug': 'nevrasteniya', 'typeID': 5}, {'ID': 108, 'name': 'Россия', 'slug': 'rossiya', 'typeID': 15}, {'ID': 284, 'name': 'Инфаркт мозга', 'slug': 'infarkt_mozga', 'typeID': 5}, {'ID': 1600, 'name': 'Этилметилгидроксипиридина сукцинат', 'slug': 'etilmetilgidroksipiridina_sukcinat', 'typeID': 19}, {'ID': 2220, 'name': 'Этилметилгидроксипиридина сукцинат', 'slug': 'etilmetilgidroksipiridina_sukcinat',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3041, 'name': 'Соматоформная дисфункция вегетативной нервной системы', 'slug': 'somatoformnaya_disfunkciya_vegetativnoj_nervnoj_sistemy', 'typeID': 5}, {'ID': 3954, 'name': 'Средства улучшающие мозговое кровообращение', 'slug': 'sredstva_uluchshayushchie_mozgovoe_krovoobrashchenie', 'typeID': 21}, {'ID': 7129, 'name': 'МетуцинВел', 'slug': 'metucinvel', 'typeID': 10}, {'ID': 20782, 'name': 'ООО "Велфарм"', 'slug': 'ooo_velfarm', 'typeID': 13}]</t>
  </si>
  <si>
    <t>['1f3badbe84f7d9365b83c9ff82517fcf.webp']</t>
  </si>
  <si>
    <t>212_2022-12-28</t>
  </si>
  <si>
    <t>lozartan_tabletki_25mg_30</t>
  </si>
  <si>
    <t>Лозартан таблетки 25мг №30</t>
  </si>
  <si>
    <t>['https://pictures1.apteka-april.ru/products/232465/208/51420dabd54bc9f9c94241c8a9ace4e1.webp']</t>
  </si>
  <si>
    <t>{'withCard': 108.0, 'withPeriod': 98.0, 'withoutCard': 108.0}</t>
  </si>
  <si>
    <t>['https://pictures1.apteka-april.ru/products/232465/80/51420dabd54bc9f9c94241c8a9ace4e1.webp']</t>
  </si>
  <si>
    <t>[{'ID': 1, 'name': '25мг', 'slug': '25mg',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652, 'name': 'Лозартан', 'slug': 'lozartan', 'typeID': 19}, {'ID': 983, 'name': 'Лозартан', 'slug': 'lozartan', 'typeID': 6}, {'ID': 2042, 'name': 'ООО "Пранафарм"', 'slug': 'ooo_pranafarm',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6456, 'name': 'Лозартан', 'slug': 'lozartan', 'typeID': 10},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5}]</t>
  </si>
  <si>
    <t>['51420dabd54bc9f9c94241c8a9ace4e1.webp']</t>
  </si>
  <si>
    <t>213_2022-12-28</t>
  </si>
  <si>
    <t>amlodipin_tabletki_5mg_30</t>
  </si>
  <si>
    <t>Амлодипин таблетки 5мг №30</t>
  </si>
  <si>
    <t>['https://pictures1.apteka-april.ru/products/179015/208/4597ddc0841a78be2b3122096402e826.webp']</t>
  </si>
  <si>
    <t>{'withCard': 70.0, 'withPeriod': 62.0, 'withoutCard': 70.0}</t>
  </si>
  <si>
    <t>['https://pictures1.apteka-april.ru/products/179015/80/4597ddc0841a78be2b3122096402e826.webp']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</si>
  <si>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66, 'name': 'Амлодипин', 'slug': 'amlodipin', 'typeID': 19}, {'ID': 91, 'name': 'Амлодипин', 'slug': 'amlodipin', 'typeID': 6}, {'ID': 108, 'name': 'Россия', 'slug': 'rossiya', 'typeID': 15}, {'ID': 2042, 'name': 'ООО "Пранафарм"', 'slug': 'ooo_pranafarm', 'typeID': 13}, {'ID': 3476, 'name': 'Амлодипин', 'slug': 'amlodipin',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4169, 'name': 'Нестабильная стенокардия', 'slug': 'nestabilnaya_stenokardiya', 'typeID': 5}, {'ID': 4170, 'name': 'Стенокардия с документально подтвержденным спазмом', 'slug': 'stenokardiya_s_dokumentalno_podtverzhdennym_spazmom', 'typeID': 5}]</t>
  </si>
  <si>
    <t>['4597ddc0841a78be2b3122096402e826.webp']</t>
  </si>
  <si>
    <t>214_2022-12-28</t>
  </si>
  <si>
    <t>lespeflan_fl_100ml</t>
  </si>
  <si>
    <t>Леспефлан флакон 100мл</t>
  </si>
  <si>
    <t>['https://pictures1.apteka-april.ru/products/5249/208/3f02eee715d0a7351ce298ca00128367.webp']</t>
  </si>
  <si>
    <t>{'withCard': 278.0, 'withPeriod': 223.0, 'withoutCard': 278.0}</t>
  </si>
  <si>
    <t>['https://pictures1.apteka-april.ru/products/5249/80/3f02eee715d0a7351ce298ca00128367.webp']</t>
  </si>
  <si>
    <t>[{'ID': 0, 'name': 'Без рецепта', 'slug': 'bez_recepta', 'typeID': 17}, {'ID': 1, 'name': '555.5г', 'slug': '555_5g', 'typeID': 20}, {'ID': 6, 'name': '15-25 С', 'slug': '1525_s', 'typeID': 18}, {'ID': 34, 'name': 'Хроническая почечная недостаточность', 'slug': 'hronicheskaya_pochechnaya_nedostatochnost', 'typeID': 5}, {'ID': 71, 'name': 'Раствор для приема внутрь', 'slug': 'rastvor_dlya_priema_vnutr', 'typeID': 16}, {'ID': 108, 'name': 'Россия', 'slug': 'rossiya', 'typeID': 15}, {'ID': 939, 'name': 'Леспедезы двухцветной побеги', 'slug': 'lespedezy_dvuhcvetnoj_pobegi', 'typeID': 6}, {'ID': 1589, 'name': 'ОАО "Дальхимфарм"', 'slug': 'oao_dalhimfarm', 'typeID': 13}, {'ID': 3040, 'name': 'Леспедезы двухцветной побеги', 'slug': 'lespedezy_dvuhcvetnoj_pobegi_anisa_maslo', 'typeID': 19}, {'ID': 3960, 'name': 'Мочегонные средства (Диуретики)', 'slug': 'mochegonnye_sredstva_diuretiki', 'typeID': 21}, {'ID': 6904, 'name': 'Леспефлан', 'slug': 'lespeflan', 'typeID': 10}]</t>
  </si>
  <si>
    <t>['3f02eee715d0a7351ce298ca00128367.webp']</t>
  </si>
  <si>
    <t>215_2022-12-28</t>
  </si>
  <si>
    <t>rozuvastatinverteks_tabletki_5mg_30</t>
  </si>
  <si>
    <t>Розувастатин-Вертекс таблетки 5мг №30</t>
  </si>
  <si>
    <t>['https://pictures1.apteka-april.ru/products/235566/208/7c9b6bbc4a7a517f03d28689a97629c7.webp']</t>
  </si>
  <si>
    <t>{'withCard': 400.0, 'withPeriod': 325.0, 'withoutCard': 400.0}</t>
  </si>
  <si>
    <t>['https://pictures1.apteka-april.ru/products/235566/80/7c9b6bbc4a7a517f03d28689a97629c7.webp']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</si>
  <si>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42, 'name': 'Ишемическая болезнь сердца', 'slug': 'ishemicheskaya_bolezn_serdca', 'typeID': 5}, {'ID': 108, 'name': 'Россия', 'slug': 'rossiya', 'typeID': 15}, {'ID': 1498, 'name': 'АО «ВЕРТЕКС»', 'slug': 'ao_verteks', 'typeID': 13}, {'ID': 1571, 'name': 'Розувастатин', 'slug': 'rozuvastatin', 'typeID': 6}, {'ID': 2940, 'name': 'Розувастатин', 'slug': 'rozuvastatin', 'typeID': 19}, {'ID': 3965, 'name': 'Гиполипидемические средства (Статины)', 'slug': 'gipolipidemicheskie_sredstva_statiny', 'typeID': 21}, {'ID': 8544, 'name': 'Розувастатин', 'slug': 'rozuvastatin', 'typeID': 10}]</t>
  </si>
  <si>
    <t>['7c9b6bbc4a7a517f03d28689a97629c7.webp']</t>
  </si>
  <si>
    <t>216_2022-12-28</t>
  </si>
  <si>
    <t>['https://pictures1.apteka-april.ru/products/64297/208/066bfeb02561ab55f83faca34acb8723.webp']</t>
  </si>
  <si>
    <t>{'withCard': 133.0, 'withPeriod': 126.0, 'withoutCard': 133.0}</t>
  </si>
  <si>
    <t>['https://pictures1.apteka-april.ru/products/64297/80/066bfeb02561ab55f83faca34acb8723.webp']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</si>
  <si>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284, 'name': 'Инфаркт мозга', 'slug': 'infarkt_mozga', 'typeID': 5}, {'ID': 1089, 'name': 'Симвастатин', 'slug': 'simvastatin', 'typeID': 19}, {'ID': 1498, 'name': 'АО «ВЕРТЕКС»', 'slug': 'ao_verteks', 'typeID': 13}, {'ID': 1636, 'name': 'Симвастатин', 'slug': 'simvastatin', 'typeID': 6}, {'ID': 2686, 'name': 'Чистая гиперхолестеринемия', 'slug': 'chistaya_giperholesterinemiya', 'typeID': 5}, {'ID': 2688, 'name': 'Смешанная гиперлипидемия', 'slug': 'smeshannaya_giperlipidemiya', 'typeID': 5},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3965, 'name': 'Гиполипидемические средства (Статины)', 'slug': 'gipolipidemicheskie_sredstva_statiny', 'typeID': 21}, {'ID': 4173, 'name': 'Острый инфаркт миокарда', 'slug': 'ostryj_infarkt_miokarda', 'typeID': 5}, {'ID': 9295, 'name': 'Симвастатин', 'slug': 'simvastatin', 'typeID': 10}]</t>
  </si>
  <si>
    <t>['066bfeb02561ab55f83faca34acb8723.webp']</t>
  </si>
  <si>
    <t>217_2022-12-28</t>
  </si>
  <si>
    <t>anaprilin_tab_40mg_50</t>
  </si>
  <si>
    <t>Анаприлин таблетки 40мг №50</t>
  </si>
  <si>
    <t>['https://pictures1.apteka-april.ru/products/180373/208/180373.webp']</t>
  </si>
  <si>
    <t>{'withCard': 57.0, 'withPeriod': 53.0, 'withoutCard': 57.0}</t>
  </si>
  <si>
    <t>['https://pictures1.apteka-april.ru/products/180373/80/180373.webp']</t>
  </si>
  <si>
    <t>[{'ID': 1, 'name': '40мг', 'slug': '40mg',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117, 'name': 'Украина', 'slug': 'ukraina', 'typeID': 15}, {'ID': 1025, 'name': 'Пропранолол', 'slug': 'propranolol', 'typeID': 19}, {'ID': 1503, 'name': 'Пропранолол', 'slug': 'propranolol', 'typeID': 6}, {'ID': 1938, 'name': 'Гемангиома любой локализации', 'slug': 'gemangioma_lyuboj_lokalizacii', 'typeID': 5}, {'ID': 2034, 'name': 'Доброкачественное новообразование надпочечника', 'slug': 'dobrokachestvennoe_novoobrazovanie_nadpochechnika', 'typeID': 5}, {'ID': 2368, 'name': 'Тиреотоксикоз [гипертиреоз]', 'slug': 'tireotoksikoz_gipertireoz', 'typeID': 5}, {'ID': 2478, 'name': 'Дисфункция гипоталамуса, не классифицированная в других рубриках', 'slug': 'disfunkciya_gipotalamusa_ne_klassificirovannaya_v_drugih_rubrikah', 'typeID': 5}, {'ID': 3959, 'name': 'Средства снижающие давление', 'slug': 'sredstva_snizhayushchie_davlenie', 'typeID': 21}, {'ID': 4019, 'name': 'Анаприлин', 'slug': 'anaprilin', 'typeID': 10}, {'ID': 19162, 'name': 'ООО "Здоровье ФК"', 'slug': 'ooo_zdorove_fk', 'typeID': 13}]</t>
  </si>
  <si>
    <t>['180373.webp']</t>
  </si>
  <si>
    <t>218_2022-12-28</t>
  </si>
  <si>
    <t>atorvastatin_tabletki_10mg_90</t>
  </si>
  <si>
    <t>Аторвастатин таблетки 10мг №90</t>
  </si>
  <si>
    <t>['https://pictures1.apteka-april.ru/products/210219/208/1f9a1b2eaa5a44a10a5c7d871a4d61ec.webp']</t>
  </si>
  <si>
    <t>{'withCard': 574.0, 'withPeriod': 574.0, 'withoutCard': 574.0}</t>
  </si>
  <si>
    <t>36</t>
  </si>
  <si>
    <t>['https://pictures1.apteka-april.ru/products/210219/80/1f9a1b2eaa5a44a10a5c7d871a4d61ec.webp']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</si>
  <si>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150, 'name': 'Аторвастатин', 'slug': 'atorvastatin', 'typeID': 6}, {'ID': 1498, 'name': 'АО «ВЕРТЕКС»', 'slug': 'ao_verteks', 'typeID': 13}, {'ID': 1824, 'name': 'Аторвастатин', 'slug': 'atorvastatin', 'typeID': 19},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3656, 'name': 'Аторвастатин', 'slug': 'atorvastatin', 'typeID': 10}, {'ID': 3965, 'name': 'Гиполипидемические средства (Статины)', 'slug': 'gipolipidemicheskie_sredstva_statiny', 'typeID': 21}]</t>
  </si>
  <si>
    <t>['1f9a1b2eaa5a44a10a5c7d871a4d61ec.webp']</t>
  </si>
  <si>
    <t>219_2022-12-28</t>
  </si>
  <si>
    <t>['https://pictures1.apteka-april.ru/products/232670/208/de00cdd7b0c8fc45ca2eaeb63125b6a6.webp']</t>
  </si>
  <si>
    <t>{'withCard': 677.0, 'withPeriod': 564.0, 'withoutCard': 677.0}</t>
  </si>
  <si>
    <t>73</t>
  </si>
  <si>
    <t>['https://pictures1.apteka-april.ru/products/232670/80/de00cdd7b0c8fc45ca2eaeb63125b6a6.webp']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</si>
  <si>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1571, 'name': 'Розувастатин', 'slug': 'rozuvastatin', 'typeID': 6}, {'ID': 2686, 'name': 'Чистая гиперхолестеринемия', 'slug': 'chistaya_giperholesterinemiya',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8544, 'name': 'Розувастатин', 'slug': 'rozuvastatin', 'typeID': 10}, {'ID': 16427, 'name': 'ООО "Изварино Фарма"', 'slug': 'ooo_izvarino_farma', 'typeID': 13}]</t>
  </si>
  <si>
    <t>['de00cdd7b0c8fc45ca2eaeb63125b6a6.webp']</t>
  </si>
  <si>
    <t>220_2022-12-28</t>
  </si>
  <si>
    <t>enap_h_tabletki_1025mg_n60</t>
  </si>
  <si>
    <t>Энап H таблетки 10мг+25мг N60</t>
  </si>
  <si>
    <t>['https://pictures1.apteka-april.ru/products/25928/208/25928.webp']</t>
  </si>
  <si>
    <t>{'withCard': 864.0, 'withPeriod': 540.0, 'withoutCard': 864.0}</t>
  </si>
  <si>
    <t>['https://pictures1.apteka-april.ru/products/25928/80/25928.webp']</t>
  </si>
  <si>
    <t>[{'ID': 1, 'name': '10мг+25мг', 'slug': '10mg_25mg',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282, 'name': 'Эналаприл+Гидрохлоротиазид', 'slug': 'enalapril_gidrohlorotiazid', 'typeID': 19}, {'ID': 435, 'name': 'Гидрохлоротиазид', 'slug': 'gidrohlorotiazid', 'typeID': 6}, {'ID': 1704, 'name': 'KRKA d.d./ КРКА', 'slug': 'krka_d_d', 'typeID': 13}, {'ID': 2177, 'name': 'Эналаприл', 'slug': 'enalapril',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10341, 'name': 'Энап Н', 'slug': 'enap_n', 'typeID': 10}]</t>
  </si>
  <si>
    <t>['25928.webp']</t>
  </si>
  <si>
    <t>221_2022-12-28</t>
  </si>
  <si>
    <t>valsartan_tabletki_160mg_30</t>
  </si>
  <si>
    <t>Валсартан таблетки 160мг №30</t>
  </si>
  <si>
    <t>['https://pictures1.apteka-april.ru/products/234789/208/adb1841080237b2cf542f7901a77ff29.webp']</t>
  </si>
  <si>
    <t>{'withCard': 510.0, 'withPeriod': 425.0, 'withoutCard': 510.0}</t>
  </si>
  <si>
    <t>['https://pictures1.apteka-april.ru/products/234789/80/adb1841080237b2cf542f7901a77ff29.webp']</t>
  </si>
  <si>
    <t>[{'ID': 1, 'name': '160мг', 'slug': '160mg',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324, 'name': 'Валсартан', 'slug': 'valsartan', 'typeID': 6}, {'ID': 1498, 'name': 'АО «ВЕРТЕКС»', 'slug': 'ao_verteks', 'typeID': 13}, {'ID': 2526, 'name': 'Валсартан', 'slug': 'valsartan',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4238, 'name': 'Валсартан', 'slug': 'valsartan', 'typeID': 10}, {'ID': 4340, 'name': 'Застойная сердечная недостаточность', 'slug': 'zastojnaya_serdechnaya_nedostatochnost', 'typeID': 5}]</t>
  </si>
  <si>
    <t>['adb1841080237b2cf542f7901a77ff29.webp']</t>
  </si>
  <si>
    <t>222_2022-12-28</t>
  </si>
  <si>
    <t>tanakan_tabletki_40mg_90</t>
  </si>
  <si>
    <t>Танакан таблетки 40мг №90</t>
  </si>
  <si>
    <t>['https://pictures1.apteka-april.ru/products/9499/208/c2a34e68fd79216ef2ce09af646fc252.webp']</t>
  </si>
  <si>
    <t>{'withCard': 1290.0, 'withPeriod': 1290.0, 'withoutCard': 1985.0}</t>
  </si>
  <si>
    <t>64</t>
  </si>
  <si>
    <t>['https://pictures1.apteka-april.ru/products/9499/80/c2a34e68fd79216ef2ce09af646fc252.webp']</t>
  </si>
  <si>
    <t>[{'ID': 0, 'name': 'Без рецепта', 'slug': 'bez_recepta', 'typeID': 17}, {'ID': 1, 'name': '40мг', 'slug': '40mg', 'typeID': 20}, {'ID': 4, 'name': 'Не выше 25 С', 'slug': 'ne_vyshe_25_s', 'typeID': 18}, {'ID': 16, 'name': 'Таблетки', 'slug': 'tabletki', 'typeID': 16}, {'ID': 50, 'name': 'Таблетки для  памяти', 'slug': 'tabletki_dlya_pamyati', 'typeID': 8}, {'ID': 89, 'name': 'Для памяти', 'slug': 'dlya_pamyati', 'typeID': 8}, {'ID': 119, 'name': 'Франция', 'slug': 'franciya', 'typeID': 15}, {'ID': 216, 'name': 'Головокружение и нарушение устойчивости', 'slug': 'golovokruzhenie_i_narushenie_ustojchivosti', 'typeID': 5}, {'ID': 284, 'name': 'Гинкго Билоба', 'slug': 'ginkgo_biloba', 'typeID': 19}, {'ID': 438, 'name': 'Гинкго Билоба', 'slug': 'ginkgo_biloba',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3280, 'name': 'Ipsen Pharma Beaufour/ Ипсен Фарма', 'slug': 'ipsen_pharma_beaufour', 'typeID': 13}, {'ID': 3807, 'name': 'Дегенерация сосудистой оболочки глаза', 'slug': 'degeneraciya_sosudistoj_obolochki_glaza', 'typeID': 5}, {'ID': 3823, 'name': 'Окклюзии сосудов сетчатки', 'slug': 'okklyuzii_sosudov_setchatki', 'typeID': 5}, {'ID': 3830, 'name': 'Фоновая ретинопатия и ретинальные сосудистые изменения', 'slug': 'fonovaya_retinopatiya_i_retinalnye_sosudistye_izmeneniya', 'typeID': 5}, {'ID': 3954, 'name': 'Средства улучшающие мозговое кровообращение', 'slug': 'sredstva_uluchshayushchie_mozgovoe_krovoobrashchenie', 'typeID': 21}, {'ID': 9695, 'name': 'Танакан', 'slug': 'tanakan', 'typeID': 10}]</t>
  </si>
  <si>
    <t>['c2a34e68fd79216ef2ce09af646fc252.webp']</t>
  </si>
  <si>
    <t>223_2022-12-28</t>
  </si>
  <si>
    <t>valsakor_n_tabletki_16012_5mg_90</t>
  </si>
  <si>
    <t>Вальсакор Н таблетки 160мг+12.5мг №90</t>
  </si>
  <si>
    <t>['https://pictures1.apteka-april.ru/products/220019/208/220019.webp']</t>
  </si>
  <si>
    <t>{'withCard': 1269.0, 'withPeriod': 809.0, 'withoutCard': 1269.0}</t>
  </si>
  <si>
    <t>32</t>
  </si>
  <si>
    <t>['https://pictures1.apteka-april.ru/products/220019/80/220019.webp']</t>
  </si>
  <si>
    <t>[{'ID': 1, 'name': '160мг+12.5мг', 'slug': '160mg_12_5mg',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324, 'name': 'Валсартан', 'slug': 'valsartan', 'typeID': 6}, {'ID': 435, 'name': 'Гидрохлоротиазид', 'slug': 'gidrohlorotiazid', 'typeID': 6}, {'ID': 1704, 'name': 'KRKA d.d./ КРКА', 'slug': 'krka_d_d', 'typeID': 13}, {'ID': 2060, 'name': 'Валсартан+Гидрохлоротиазид', 'slug': 'valsartan_gidrohlorotiazid',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4752, 'name': 'Вальсакор Н', 'slug': 'valsakor_n', 'typeID': 10}]</t>
  </si>
  <si>
    <t>['220019.webp']</t>
  </si>
  <si>
    <t>224_2022-12-28</t>
  </si>
  <si>
    <t>ivabradin_tabletki_5mg_56</t>
  </si>
  <si>
    <t>Ивабрадин таблетки 5мг №56</t>
  </si>
  <si>
    <t>['https://pictures1.apteka-april.ru/products/242887/208/e0c5054c4569c7c3c9b1527145824a1a.webp']</t>
  </si>
  <si>
    <t>{'withCard': 633.0, 'withPeriod': 502.0, 'withoutCard': 633.0}</t>
  </si>
  <si>
    <t>19</t>
  </si>
  <si>
    <t>['https://pictures1.apteka-april.ru/products/242887/80/e0c5054c4569c7c3c9b1527145824a1a.webp']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</si>
  <si>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654, 'name': 'Ивабрадин', 'slug': 'ivabradin', 'typeID': 6}, {'ID': 1700, 'name': 'Ивабрадин', 'slug': 'ivabradin', 'typeID': 19}, {'ID': 1860, 'name': 'АО "Медисорб"', 'slug': 'zao_medisorb', 'typeID': 13}, {'ID': 3963, 'name': 'Средства при нарушениях сердечного ритма', 'slug': 'sredstva_pri_narusheniyah_serdechnogo_ritma', 'typeID': 21}, {'ID': 5550, 'name': 'Ивабрадин', 'slug': 'ivabradin', 'typeID': 10}]</t>
  </si>
  <si>
    <t>['e0c5054c4569c7c3c9b1527145824a1a.webp']</t>
  </si>
  <si>
    <t>225_2022-12-28</t>
  </si>
  <si>
    <t>lozartan_tabletki_12_5mg_30</t>
  </si>
  <si>
    <t>Лозартан таблетки 12,5мг №30</t>
  </si>
  <si>
    <t>['https://pictures1.apteka-april.ru/products/264088/208/264088.webp']</t>
  </si>
  <si>
    <t>{'withCard': 49.0, 'withPeriod': 46.0, 'withoutCard': 49.0}</t>
  </si>
  <si>
    <t>['https://pictures1.apteka-april.ru/products/264088/80/264088.webp']</t>
  </si>
  <si>
    <t>[{'ID': 1, 'name': '12.5мг', 'slug': '12_5mg',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652, 'name': 'Лозартан', 'slug': 'lozartan', 'typeID': 19}, {'ID': 983, 'name': 'Лозартан', 'slug': 'lozartan', 'typeID': 6}, {'ID': 1975, 'name': 'ООО "Озон"', 'slug': 'ooo_ozon',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6456, 'name': 'Лозартан', 'slug': 'lozartan', 'typeID': 10},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5}]</t>
  </si>
  <si>
    <t>['264088.webp']</t>
  </si>
  <si>
    <t>226_2022-12-28</t>
  </si>
  <si>
    <t>valsakor_n_tabletki_8012_5mg_90</t>
  </si>
  <si>
    <t>Вальсакор Н таблетки 80мг+12,5мг №90</t>
  </si>
  <si>
    <t>['https://pictures1.apteka-april.ru/products/220474/208/5a14aa112393b795367fe4b11ca16a43.webp']</t>
  </si>
  <si>
    <t>{'withCard': 1056.0, 'withPeriod': 660.0, 'withoutCard': 1056.0}</t>
  </si>
  <si>
    <t>['https://pictures1.apteka-april.ru/products/220474/80/5a14aa112393b795367fe4b11ca16a43.webp']</t>
  </si>
  <si>
    <t>[{'ID': 1, 'name': '80мг+12.5мг', 'slug': '80mg_12_5mg',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324, 'name': 'Валсартан', 'slug': 'valsartan', 'typeID': 6}, {'ID': 435, 'name': 'Гидрохлоротиазид', 'slug': 'gidrohlorotiazid', 'typeID': 6}, {'ID': 1704, 'name': 'KRKA d.d./ КРКА', 'slug': 'krka_d_d', 'typeID': 13}, {'ID': 2060, 'name': 'Валсартан+Гидрохлоротиазид', 'slug': 'valsartan_gidrohlorotiazid',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4752, 'name': 'Вальсакор Н', 'slug': 'valsakor_n', 'typeID': 10}]</t>
  </si>
  <si>
    <t>['5a14aa112393b795367fe4b11ca16a43.webp']</t>
  </si>
  <si>
    <t>227_2022-12-28</t>
  </si>
  <si>
    <t>anaprilin_tab_10mg_100</t>
  </si>
  <si>
    <t>Анаприлин таблетки 10мг №100</t>
  </si>
  <si>
    <t>['https://pictures1.apteka-april.ru/products/294213/208/294213.webp']</t>
  </si>
  <si>
    <t>{'withCard': 41.0, 'withPeriod': 39.0, 'withoutCard': 41.0}</t>
  </si>
  <si>
    <t>['https://pictures1.apteka-april.ru/products/294213/80/294213.webp']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</si>
  <si>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1025, 'name': 'Пропранолол', 'slug': 'propranolol', 'typeID': 19}, {'ID': 1503, 'name': 'Пропранолол', 'slug': 'propranolol', 'typeID': 6}, {'ID': 1938, 'name': 'Гемангиома любой локализации', 'slug': 'gemangioma_lyuboj_lokalizacii', 'typeID': 5}, {'ID': 1975, 'name': 'ООО "Озон"', 'slug': 'ooo_ozon', 'typeID': 13}, {'ID': 2034, 'name': 'Доброкачественное новообразование надпочечника', 'slug': 'dobrokachestvennoe_novoobrazovanie_nadpochechnika', 'typeID': 5}, {'ID': 2368, 'name': 'Тиреотоксикоз [гипертиреоз]', 'slug': 'tireotoksikoz_gipertireoz', 'typeID': 5}, {'ID': 2478, 'name': 'Дисфункция гипоталамуса, не классифицированная в других рубриках', 'slug': 'disfunkciya_gipotalamusa_ne_klassificirovannaya_v_drugih_rubrikah', 'typeID': 5}, {'ID': 4019, 'name': 'Анаприлин', 'slug': 'anaprilin', 'typeID': 10}]</t>
  </si>
  <si>
    <t>['294213.webp']</t>
  </si>
  <si>
    <t>228_2022-12-28</t>
  </si>
  <si>
    <t>perindopril_tabletki_8mg_30</t>
  </si>
  <si>
    <t>Периндоприл таблетки 8мг №30 Пранафарм</t>
  </si>
  <si>
    <t>['https://pictures1.apteka-april.ru/products/220064/208/37cee96601bf07fafae39d49d82d93c7.webp']</t>
  </si>
  <si>
    <t>{'withCard': 196.0, 'withPeriod': 168.0, 'withoutCard': 196.0}</t>
  </si>
  <si>
    <t>['https://pictures1.apteka-april.ru/products/220064/80/37cee96601bf07fafae39d49d82d93c7.webp']</t>
  </si>
  <si>
    <t>[{'ID': 1, 'name': '8мг', 'slug': '8mg',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284, 'name': 'Инфаркт мозга', 'slug': 'infarkt_mozga', 'typeID': 5}, {'ID': 940, 'name': 'Периндоприл', 'slug': 'perindopril', 'typeID': 19}, {'ID': 1379, 'name': 'Периндоприл', 'slug': 'perindopril', 'typeID': 6}, {'ID': 2042, 'name': 'ООО "Пранафарм"', 'slug': 'ooo_pranafarm', 'typeID': 13},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8525, 'name': 'Периндоприл', 'slug': 'perindopril', 'typeID': 10}]</t>
  </si>
  <si>
    <t>['37cee96601bf07fafae39d49d82d93c7.webp']</t>
  </si>
  <si>
    <t>229_2022-12-28</t>
  </si>
  <si>
    <t>atenolol_tabletki_50mg_30</t>
  </si>
  <si>
    <t>Атенолол таблетки 50мг №30</t>
  </si>
  <si>
    <t>['https://pictures1.apteka-april.ru/products/214977/208/ef919d89fc3723d31574b2483e855649.webp']</t>
  </si>
  <si>
    <t>{'withCard': 27.0, 'withPeriod': 24.0, 'withoutCard': 27.0}</t>
  </si>
  <si>
    <t>['https://pictures1.apteka-april.ru/products/214977/80/ef919d89fc3723d31574b2483e855649.webp']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</si>
  <si>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96, 'name': 'Атенолол', 'slug': 'atenolol', 'typeID': 19}, {'ID': 108, 'name': 'Россия', 'slug': 'rossiya', 'typeID': 15}, {'ID': 148, 'name': 'Атенолол', 'slug': 'atenolol', 'typeID': 6}, {'ID': 1655, 'name': 'Злокачественное новообразование мозгового слоя надпочечника', 'slug': 'zlokachestvennoe_novoobrazovanie_mozgovogo_sloya_nadpochechnika', 'typeID': 5}, {'ID': 1975, 'name': 'ООО "Озон"', 'slug': 'ooo_ozon', 'typeID': 13}, {'ID': 2034, 'name': 'Доброкачественное новообразование надпочечника', 'slug': 'dobrokachestvennoe_novoobrazovanie_nadpochechnika', 'typeID': 5}, {'ID': 2368, 'name': 'Тиреотоксикоз [гипертиреоз]', 'slug': 'tireotoksikoz_gipertireoz', 'typeID': 5},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3536, 'name': 'Атенолол', 'slug': 'atenolol', 'typeID': 10}, {'ID': 3959, 'name': 'Средства снижающие давление', 'slug': 'sredstva_snizhayushchie_davlenie', 'typeID': 21}]</t>
  </si>
  <si>
    <t>['ef919d89fc3723d31574b2483e855649.webp']</t>
  </si>
  <si>
    <t>230_2022-12-28</t>
  </si>
  <si>
    <t>['https://pictures1.apteka-april.ru/products/242888/208/414a3da1f603aeca690153132920b0a6.webp']</t>
  </si>
  <si>
    <t>{'withCard': 139.0, 'withPeriod': 120.0, 'withoutCard': 139.0}</t>
  </si>
  <si>
    <t>['https://pictures1.apteka-april.ru/products/242888/80/414a3da1f603aeca690153132920b0a6.webp']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</si>
  <si>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639, 'name': 'Лизиноприл', 'slug': 'lizinopril', 'typeID': 19}, {'ID': 954, 'name': 'Лизиноприл', 'slug': 'lizinopril', 'typeID': 6}, {'ID': 1860, 'name': 'АО "Медисорб"', 'slug': 'zao_medisorb',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6914, 'name': 'Лизиноприл', 'slug': 'lizinopril', 'typeID': 10}]</t>
  </si>
  <si>
    <t>['414a3da1f603aeca690153132920b0a6.webp']</t>
  </si>
  <si>
    <t>231_2022-12-28</t>
  </si>
  <si>
    <t>moksarel_tabletki_0_4mg_30</t>
  </si>
  <si>
    <t>Моксарел таблетки 0,4мг №30</t>
  </si>
  <si>
    <t>['https://pictures1.apteka-april.ru/products/171238/208/97bce7b4434294e1f6f554b93d503f4c.webp']</t>
  </si>
  <si>
    <t>{'withCard': 425.0, 'withPeriod': 425.0, 'withoutCard': 425.0}</t>
  </si>
  <si>
    <t>['https://pictures1.apteka-april.ru/products/171238/80/97bce7b4434294e1f6f554b93d503f4c.webp']</t>
  </si>
  <si>
    <t>[{'ID': 1, 'name': '0.4мг', 'slug': '0_4mg',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763, 'name': 'Моксонидин', 'slug': 'moksonidin', 'typeID': 19}, {'ID': 1155, 'name': 'Моксонидин', 'slug': 'moksonidin', 'typeID': 6}, {'ID': 1498, 'name': 'АО «ВЕРТЕКС»', 'slug': 'ao_verteks',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7549, 'name': 'Моксарел', 'slug': 'moksarel', 'typeID': 10}]</t>
  </si>
  <si>
    <t>['97bce7b4434294e1f6f554b93d503f4c.webp']</t>
  </si>
  <si>
    <t>232_2022-12-28</t>
  </si>
  <si>
    <t>angiovit_tabletki_60</t>
  </si>
  <si>
    <t>Ангиовит таблетки №60</t>
  </si>
  <si>
    <t>['https://pictures1.apteka-april.ru/products/55209/208/e9119f750a87e8a5c2026f933815e002.webp']</t>
  </si>
  <si>
    <t>{'withCard': 322.0, 'withPeriod': 216.0, 'withoutCard': 322.0}</t>
  </si>
  <si>
    <t>['https://pictures1.apteka-april.ru/products/55209/80/e9119f750a87e8a5c2026f933815e002.webp']</t>
  </si>
  <si>
    <t>[{'ID': 0, 'name': 'Без рецепта', 'slug': 'bez_recepta', 'typeID': 17}, {'ID': 1, 'name': '4мг+0.006мг+5мг', 'slug': '4mg_0_006mg_5mg', 'typeID': 20}, {'ID': 4, 'name': 'Не выше 25 С', 'slug': 'ne_vyshe_25_s', 'typeID': 18}, {'ID': 16, 'name': 'Таблетки', 'slug': 'tabletki', 'typeID': 16}, {'ID': 39, 'name': 'Атеросклероз', 'slug': 'ateroskleroz', 'typeID': 5}, {'ID': 42, 'name': 'Ишемическая болезнь сердца', 'slug': 'ishemicheskaya_bolezn_serdca', 'typeID': 5}, {'ID': 108, 'name': 'Россия', 'slug': 'rossiya', 'typeID': 15}, {'ID': 1316, 'name': 'ЗАО "Алтайвитамины"', 'slug': 'zao_altajvitaminy', 'typeID': 13}, {'ID': 1419, 'name': 'Пиридоксина гидрохлорид (В6)', 'slug': 'piridoksina_gidrohlorid_v6', 'typeID': 6}, {'ID': 1936, 'name': 'Фолиевая кислота (В9)', 'slug': 'folievaya_kislota', 'typeID': 6}, {'ID': 2035, 'name': 'Цианокобаламин (В12)', 'slug': 'cianokobalamin', 'typeID': 6}, {'ID': 2141, 'name': 'Пиридоксина гидрохлорид (В6)+Цианокобаламин (В12)+Фолиевая кислота (В9)', 'slug': 'piridoksina_gidrohlorid_v6_cianokobalamin_folievaya_kislota', 'typeID': 19}, {'ID': 2575, 'name': 'Недостаточность других витаминов группы B', 'slug': 'nedostatochnost_drugih_vitaminov_gruppy_b', 'typeID': 5}, {'ID': 2650, 'name': 'Другие уточненные нарушения обмена аминокислот', 'slug': 'drugie_utochnennye_narusheniya_obmena_aminokislot', 'typeID': 5}, {'ID': 3942, 'name': 'Комплексы витаминов', 'slug': 'kompleksy_vitaminov', 'typeID': 21}, {'ID': 3961, 'name': 'Ангиовит', 'slug': 'angiovit', 'typeID': 10}, {'ID': 4168, 'name': 'Стенокардия [грудная жаба]', 'slug': 'stenokardiya_grudnaya_zhaba', 'typeID': 5}]</t>
  </si>
  <si>
    <t>['e9119f750a87e8a5c2026f933815e002.webp']</t>
  </si>
  <si>
    <t>233_2022-12-28</t>
  </si>
  <si>
    <t>['https://pictures1.apteka-april.ru/products/235001/208/af5129b382162f13102e0925f643f190.webp']</t>
  </si>
  <si>
    <t>{'withCard': 356.0, 'withPeriod': 296.0, 'withoutCard': 356.0}</t>
  </si>
  <si>
    <t>['https://pictures1.apteka-april.ru/products/235001/80/af5129b382162f13102e0925f643f190.webp']</t>
  </si>
  <si>
    <t>[{'ID': 1, 'name': '80мг', 'slug': '80mg',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324, 'name': 'Валсартан', 'slug': 'valsartan', 'typeID': 6}, {'ID': 1498, 'name': 'АО «ВЕРТЕКС»', 'slug': 'ao_verteks', 'typeID': 13}, {'ID': 2526, 'name': 'Валсартан', 'slug': 'valsartan',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4238, 'name': 'Валсартан', 'slug': 'valsartan', 'typeID': 10}, {'ID': 4340, 'name': 'Застойная сердечная недостаточность', 'slug': 'zastojnaya_serdechnaya_nedostatochnost', 'typeID': 5}]</t>
  </si>
  <si>
    <t>['af5129b382162f13102e0925f643f190.webp']</t>
  </si>
  <si>
    <t>234_2022-12-28</t>
  </si>
  <si>
    <t>gidrohlortiazid_tab_25mg_20</t>
  </si>
  <si>
    <t>['https://pictures1.apteka-april.ru/products/225559/208/8e5bde9dad92daf99991aaba303099db.webp']</t>
  </si>
  <si>
    <t>{'withCard': 55.0, 'withPeriod': 48.0, 'withoutCard': 55.0}</t>
  </si>
  <si>
    <t>['https://pictures1.apteka-april.ru/products/225559/80/8e5bde9dad92daf99991aaba303099db.webp']</t>
  </si>
  <si>
    <t>[{'ID': 1, 'name': '25мг', 'slug': '25mg', 'typeID': 20}, {'ID': 1, 'name': 'Рецептурный', 'slug': 'recepturnyj', 'typeID': 17}, {'ID': 4, 'name': 'Не выше 25 С', 'slug': 'ne_vyshe_25_s', 'typeID': 18}, {'ID': 16, 'name': 'Таблетки', 'slug': 'tabletki', 'typeID': 16}, {'ID': 34, 'name': 'Хроническая почечная недостаточность', 'slug': 'hronicheskaya_pochechnaya_nedostatochnost', 'typeID': 5}, {'ID': 108, 'name': 'Россия', 'slug': 'rossiya', 'typeID': 15}, {'ID': 115, 'name': 'Глаукома', 'slug': 'glaukoma', 'typeID': 5}, {'ID': 280, 'name': 'Гидрохлоротиазид', 'slug': 'gidrohlorotiazid', 'typeID': 19}, {'ID': 435, 'name': 'Гидрохлоротиазид', 'slug': 'gidrohlorotiazid', 'typeID': 6}, {'ID': 2042, 'name': 'ООО "Пранафарм"', 'slug': 'ooo_pranafarm', 'typeID': 13}, {'ID': 2477, 'name': 'Несахарный диабет', 'slug': 'nesaharnyj_diabet', 'typeID': 5}, {'ID': 2715, 'name': 'Нарушения обмена кальция', 'slug': 'narusheniya_obmena_kalciya', 'typeID': 5},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4557, 'name': 'Гидрохлортиазид', 'slug': 'gidrohlortiazid', 'typeID': 10}]</t>
  </si>
  <si>
    <t>['8e5bde9dad92daf99991aaba303099db.webp']</t>
  </si>
  <si>
    <t>235_2022-12-28</t>
  </si>
  <si>
    <t>trimektal_od_tab_80_mg_30</t>
  </si>
  <si>
    <t>Тримектал ОД таблетки 80мг №30</t>
  </si>
  <si>
    <t>['https://pictures1.apteka-april.ru/products/296691/208/cc26a5b8e71d4a1aa9cbca03122f38e5.webp']</t>
  </si>
  <si>
    <t>{'withCard': 655.0, 'withPeriod': 543.0, 'withoutCard': 655.0}</t>
  </si>
  <si>
    <t>['https://pictures1.apteka-april.ru/products/296691/80/cc26a5b8e71d4a1aa9cbca03122f38e5.webp']</t>
  </si>
  <si>
    <t>[{'ID': 1, 'name': '80мг', 'slug': '80mg',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1498, 'name': 'АО «ВЕРТЕКС»', 'slug': 'ao_verteks', 'typeID': 13}, {'ID': 1828, 'name': 'Триметазидин', 'slug': 'trimetazidin', 'typeID': 6}, {'ID': 4168, 'name': 'Стенокардия [грудная жаба]', 'slug': 'stenokardiya_grudnaya_zhaba', 'typeID': 5}, {'ID': 4680, 'name': 'Триметазидин', 'slug': 'trimetazidin', 'typeID': 19}, {'ID': 9114, 'name': 'Тримектал', 'slug': 'trimektal', 'typeID': 10}]</t>
  </si>
  <si>
    <t>['cc26a5b8e71d4a1aa9cbca03122f38e5.webp']</t>
  </si>
  <si>
    <t>236_2022-12-28</t>
  </si>
  <si>
    <t>kaliya_orotat_tabletki_0_5g_20</t>
  </si>
  <si>
    <t>Калия оротат таблетки 0.5г №20</t>
  </si>
  <si>
    <t>['https://pictures1.apteka-april.ru/products/265479/208/16f1f94e70910c0f864f260ca86a365b.webp']</t>
  </si>
  <si>
    <t>{'withCard': 188.0, 'withPeriod': 150.0, 'withoutCard': 188.0}</t>
  </si>
  <si>
    <t>['https://pictures1.apteka-april.ru/products/265479/80/16f1f94e70910c0f864f260ca86a365b.webp']</t>
  </si>
  <si>
    <t>[{'ID': 0, 'name': 'Без рецепта', 'slug': 'bez_recepta', 'typeID': 17}, {'ID': 1, 'name': '500мг', 'slug': '500mg', 'typeID': 20}, {'ID': 4, 'name': 'Не выше 25 С', 'slug': 'ne_vyshe_25_s', 'typeID': 18}, {'ID': 16, 'name': 'Таблетки', 'slug': 'tabletki', 'typeID': 16}, {'ID': 38, 'name': 'Холецистит', 'slug': 'holecistit', 'typeID': 5}, {'ID': 108, 'name': 'Россия', 'slug': 'rossiya', 'typeID': 15}, {'ID': 900, 'name': 'Оротовая кислота', 'slug': 'orotovaya_kislota', 'typeID': 19}, {'ID': 1328, 'name': 'Оротовая кислота', 'slug': 'orotovaya_kislota', 'typeID': 6}, {'ID': 2555, 'name': 'Задержка развития, обусловленная белково-энергетической недостаточностью', 'slug': 'zaderzhka_razvitiya_obuslovlennaya_belkovoenergeticheskoj_nedostatochnostyu', 'typeID': 5}, {'ID': 3966, 'name': 'Прочие средства в кардиологии', 'slug': 'prochie_sredstva_v_kardiologii', 'typeID': 21}, {'ID': 4338, 'name': 'Нарушение сердечного ритма неуточненное', 'slug': 'narushenie_serdechnogo_ritma_neutochnennoe', 'typeID': 5}, {'ID': 4340, 'name': 'Застойная сердечная недостаточность', 'slug': 'zastojnaya_serdechnaya_nedostatochnost', 'typeID': 5}, {'ID': 5216, 'name': 'Алкогольная болезнь печени', 'slug': 'alkogolnaya_bolezn_pecheni', 'typeID': 5}, {'ID': 5402, 'name': 'Калия оротат', 'slug': 'kaliya_orotat', 'typeID': 10}, {'ID': 18355, 'name': 'ОАО "Усолье-Сибирский ХФЗ"', 'slug': 'ao_usolesibirskij_hfk', 'typeID': 13}]</t>
  </si>
  <si>
    <t>['16f1f94e70910c0f864f260ca86a365b.webp']</t>
  </si>
  <si>
    <t>237_2022-12-28</t>
  </si>
  <si>
    <t>papazol_tabletki_20</t>
  </si>
  <si>
    <t>Папазол таблетки №20</t>
  </si>
  <si>
    <t>['https://pictures1.apteka-april.ru/products/296077/208/296077.webp']</t>
  </si>
  <si>
    <t>{'withCard': 81.0, 'withPeriod': 63.0, 'withoutCard': 81.0}</t>
  </si>
  <si>
    <t>['https://pictures1.apteka-april.ru/products/296077/80/296077.webp']</t>
  </si>
  <si>
    <t>[{'ID': 0, 'name': 'Без рецепта', 'slug': 'bez_recepta', 'typeID': 17}, {'ID': 1, 'name': '30мг+30мг', 'slug': '30mg_30mg', 'typeID': 20}, {'ID': 4, 'name': 'Не выше 25 С', 'slug': 'ne_vyshe_25_s', 'typeID': 18}, {'ID': 16, 'name': 'Таблетки', 'slug': 'tabletki', 'typeID': 16}, {'ID': 108, 'name': 'Россия', 'slug': 'rossiya', 'typeID': 15}, {'ID': 188, 'name': 'Бендазол', 'slug': 'bendazol', 'typeID': 6}, {'ID': 1354, 'name': 'Папаверин', 'slug': 'papaverin', 'typeID': 6}, {'ID': 1589, 'name': 'ОАО "Дальхимфарм"', 'slug': 'oao_dalhimfarm', 'typeID': 13},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3409, 'name': 'Бендазол+Папаверин', 'slug': 'bendazol_papaverin', 'typeID': 19}, {'ID': 3437, 'name': 'Поражения лицевого нерва', 'slug': 'porazheniya_licevogo_nerva', 'typeID': 5}, {'ID': 4149, 'name': 'Эссенциальная [первичная] гипертензия', 'slug': 'essencialnaya_pervichnaya_gipertenziya', 'typeID': 5}, {'ID': 4462, 'name': 'Болезнь периферических сосудов неуточненная', 'slug': 'bolezn_perifericheskih_sosudov_neutochnennaya', 'typeID': 5}, {'ID': 4999, 'name': 'Язва желудка', 'slug': 'yazva_zheludka', 'typeID': 5}, {'ID': 8814, 'name': 'Папазол', 'slug': 'papazol', 'typeID': 10}]</t>
  </si>
  <si>
    <t>['296077.webp']</t>
  </si>
  <si>
    <t>238_2022-12-28</t>
  </si>
  <si>
    <t>lerkanorm_tabletki_20mg_30</t>
  </si>
  <si>
    <t>Лерканорм таблетки 20мг №30</t>
  </si>
  <si>
    <t>['https://pictures1.apteka-april.ru/products/226304/208/41488fdde96e94fc02ce9e227c6b915b.webp']</t>
  </si>
  <si>
    <t>{'withCard': 777.0, 'withPeriod': 647.0, 'withoutCard': 777.0}</t>
  </si>
  <si>
    <t>47</t>
  </si>
  <si>
    <t>['https://pictures1.apteka-april.ru/products/226304/80/41488fdde96e94fc02ce9e227c6b915b.webp']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</si>
  <si>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938, 'name': 'Лерканидипин', 'slug': 'lerkanidipin', 'typeID': 6}, {'ID': 1498, 'name': 'АО «ВЕРТЕКС»', 'slug': 'ao_verteks', 'typeID': 13}, {'ID': 3022, 'name': 'Лерканидипин', 'slug': 'lerkanidipin',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6828, 'name': 'Лерканорм', 'slug': 'lerkanorm', 'typeID': 10}]</t>
  </si>
  <si>
    <t>['41488fdde96e94fc02ce9e227c6b915b.webp']</t>
  </si>
  <si>
    <t>239_2022-12-28</t>
  </si>
  <si>
    <t>edarbi_tabletki_40mg_28</t>
  </si>
  <si>
    <t>Эдарби таблетки 40мг №28</t>
  </si>
  <si>
    <t>['https://pictures1.apteka-april.ru/products/207804/208/03299a906e0fa25864253840e04e5b75.webp']</t>
  </si>
  <si>
    <t>{'withCard': 991.0, 'withPeriod': 775.0, 'withoutCard': 991.0}</t>
  </si>
  <si>
    <t>['https://pictures1.apteka-april.ru/products/207804/80/03299a906e0fa25864253840e04e5b75.webp']</t>
  </si>
  <si>
    <t>[{'ID': 1, 'name': '40мг', 'slug': '40mg', 'typeID': 20}, {'ID': 1, 'name': 'Рецептурный', 'slug': 'recepturnyj', 'typeID': 17}, {'ID': 4, 'name': 'Не выше 25 С', 'slug': 'ne_vyshe_25_s', 'typeID': 18}, {'ID': 16, 'name': 'Таблетки', 'slug': 'tabletki', 'typeID': 16}, {'ID': 21, 'name': 'Азилсартана медоксомил', 'slug': 'azilsartana_medoksomil', 'typeID': 6}, {'ID': 127, 'name': 'Япония', 'slug': 'yaponiya', 'typeID': 15},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6284, 'name': 'Азилсартана медоксомил', 'slug': 'azilsartana_medoksomil', 'typeID': 19}, {'ID': 10335, 'name': 'Эдарби', 'slug': 'edarbi', 'typeID': 10}, {'ID': 20413, 'name': 'ООО "Такеда Фармасьютикалс"', 'slug': 'ooo_takeda_farmasyutikals', 'typeID': 13}]</t>
  </si>
  <si>
    <t>['03299a906e0fa25864253840e04e5b75.webp']</t>
  </si>
  <si>
    <t>240_2022-12-28</t>
  </si>
  <si>
    <t>lizinopril_tabletki_10mg_20</t>
  </si>
  <si>
    <t>Лизиноприл таблетки 10мг №20</t>
  </si>
  <si>
    <t>['https://pictures1.apteka-april.ru/products/64536/208/eb4546d07cd01d8679900c1edc782323.webp']</t>
  </si>
  <si>
    <t>{'withCard': 95.0, 'withPeriod': 76.0, 'withoutCard': 95.0}</t>
  </si>
  <si>
    <t>['https://pictures1.apteka-april.ru/products/64536/80/eb4546d07cd01d8679900c1edc782323.webp']</t>
  </si>
  <si>
    <t>['eb4546d07cd01d8679900c1edc782323.webp']</t>
  </si>
  <si>
    <t>241_2022-12-28</t>
  </si>
  <si>
    <t>lizinopril_tabletki_20mg_30</t>
  </si>
  <si>
    <t>Лизиноприл таблетки 20мг №30</t>
  </si>
  <si>
    <t>['https://pictures1.apteka-april.ru/products/104692/208/3c2567f9d17737dd42451de6c651aa45.webp']</t>
  </si>
  <si>
    <t>{'withCard': 221.0, 'withPeriod': 201.0, 'withoutCard': 221.0}</t>
  </si>
  <si>
    <t>['https://pictures1.apteka-april.ru/products/104692/80/3c2567f9d17737dd42451de6c651aa45.webp']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</si>
  <si>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639, 'name': 'Лизиноприл', 'slug': 'lizinopril', 'typeID': 19}, {'ID': 954, 'name': 'Лизиноприл', 'slug': 'lizinopril', 'typeID': 6}, {'ID': 1498, 'name': 'АО «ВЕРТЕКС»', 'slug': 'ao_verteks',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6914, 'name': 'Лизиноприл', 'slug': 'lizinopril', 'typeID': 10}]</t>
  </si>
  <si>
    <t>['3c2567f9d17737dd42451de6c651aa45.webp']</t>
  </si>
  <si>
    <t>242_2022-12-28</t>
  </si>
  <si>
    <t>bisoprolol_tabletki_10mg_50</t>
  </si>
  <si>
    <t>Бисопролол таблетки 10мг №50</t>
  </si>
  <si>
    <t>['https://pictures1.apteka-april.ru/products/212448/208/212448.webp']</t>
  </si>
  <si>
    <t>{'withCard': 242.0, 'withPeriod': 202.0, 'withoutCard': 242.0}</t>
  </si>
  <si>
    <t>['https://pictures1.apteka-april.ru/products/212448/80/212448.webp']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</si>
  <si>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184, 'name': 'Бисопролол', 'slug': 'bisoprolol', 'typeID': 19}, {'ID': 236, 'name': 'Бисопролол', 'slug': 'bisoprolol', 'typeID': 6}, {'ID': 1975, 'name': 'ООО "Озон"', 'slug': 'ooo_ozon',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4498, 'name': 'Бисопролол', 'slug': 'bisoprolol', 'typeID': 10}]</t>
  </si>
  <si>
    <t>['212448.webp']</t>
  </si>
  <si>
    <t>243_2022-12-28</t>
  </si>
  <si>
    <t>simvastatin_tabletki_20mg_30</t>
  </si>
  <si>
    <t>Симвастатин таблетки 20мг №30</t>
  </si>
  <si>
    <t>['https://pictures1.apteka-april.ru/products/59686/208/f03673ce679e60939ce13c45f36e6e5c.webp']</t>
  </si>
  <si>
    <t>{'withCard': 266.0, 'withPeriod': 252.0, 'withoutCard': 266.0}</t>
  </si>
  <si>
    <t>['https://pictures1.apteka-april.ru/products/59686/80/f03673ce679e60939ce13c45f36e6e5c.webp']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</si>
  <si>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284, 'name': 'Инфаркт мозга', 'slug': 'infarkt_mozga', 'typeID': 5}, {'ID': 1089, 'name': 'Симвастатин', 'slug': 'simvastatin', 'typeID': 19}, {'ID': 1498, 'name': 'АО «ВЕРТЕКС»', 'slug': 'ao_verteks', 'typeID': 13}, {'ID': 1636, 'name': 'Симвастатин', 'slug': 'simvastatin', 'typeID': 6}, {'ID': 2686, 'name': 'Чистая гиперхолестеринемия', 'slug': 'chistaya_giperholesterinemiya', 'typeID': 5}, {'ID': 2688, 'name': 'Смешанная гиперлипидемия', 'slug': 'smeshannaya_giperlipidemiya', 'typeID': 5},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3965, 'name': 'Гиполипидемические средства (Статины)', 'slug': 'gipolipidemicheskie_sredstva_statiny', 'typeID': 21}, {'ID': 4173, 'name': 'Острый инфаркт миокарда', 'slug': 'ostryj_infarkt_miokarda', 'typeID': 5}, {'ID': 9295, 'name': 'Симвастатин', 'slug': 'simvastatin', 'typeID': 10}]</t>
  </si>
  <si>
    <t>['f03673ce679e60939ce13c45f36e6e5c.webp']</t>
  </si>
  <si>
    <t>244_2022-12-28</t>
  </si>
  <si>
    <t>tenoroks_tabletki_5012_5mg_28</t>
  </si>
  <si>
    <t>Тенорокс таблетки 50мг+12,5мг №28</t>
  </si>
  <si>
    <t>['https://pictures1.apteka-april.ru/products/240389/208/3ff29bf3e4f53801fc87b8776fb2eed8.webp']</t>
  </si>
  <si>
    <t>{'withCard': 150.0, 'withPeriod': 112.0, 'withoutCard': 150.0}</t>
  </si>
  <si>
    <t>['https://pictures1.apteka-april.ru/products/240389/80/3ff29bf3e4f53801fc87b8776fb2eed8.webp']</t>
  </si>
  <si>
    <t>[{'ID': 1, 'name': '50мг+12.5мг', 'slug': '50mg_12_5mg', 'typeID': 20}, {'ID': 1, 'name': 'Рецептурный', 'slug': 'recepturnyj', 'typeID': 17}, {'ID': 4, 'name': 'Не выше 25 С', 'slug': 'ne_vyshe_25_s', 'typeID': 18}, {'ID': 16, 'name': 'Таблетки', 'slug': 'tabletki', 'typeID': 16}, {'ID': 83, 'name': 'Индия', 'slug': 'indiya', 'typeID': 15}, {'ID': 97, 'name': 'Атенолол+Хлорталидон', 'slug': 'atenolol_hlortalidon', 'typeID': 19}, {'ID': 148, 'name': 'Атенолол', 'slug': 'atenolol', 'typeID': 6}, {'ID': 1976, 'name': 'Oxford Lab. Pvt. Ltd./ Оксфорд Лаб.', 'slug': 'oxford_lab_pvt_ltd', 'typeID': 13}, {'ID': 1988, 'name': 'Хлорталидон', 'slug': 'hlortalidon',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9350, 'name': 'Тенорокс', 'slug': 'tenoroks', 'typeID': 10}]</t>
  </si>
  <si>
    <t>['3ff29bf3e4f53801fc87b8776fb2eed8.webp']</t>
  </si>
  <si>
    <t>245_2022-12-28</t>
  </si>
  <si>
    <t>eskuzan_kapli_dlya_priema_vnutr_fl_20ml</t>
  </si>
  <si>
    <t>Эскузан капли для приема внутрь флакон 20мл</t>
  </si>
  <si>
    <t>['https://pictures1.apteka-april.ru/products/11611/208/238c681ecf4ba8cbc06881ef2ad0d1e2.webp']</t>
  </si>
  <si>
    <t>{'withCard': 522.0, 'withPeriod': 314.0, 'withoutCard': 522.0}</t>
  </si>
  <si>
    <t>['https://pictures1.apteka-april.ru/products/11611/80/238c681ecf4ba8cbc06881ef2ad0d1e2.webp']</t>
  </si>
  <si>
    <t>[{'ID': 0, 'name': 'Без рецепта', 'slug': 'bez_recepta', 'typeID': 17}, {'ID': 1, 'name': '4725мг+500мг', 'slug': '4725mg_500mg', 'typeID': 20}, {'ID': 7, 'name': '8-25 С', 'slug': '825_s', 'typeID': 18}, {'ID': 71, 'name': 'Раствор для приема внутрь', 'slug': 'rastvor_dlya_priema_vnutr', 'typeID': 16}, {'ID': 77, 'name': 'Германия', 'slug': 'germaniya', 'typeID': 15}, {'ID': 1495, 'name': 'Wernigerode Pharma GmbH/ Вернигероде Фарма', 'slug': 'wernigerode_pharma_gmbh', 'typeID': 13}, {'ID': 1755, 'name': 'Тиамин (В1)', 'slug': 'tiamin', 'typeID': 6}, {'ID': 2139, 'name': 'Эсцин', 'slug': 'escin', 'typeID': 6}, {'ID': 2152, 'name': 'Эсцин+Тиамин (В1)', 'slug': 'escin_tiamin', 'typeID': 19}, {'ID': 3967, 'name': 'Венотонизирующие внутренние средства', 'slug': 'venotoniziruyushchie_vnutrennie_sredstva', 'typeID': 21}, {'ID': 4508, 'name': 'Варикозное расширение вен нижних конечностей', 'slug': 'varikoznoe_rasshirenie_ven_nizhnih_konechnostej', 'typeID': 5}, {'ID': 4535, 'name': 'Постфлебитический синдром', 'slug': 'postflebiticheskij_sindrom', 'typeID': 5}, {'ID': 4537, 'name': 'Венозная недостаточность (хроническая) (периферическая)', 'slug': 'venoznaya_nedostatochnost_hronicheskaya_perifericheskaya', 'typeID': 5}, {'ID': 8736, 'name': 'Локализованный отек', 'slug': 'lokalizovannyj_otek', 'typeID': 5}, {'ID': 10340, 'name': 'Эскузан', 'slug': 'eskuzan', 'typeID': 10}]</t>
  </si>
  <si>
    <t>['238c681ecf4ba8cbc06881ef2ad0d1e2.webp']</t>
  </si>
  <si>
    <t>246_2022-12-28</t>
  </si>
  <si>
    <t>edarbi_klo_tabletki_4025mg_28</t>
  </si>
  <si>
    <t>Эдарби Кло таблетки 40мг+25мг №28</t>
  </si>
  <si>
    <t>['https://pictures1.apteka-april.ru/products/208802/208/3aa89dd040deaab5ac75ac2a204219cc.webp']</t>
  </si>
  <si>
    <t>{'withCard': 1295.0, 'withPeriod': 1037.0, 'withoutCard': 1295.0}</t>
  </si>
  <si>
    <t>['https://pictures1.apteka-april.ru/products/208802/80/3aa89dd040deaab5ac75ac2a204219cc.webp']</t>
  </si>
  <si>
    <t>[{'ID': 1, 'name': '40мг+25мг', 'slug': '40mg_25mg', 'typeID': 20}, {'ID': 1, 'name': 'Рецептурный', 'slug': 'recepturnyj', 'typeID': 17}, {'ID': 4, 'name': 'Не выше 25 С', 'slug': 'ne_vyshe_25_s', 'typeID': 18}, {'ID': 16, 'name': 'Таблетки', 'slug': 'tabletki', 'typeID': 16}, {'ID': 21, 'name': 'Азилсартана медоксомил', 'slug': 'azilsartana_medoksomil', 'typeID': 6}, {'ID': 127, 'name': 'Япония', 'slug': 'yaponiya', 'typeID': 15}, {'ID': 1988, 'name': 'Хлорталидон', 'slug': 'hlortalidon',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6754, 'name': 'Азилсартана медоксомил+Хлорталидон', 'slug': 'azilsartana_medoksomil_hlortalidon', 'typeID': 19}, {'ID': 10173, 'name': 'Эдарби кло', 'slug': 'edarbi_klo', 'typeID': 10}, {'ID': 20413, 'name': 'ООО "Такеда Фармасьютикалс"', 'slug': 'ooo_takeda_farmasyutikals', 'typeID': 13}]</t>
  </si>
  <si>
    <t>['3aa89dd040deaab5ac75ac2a204219cc.webp']</t>
  </si>
  <si>
    <t>247_2022-12-28</t>
  </si>
  <si>
    <t>kardiket_retard_tabletki_20mg_50</t>
  </si>
  <si>
    <t>Кардикет ретард таблетки 20мг №50</t>
  </si>
  <si>
    <t>['https://pictures1.apteka-april.ru/products/4197/208/ffcf65fda299d6096fc56a4e71c4beb4.webp']</t>
  </si>
  <si>
    <t>{'withCard': 160.0, 'withPeriod': 108.0, 'withoutCard': 160.0}</t>
  </si>
  <si>
    <t>['https://pictures1.apteka-april.ru/products/4197/80/ffcf65fda299d6096fc56a4e71c4beb4.webp']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</si>
  <si>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450, 'name': 'Изосорбида динитрат', 'slug': 'izosorbida_dinitrat', 'typeID': 19}, {'ID': 663, 'name': 'Изосорбида динитрат', 'slug': 'izosorbida_dinitrat', 'typeID': 6}, {'ID': 2415, 'name': 'Schwarz Pharma AG/ Шварц Фарма', 'slug': 'schwarz_pharma_ag', 'typeID': 13}, {'ID': 3964, 'name': 'Антиангинальные средства', 'slug': 'antianginalnye_sredstva', 'typeID': 21}, {'ID': 5104, 'name': 'Кардикет', 'slug': 'kardiket', 'typeID': 10}]</t>
  </si>
  <si>
    <t>['ffcf65fda299d6096fc56a4e71c4beb4.webp']</t>
  </si>
  <si>
    <t>248_2022-12-28</t>
  </si>
  <si>
    <t>lozartan_tabletki_100mg_90</t>
  </si>
  <si>
    <t>Лозартан таблетки 100мг №90</t>
  </si>
  <si>
    <t>['https://pictures1.apteka-april.ru/products/242051/208/16dba4af0f8e45fc4bb3d10b8fbcc5df.webp']</t>
  </si>
  <si>
    <t>{'withCard': 535.0, 'withPeriod': 446.0, 'withoutCard': 535.0}</t>
  </si>
  <si>
    <t>['https://pictures1.apteka-april.ru/products/242051/80/16dba4af0f8e45fc4bb3d10b8fbcc5df.webp']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</si>
  <si>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652, 'name': 'Лозартан', 'slug': 'lozartan', 'typeID': 19}, {'ID': 983, 'name': 'Лозартан', 'slug': 'lozartan', 'typeID': 6}, {'ID': 1498, 'name': 'АО «ВЕРТЕКС»', 'slug': 'ao_verteks',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6456, 'name': 'Лозартан', 'slug': 'lozartan', 'typeID': 10},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5}]</t>
  </si>
  <si>
    <t>['16dba4af0f8e45fc4bb3d10b8fbcc5df.webp']</t>
  </si>
  <si>
    <t>249_2022-12-28</t>
  </si>
  <si>
    <t>ginkgo_biloba_kapsuly_80mg_30</t>
  </si>
  <si>
    <t>Гинкго билоба капсулы 80мг №30</t>
  </si>
  <si>
    <t>['https://pictures1.apteka-april.ru/products/236037/208/ec28cc34249cd2ef5c738e42c252e04d.webp']</t>
  </si>
  <si>
    <t>{'withCard': 599.0, 'withPeriod': 499.0, 'withoutCard': 599.0}</t>
  </si>
  <si>
    <t>['https://pictures1.apteka-april.ru/products/236037/80/ec28cc34249cd2ef5c738e42c252e04d.webp']</t>
  </si>
  <si>
    <t>[{'ID': 0, 'name': 'Без рецепта', 'slug': 'bez_recepta', 'typeID': 17}, {'ID': 1, 'name': '80мг', 'slug': '80mg', 'typeID': 20}, {'ID': 4, 'name': 'Не выше 25 С', 'slug': 'ne_vyshe_25_s', 'typeID': 18}, {'ID': 19, 'name': 'Капсулы для приема внутрь', 'slug': 'kapsuly_dlya_priema_vnutr', 'typeID': 16}, {'ID': 89, 'name': 'Для памяти', 'slug': 'dlya_pamyati', 'typeID': 8}, {'ID': 108, 'name': 'Россия', 'slug': 'rossiya', 'typeID': 15}, {'ID': 284, 'name': 'Гинкго Билоба', 'slug': 'ginkgo_biloba', 'typeID': 19}, {'ID': 438, 'name': 'Гинкго Билоба', 'slug': 'ginkgo_biloba', 'typeID': 6}, {'ID': 1498, 'name': 'АО «ВЕРТЕКС»', 'slug': 'ao_verteks', 'typeID': 13},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3611, 'name': 'Энцефалопатия неуточненная', 'slug': 'encefalopatiya_neutochnennaya', 'typeID': 5}, {'ID': 3833, 'name': 'Дегенерация макулы и заднего полюса', 'slug': 'degeneraciya_makuly_i_zadnego_polyusa', 'typeID': 5}, {'ID': 3841, 'name': 'Диабетическая ретинопатия (E10-E14+ с общим четвертым знаком .3)', 'slug': 'diabeticheskaya_retinopatiya_e10e14_s_obshchim_chetvertym_znakom_3', 'typeID': 5}, {'ID': 3954, 'name': 'Средства улучшающие мозговое кровообращение', 'slug': 'sredstva_uluchshayushchie_mozgovoe_krovoobrashchenie', 'typeID': 21}, {'ID': 4051, 'name': 'Нарушения вестибулярной функции', 'slug': 'narusheniya_vestibulyarnoj_funkcii', 'typeID': 5}, {'ID': 4188, 'name': 'Гинкго Билоба', 'slug': 'ginkgo_biloba', 'typeID': 10}]</t>
  </si>
  <si>
    <t>['ec28cc34249cd2ef5c738e42c252e04d.webp']</t>
  </si>
  <si>
    <t>250_2022-12-28</t>
  </si>
  <si>
    <t>['https://pictures1.apteka-april.ru/products/240418/208/dde0b7e3292f9eebe9b77e7761f799cf.webp']</t>
  </si>
  <si>
    <t>{'withCard': 343.0, 'withPeriod': 309.0, 'withoutCard': 343.0}</t>
  </si>
  <si>
    <t>['https://pictures1.apteka-april.ru/products/240418/80/dde0b7e3292f9eebe9b77e7761f799cf.webp']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</si>
  <si>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1123, 'name': 'Метопролол', 'slug': 'metoprolol', 'typeID': 6}, {'ID': 1498, 'name': 'АО «ВЕРТЕКС»', 'slug': 'ao_verteks', 'typeID': 13}, {'ID': 3041, 'name': 'Соматоформная дисфункция вегетативной нервной системы', 'slug': 'somatoformnaya_disfunkciya_vegetativnoj_nervnoj_sistemy',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6787, 'name': 'Метопролол', 'slug': 'metoprolol', 'typeID': 19}, {'ID': 7822, 'name': 'Метопролол', 'slug': 'metoprolol', 'typeID': 10}]</t>
  </si>
  <si>
    <t>['dde0b7e3292f9eebe9b77e7761f799cf.webp']</t>
  </si>
  <si>
    <t>251_2022-12-28</t>
  </si>
  <si>
    <t>metucinvel_rastvor_dlya_inekcij_50mgml_ampuly_5ml_5</t>
  </si>
  <si>
    <t>МетуцинВел раствор для инъекций 50мг/мл ампулы 5мл №5</t>
  </si>
  <si>
    <t>['https://pictures1.apteka-april.ru/products/239978/208/239978.webp']</t>
  </si>
  <si>
    <t>{'withCard': 403.0, 'withPeriod': 336.0, 'withoutCard': 403.0}</t>
  </si>
  <si>
    <t>['https://pictures1.apteka-april.ru/products/239978/80/239978.webp']</t>
  </si>
  <si>
    <t>[{'ID': 1, 'name': '50мг/мл', 'slug': '50mg',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70, 'name': 'Неврастения', 'slug': 'nevrasteniya', 'typeID': 5}, {'ID': 108, 'name': 'Россия', 'slug': 'rossiya', 'typeID': 15}, {'ID': 181, 'name': 'Перитонит', 'slug': 'peritonit', 'typeID': 5}, {'ID': 284, 'name': 'Инфаркт мозга', 'slug': 'infarkt_mozga', 'typeID': 5}, {'ID': 1600, 'name': 'Этилметилгидроксипиридина сукцинат', 'slug': 'etilmetilgidroksipiridina_sukcinat', 'typeID': 19}, {'ID': 2220, 'name': 'Этилметилгидроксипиридина сукцинат', 'slug': 'etilmetilgidroksipiridina_sukcinat',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3954, 'name': 'Средства улучшающие мозговое кровообращение', 'slug': 'sredstva_uluchshayushchie_mozgovoe_krovoobrashchenie', 'typeID': 21}, {'ID': 7129, 'name': 'МетуцинВел', 'slug': 'metucinvel', 'typeID': 10}, {'ID': 20782, 'name': 'ООО "Велфарм"', 'slug': 'ooo_velfarm', 'typeID': 13}]</t>
  </si>
  <si>
    <t>['239978.webp']</t>
  </si>
  <si>
    <t>252_2022-12-28</t>
  </si>
  <si>
    <t>lozap_plyus_tabletki_5012_5mg_90</t>
  </si>
  <si>
    <t>Лозап плюс таблетки 50мг+12,5мг №90</t>
  </si>
  <si>
    <t>['https://pictures1.apteka-april.ru/products/56904/208/15c51aee7212c3fb9a65c57d735a404a.webp']</t>
  </si>
  <si>
    <t>{'withCard': 1169.0, 'withPeriod': 777.0, 'withoutCard': 1169.0}</t>
  </si>
  <si>
    <t>['https://pictures1.apteka-april.ru/products/56904/80/15c51aee7212c3fb9a65c57d735a404a.webp']</t>
  </si>
  <si>
    <t>[{'ID': 1, 'name': '50мг+12.5мг', 'slug': '50mg_12_5mg', 'typeID': 20}, {'ID': 1, 'name': 'Рецептурный', 'slug': 'recepturnyj', 'typeID': 17}, {'ID': 9, 'name': 'Не выше 30 С', 'slug': 'ne_vyshe_30_s', 'typeID': 18}, {'ID': 16, 'name': 'Таблетки', 'slug': 'tabletki', 'typeID': 16}, {'ID': 121, 'name': 'Чехия', 'slug': 'chehiya', 'typeID': 15}, {'ID': 284, 'name': 'Инфаркт мозга', 'slug': 'infarkt_mozga', 'typeID': 5}, {'ID': 435, 'name': 'Гидрохлоротиазид', 'slug': 'gidrohlorotiazid', 'typeID': 6}, {'ID': 983, 'name': 'Лозартан', 'slug': 'lozartan', 'typeID': 6}, {'ID': 1721, 'name': 'Лозартан+Гидрохлоротиазид', 'slug': 'lozartan_gidrohlorotiazid', 'typeID': 19}, {'ID': 2924, 'name': 'Zentiva/ Зентива', 'slug': 'zentiva',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6577, 'name': 'Лозап Плюс', 'slug': 'lozap_plyus', 'typeID': 10}]</t>
  </si>
  <si>
    <t>['15c51aee7212c3fb9a65c57d735a404a.webp']</t>
  </si>
  <si>
    <t>253_2022-12-28</t>
  </si>
  <si>
    <t>roksera_tabletki_10mg_90</t>
  </si>
  <si>
    <t>Роксера таблетки 10мг №90</t>
  </si>
  <si>
    <t>['https://pictures1.apteka-april.ru/products/205681/208/205681.webp']</t>
  </si>
  <si>
    <t>{'withCard': 1882.0, 'withPeriod': 1144.0, 'withoutCard': 1882.0}</t>
  </si>
  <si>
    <t>42</t>
  </si>
  <si>
    <t>['https://pictures1.apteka-april.ru/products/205681/80/205681.webp']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</si>
  <si>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1571, 'name': 'Розувастатин', 'slug': 'rozuvastatin', 'typeID': 6}, {'ID': 1704, 'name': 'KRKA d.d./ КРКА', 'slug': 'krka_d_d', 'typeID': 13}, {'ID': 2686, 'name': 'Чистая гиперхолестеринемия', 'slug': 'chistaya_giperholesterinemiya',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8588, 'name': 'Роксера', 'slug': 'roksera', 'typeID': 10}]</t>
  </si>
  <si>
    <t>['205681.webp']</t>
  </si>
  <si>
    <t>254_2022-12-28</t>
  </si>
  <si>
    <t>['https://pictures1.apteka-april.ru/products/243600/208/4dc504d1f80e11f1ec2d637edd736d63.webp']</t>
  </si>
  <si>
    <t>{'withCard': 467.0, 'withPeriod': 389.0, 'withoutCard': 467.0}</t>
  </si>
  <si>
    <t>46</t>
  </si>
  <si>
    <t>['https://pictures1.apteka-april.ru/products/243600/80/4dc504d1f80e11f1ec2d637edd736d63.webp']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</si>
  <si>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1239, 'name': 'Небиволол', 'slug': 'nebivolol', 'typeID': 6}, {'ID': 1529, 'name': 'Небиволол', 'slug': 'nebivolol',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7193, 'name': 'Небиволол', 'slug': 'nebivolol', 'typeID': 10}, {'ID': 16427, 'name': 'ООО "Изварино Фарма"', 'slug': 'ooo_izvarino_farma', 'typeID': 13}]</t>
  </si>
  <si>
    <t>['4dc504d1f80e11f1ec2d637edd736d63.webp']</t>
  </si>
  <si>
    <t>255_2022-12-28</t>
  </si>
  <si>
    <t>enalapril_tabletki_20mg_50</t>
  </si>
  <si>
    <t>Эналаприл таблетки 20мг №50</t>
  </si>
  <si>
    <t>['https://pictures1.apteka-april.ru/products/269006/208/15ada10ca7d4584382396516a70c9bba.webp']</t>
  </si>
  <si>
    <t>{'withCard': 209.0, 'withPeriod': 165.0, 'withoutCard': 209.0}</t>
  </si>
  <si>
    <t>['https://pictures1.apteka-april.ru/products/269006/80/15ada10ca7d4584382396516a70c9bba.webp']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</si>
  <si>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1460, 'name': 'Эналаприл', 'slug': 'enalapril', 'typeID': 19}, {'ID': 2177, 'name': 'Эналаприл', 'slug': 'enalapril', 'typeID': 6}, {'ID': 4149, 'name': 'Эссенциальная [первичная] гипертензия', 'slug': 'essencialnaya_pervichnaya_gipertenziya', 'typeID': 5}, {'ID': 4162, 'name': 'Реноваскулярная гипертензия', 'slug': 'renovaskulyarnaya_gipertenziya', 'typeID': 5}, {'ID': 4169, 'name': 'Нестабильная стенокардия', 'slug': 'nestabilnaya_stenokardiya',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10651, 'name': 'Эналаприл', 'slug': 'enalapril', 'typeID': 10}, {'ID': 16427, 'name': 'ООО "Изварино Фарма"', 'slug': 'ooo_izvarino_farma', 'typeID': 13}]</t>
  </si>
  <si>
    <t>['15ada10ca7d4584382396516a70c9bba.webp']</t>
  </si>
  <si>
    <t>256_2022-12-28</t>
  </si>
  <si>
    <t>rozuvastatinverteks_tabletki_20mg_30</t>
  </si>
  <si>
    <t>Розувастатин-Вертекс таблетки 20мг №30</t>
  </si>
  <si>
    <t>['https://pictures1.apteka-april.ru/products/227779/208/b1ad9e6c64808f99f434f162374cf706.webp']</t>
  </si>
  <si>
    <t>{'withCard': 728.0, 'withPeriod': 606.0, 'withoutCard': 728.0}</t>
  </si>
  <si>
    <t>56</t>
  </si>
  <si>
    <t>['https://pictures1.apteka-april.ru/products/227779/80/b1ad9e6c64808f99f434f162374cf706.webp']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</si>
  <si>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108, 'name': 'Россия', 'slug': 'rossiya', 'typeID': 15}, {'ID': 1498, 'name': 'АО «ВЕРТЕКС»', 'slug': 'ao_verteks', 'typeID': 13}, {'ID': 1571, 'name': 'Розувастатин', 'slug': 'rozuvastatin', 'typeID': 6}, {'ID': 2686, 'name': 'Чистая гиперхолестеринемия', 'slug': 'chistaya_giperholesterinemiya',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8544, 'name': 'Розувастатин', 'slug': 'rozuvastatin', 'typeID': 10}]</t>
  </si>
  <si>
    <t>['b1ad9e6c64808f99f434f162374cf706.webp']</t>
  </si>
  <si>
    <t>257_2022-12-28</t>
  </si>
  <si>
    <t>ramazid_n_tabletki_512_5mg_30</t>
  </si>
  <si>
    <t>Рамазид Н таблетки 5мг+12,5мг №30</t>
  </si>
  <si>
    <t>Хит продаж!</t>
  </si>
  <si>
    <t>['https://pictures1.apteka-april.ru/products/237067/208/8c230bc91df52a2157d07783a6b189c5.webp']</t>
  </si>
  <si>
    <t>{'withCard': 517.0, 'withPeriod': 345.0, 'withoutCard': 517.0}</t>
  </si>
  <si>
    <t>['https://pictures1.apteka-april.ru/products/237067/80/8c230bc91df52a2157d07783a6b189c5.webp']</t>
  </si>
  <si>
    <t>[{'ID': 1, 'name': '5мг+12.5мг', 'slug': '5mg_12_5mg', 'typeID': 20}, {'ID': 1, 'name': 'Рецептурный', 'slug': 'recepturnyj', 'typeID': 17}, {'ID': 4, 'name': 'Не выше 25 С', 'slug': 'ne_vyshe_25_s', 'typeID': 18}, {'ID': 16, 'name': 'Таблетки', 'slug': 'tabletki', 'typeID': 16}, {'ID': 435, 'name': 'Гидрохлоротиазид', 'slug': 'gidrohlorotiazid', 'typeID': 6}, {'ID': 702, 'name': 'Мальта', 'slug': 'malta', 'typeID': 15}, {'ID': 1275, 'name': 'Хит продаж!', 'slug': 'hit_prodazh', 'typeID': 8}, {'ID': 1527, 'name': 'Рамиприл', 'slug': 'ramipril', 'typeID': 6}, {'ID': 2118, 'name': 'Рамиприл+Гидрохлоротиазид', 'slug': 'ramipril_gidrohlorotiazid',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5983, 'name': 'Actavis Group/Актавис', 'slug': 'actavis_group', 'typeID': 13}, {'ID': 8164, 'name': 'Рамазид Н', 'slug': 'ramazid_n', 'typeID': 10}]</t>
  </si>
  <si>
    <t>['8c230bc91df52a2157d07783a6b189c5.webp']</t>
  </si>
  <si>
    <t>258_2022-12-28</t>
  </si>
  <si>
    <t>tenoroks_tabletki_10025mg_28</t>
  </si>
  <si>
    <t>Тенорокс таблетки 100мг+25мг №28</t>
  </si>
  <si>
    <t>['https://pictures1.apteka-april.ru/products/240388/208/34498f67ca40f8eefafbc534992ca5d9.webp']</t>
  </si>
  <si>
    <t>{'withCard': 216.0, 'withPeriod': 156.0, 'withoutCard': 216.0}</t>
  </si>
  <si>
    <t>['https://pictures1.apteka-april.ru/products/240388/80/34498f67ca40f8eefafbc534992ca5d9.webp']</t>
  </si>
  <si>
    <t>[{'ID': 1, 'name': '100мг+25мг', 'slug': '100mg_25mg', 'typeID': 20}, {'ID': 1, 'name': 'Рецептурный', 'slug': 'recepturnyj', 'typeID': 17}, {'ID': 4, 'name': 'Не выше 25 С', 'slug': 'ne_vyshe_25_s', 'typeID': 18}, {'ID': 16, 'name': 'Таблетки', 'slug': 'tabletki', 'typeID': 16}, {'ID': 83, 'name': 'Индия', 'slug': 'indiya', 'typeID': 15}, {'ID': 97, 'name': 'Атенолол+Хлорталидон', 'slug': 'atenolol_hlortalidon', 'typeID': 19}, {'ID': 148, 'name': 'Атенолол', 'slug': 'atenolol', 'typeID': 6}, {'ID': 1976, 'name': 'Oxford Lab. Pvt. Ltd./ Оксфорд Лаб.', 'slug': 'oxford_lab_pvt_ltd', 'typeID': 13}, {'ID': 1988, 'name': 'Хлорталидон', 'slug': 'hlortalidon',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9350, 'name': 'Тенорокс', 'slug': 'tenoroks', 'typeID': 10}]</t>
  </si>
  <si>
    <t>['34498f67ca40f8eefafbc534992ca5d9.webp']</t>
  </si>
  <si>
    <t>259_2022-12-28</t>
  </si>
  <si>
    <t>meldonij_kaps_250mg_40</t>
  </si>
  <si>
    <t>Мельдоний капсулы 250мг №40 Южфарм</t>
  </si>
  <si>
    <t>['https://pictures1.apteka-april.ru/products/294183/208/12b8460ae70f3cf94ae20b06576c85f9.webp']</t>
  </si>
  <si>
    <t>{'withCard': 348.0, 'withPeriod': 290.0, 'withoutCard': 348.0}</t>
  </si>
  <si>
    <t>['https://pictures1.apteka-april.ru/products/294183/80/12b8460ae70f3cf94ae20b06576c85f9.webp']</t>
  </si>
  <si>
    <t>[{'ID': 0, 'name': 'Без рецепта', 'slug': 'bez_recepta', 'typeID': 17}, {'ID': 1, 'name': '250мг', 'slug': '250mg',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284, 'name': 'Инфаркт мозга', 'slug': 'infarkt_mozga', 'typeID': 5}, {'ID': 1085, 'name': 'Мельдоний ', 'slug': 'meldonij', 'typeID': 6},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2860, 'name': 'Мельдоний ', 'slug': 'meldonij', 'typeID': 19}, {'ID': 3823, 'name': 'Окклюзии сосудов сетчатки', 'slug': 'okklyuzii_sosudov_setchatki', 'typeID': 5}, {'ID': 3830, 'name': 'Фоновая ретинопатия и ретинальные сосудистые изменения', 'slug': 'fonovaya_retinopatiya_i_retinalnye_sosudistye_izmeneniya', 'typeID': 5}, {'ID': 3836, 'name': 'Ретинальное кровоизлияние', 'slug': 'retinalnoe_krovoizliyanie', 'typeID': 5}, {'ID': 7642, 'name': 'Мельдоний', 'slug': 'meldonij', 'typeID': 10}, {'ID': 17506, 'name': 'ООО "Южфарм"', 'slug': 'ooo_yuzhfarm', 'typeID': 13}]</t>
  </si>
  <si>
    <t>['12b8460ae70f3cf94ae20b06576c85f9.webp']</t>
  </si>
  <si>
    <t>260_2022-12-28</t>
  </si>
  <si>
    <t>cerepro_kapsuly_400mg_56</t>
  </si>
  <si>
    <t>Церепро капсулы 400мг №56</t>
  </si>
  <si>
    <t>['https://pictures1.apteka-april.ru/products/227734/208/b8995acbff0c78636fe4e4779fb59f19.webp']</t>
  </si>
  <si>
    <t>{'withCard': 2209.0, 'withPeriod': 1611.0, 'withoutCard': 2209.0}</t>
  </si>
  <si>
    <t>['https://pictures1.apteka-april.ru/products/227734/80/b8995acbff0c78636fe4e4779fb59f19.webp']</t>
  </si>
  <si>
    <t>[{'ID': 1, 'name': '400мг', 'slug': '400mg',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50, 'name': 'Таблетки для  памяти', 'slug': 'tabletki_dlya_pamyati', 'typeID': 8}, {'ID': 89, 'name': 'Для памяти', 'slug': 'dlya_pamyati', 'typeID': 8}, {'ID': 108, 'name': 'Россия', 'slug': 'rossiya', 'typeID': 15}, {'ID': 194, 'name': 'Сосудистая деменция', 'slug': 'sosudistaya_demenciya', 'typeID': 5}, {'ID': 284, 'name': 'Инфаркт мозга', 'slug': 'infarkt_mozga', 'typeID': 5}, {'ID': 331, 'name': 'Внутричерепная травма', 'slug': 'vnutricherepnaya_travma', 'typeID': 5}, {'ID': 1384, 'name': 'Холина альфосцерат', 'slug': 'holina_alfoscerat', 'typeID': 19}, {'ID': 1496, 'name': 'ОАО "Верофарм"', 'slug': 'oao_verofarm', 'typeID': 13}, {'ID': 1999, 'name': 'Холина альфосцерат', 'slug': 'holina_alfoscerat', 'typeID': 6}, {'ID': 3954, 'name': 'Средства улучшающие мозговое кровообращение', 'slug': 'sredstva_uluchshayushchie_mozgovoe_krovoobrashchenie', 'typeID': 21}, {'ID': 10285, 'name': 'Церепро', 'slug': 'cerepro', 'typeID': 10}]</t>
  </si>
  <si>
    <t>['b8995acbff0c78636fe4e4779fb59f19.webp']</t>
  </si>
  <si>
    <t>261_2022-12-28</t>
  </si>
  <si>
    <t>meldonij_kapsuly_500mg_60</t>
  </si>
  <si>
    <t>Мельдоний капсулы 500мг №60 Озон</t>
  </si>
  <si>
    <t>['https://pictures1.apteka-april.ru/products/258386/208/9ffef6448e2ec7d86f6d3ee9045efa3a.webp']</t>
  </si>
  <si>
    <t>{'withCard': 802.0, 'withPeriod': 623.0, 'withoutCard': 802.0}</t>
  </si>
  <si>
    <t>['https://pictures1.apteka-april.ru/products/258386/80/9ffef6448e2ec7d86f6d3ee9045efa3a.webp']</t>
  </si>
  <si>
    <t>[{'ID': 0, 'name': 'Без рецепта', 'slug': 'bez_recepta', 'typeID': 17}, {'ID': 1, 'name': '500мг', 'slug': '500mg',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284, 'name': 'Инфаркт мозга', 'slug': 'infarkt_mozga', 'typeID': 5}, {'ID': 1085, 'name': 'Мельдоний ', 'slug': 'meldonij', 'typeID': 6}, {'ID': 1975, 'name': 'ООО "Озон"', 'slug': 'ooo_ozon', 'typeID': 13},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2860, 'name': 'Мельдоний ', 'slug': 'meldonij', 'typeID': 19}, {'ID': 3823, 'name': 'Окклюзии сосудов сетчатки', 'slug': 'okklyuzii_sosudov_setchatki', 'typeID': 5}, {'ID': 3830, 'name': 'Фоновая ретинопатия и ретинальные сосудистые изменения', 'slug': 'fonovaya_retinopatiya_i_retinalnye_sosudistye_izmeneniya', 'typeID': 5}, {'ID': 3836, 'name': 'Ретинальное кровоизлияние', 'slug': 'retinalnoe_krovoizliyanie', 'typeID': 5}, {'ID': 3966, 'name': 'Прочие средства в кардиологии', 'slug': 'prochie_sredstva_v_kardiologii', 'typeID': 21}, {'ID': 7642, 'name': 'Мельдоний', 'slug': 'meldonij', 'typeID': 10}]</t>
  </si>
  <si>
    <t>['9ffef6448e2ec7d86f6d3ee9045efa3a.webp']</t>
  </si>
  <si>
    <t>262_2022-12-28</t>
  </si>
  <si>
    <t>enalapril_tabletki_20mg_20</t>
  </si>
  <si>
    <t>Эналаприл таблетки 20мг №20</t>
  </si>
  <si>
    <t>['https://pictures1.apteka-april.ru/products/11489/208/11489.webp']</t>
  </si>
  <si>
    <t>{'withCard': 149.0, 'withPeriod': 130.0, 'withoutCard': 149.0}</t>
  </si>
  <si>
    <t>0.5</t>
  </si>
  <si>
    <t>['https://pictures1.apteka-april.ru/products/11489/80/11489.webp']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</si>
  <si>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1460, 'name': 'Эналаприл', 'slug': 'enalapril', 'typeID': 19}, {'ID': 1975, 'name': 'ООО "Озон"', 'slug': 'ooo_ozon', 'typeID': 13}, {'ID': 2177, 'name': 'Эналаприл', 'slug': 'enalapril',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4162, 'name': 'Реноваскулярная гипертензия', 'slug': 'renovaskulyarnaya_gipertenziya', 'typeID': 5}, {'ID': 4169, 'name': 'Нестабильная стенокардия', 'slug': 'nestabilnaya_stenokardiya',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10651, 'name': 'Эналаприл', 'slug': 'enalapril', 'typeID': 10}]</t>
  </si>
  <si>
    <t>['11489.webp']</t>
  </si>
  <si>
    <t>263_2022-12-28</t>
  </si>
  <si>
    <t>bisoprolol_tabletki_10mg_30</t>
  </si>
  <si>
    <t>Бисопролол таблетки 10мг №30</t>
  </si>
  <si>
    <t>['https://pictures1.apteka-april.ru/products/192659/208/1d78666753e3b66bbd42aacf1b0d9341.webp']</t>
  </si>
  <si>
    <t>{'withCard': 168.0, 'withPeriod': 160.0, 'withoutCard': 168.0}</t>
  </si>
  <si>
    <t>['https://pictures1.apteka-april.ru/products/192659/80/1d78666753e3b66bbd42aacf1b0d9341.webp']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</si>
  <si>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184, 'name': 'Бисопролол', 'slug': 'bisoprolol', 'typeID': 19}, {'ID': 236, 'name': 'Бисопролол', 'slug': 'bisoprolol', 'typeID': 6}, {'ID': 1498, 'name': 'АО «ВЕРТЕКС»', 'slug': 'ao_verteks',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4498, 'name': 'Бисопролол', 'slug': 'bisoprolol', 'typeID': 10}]</t>
  </si>
  <si>
    <t>['1d78666753e3b66bbd42aacf1b0d9341.webp']</t>
  </si>
  <si>
    <t>264_2022-12-28</t>
  </si>
  <si>
    <t>fozinopril_tabletki_20mg_30</t>
  </si>
  <si>
    <t>Фозиноприл таблетки 20мг №30</t>
  </si>
  <si>
    <t>['https://pictures1.apteka-april.ru/products/236085/208/dc875ab36d9b8d1f9e69f1573a27c408.webp']</t>
  </si>
  <si>
    <t>{'withCard': 579.0, 'withPeriod': 473.0, 'withoutCard': 579.0}</t>
  </si>
  <si>
    <t>37</t>
  </si>
  <si>
    <t>['https://pictures1.apteka-april.ru/products/236085/80/dc875ab36d9b8d1f9e69f1573a27c408.webp']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</si>
  <si>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1324, 'name': 'Фозиноприл', 'slug': 'fozinopril', 'typeID': 19}, {'ID': 1935, 'name': 'Фозиноприл', 'slug': 'fozinopril',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10141, 'name': 'Фозиноприл', 'slug': 'fozinopril', 'typeID': 10}, {'ID': 16427, 'name': 'ООО "Изварино Фарма"', 'slug': 'ooo_izvarino_farma', 'typeID': 13}]</t>
  </si>
  <si>
    <t>['dc875ab36d9b8d1f9e69f1573a27c408.webp']</t>
  </si>
  <si>
    <t>265_2022-12-28</t>
  </si>
  <si>
    <t>furosemid_rastvor_dlya_inekcij_1_ampuly_2ml_10</t>
  </si>
  <si>
    <t>Фуросемид раствор для инъекций 10мг/мл ампулы 2мл №10</t>
  </si>
  <si>
    <t>['https://pictures1.apteka-april.ru/products/183961/208/183961.webp']</t>
  </si>
  <si>
    <t>{'withCard': 60.0, 'withPeriod': 52.0, 'withoutCard': 60.0}</t>
  </si>
  <si>
    <t>['https://pictures1.apteka-april.ru/products/183961/80/183961.webp']</t>
  </si>
  <si>
    <t>[{'ID': 1, 'name': '10мг/мл', 'slug': '10mg',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108, 'name': 'Россия', 'slug': 'rossiya', 'typeID': 15}, {'ID': 1348, 'name': 'Фуросемид', 'slug': 'furosemid', 'typeID': 19}, {'ID': 1589, 'name': 'ОАО "Дальхимфарм"', 'slug': 'oao_dalhimfarm', 'typeID': 13}, {'ID': 1962, 'name': 'Фуросемид', 'slug': 'furosemid', 'typeID': 6},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10490, 'name': 'Фуросемид', 'slug': 'furosemid', 'typeID': 10}]</t>
  </si>
  <si>
    <t>['183961.webp']</t>
  </si>
  <si>
    <t>266_2022-12-28</t>
  </si>
  <si>
    <t>yuperio_tabletki_100mg_28</t>
  </si>
  <si>
    <t>Юперио таблетки 100мг (51,4мг+48,6мг) №28</t>
  </si>
  <si>
    <t>['https://pictures1.apteka-april.ru/products/204671/208/4326849a14fc6614454fa8b8f718b5de.webp']</t>
  </si>
  <si>
    <t>{'withCard': 2637.0, 'withPeriod': 2100.0, 'withoutCard': 2637.0}</t>
  </si>
  <si>
    <t>44</t>
  </si>
  <si>
    <t>['https://pictures1.apteka-april.ru/products/204671/80/4326849a14fc6614454fa8b8f718b5de.webp']</t>
  </si>
  <si>
    <t>[{'ID': 1, 'name': '51.4мг+48.6мг', 'slug': '51_4mg_48_6mg', 'typeID': 20}, {'ID': 1, 'name': 'Рецептурный', 'slug': 'recepturnyj', 'typeID': 17}, {'ID': 4, 'name': 'Не выше 25 С', 'slug': 'ne_vyshe_25_s', 'typeID': 18}, {'ID': 16, 'name': 'Таблетки', 'slug': 'tabletki', 'typeID': 16}, {'ID': 122, 'name': 'Швейцария', 'slug': 'shvejcariya', 'typeID': 15}, {'ID': 324, 'name': 'Валсартан', 'slug': 'valsartan', 'typeID': 6}, {'ID': 1952, 'name': 'Novartis Pharma AG/ Новартис Фарма', 'slug': 'novartis_pharma_ag', 'typeID': 13}, {'ID': 2285, 'name': 'Сакубитрил', 'slug': 'sakubitril',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6815, 'name': 'Валсартан+Сакубитрил', 'slug': 'valsartan_sakubitril', 'typeID': 19}, {'ID': 10504, 'name': 'Юперио', 'slug': 'yuperio', 'typeID': 10}]</t>
  </si>
  <si>
    <t>['4326849a14fc6614454fa8b8f718b5de.webp']</t>
  </si>
  <si>
    <t>267_2022-12-28</t>
  </si>
  <si>
    <t>trokserutin_kapsuly_300mg_50</t>
  </si>
  <si>
    <t>Троксерутин капсулы 300мг №50</t>
  </si>
  <si>
    <t>['https://pictures1.apteka-april.ru/products/243599/208/de66e5535f5eb9ce93bb4806984e9eee.webp']</t>
  </si>
  <si>
    <t>{'withCard': 486.0, 'withPeriod': 405.0, 'withoutCard': 486.0}</t>
  </si>
  <si>
    <t>['https://pictures1.apteka-april.ru/products/243599/80/de66e5535f5eb9ce93bb4806984e9eee.webp']</t>
  </si>
  <si>
    <t>[{'ID': 0, 'name': 'Без рецепта', 'slug': 'bez_recepta', 'typeID': 17}, {'ID': 1, 'name': '300мг', 'slug': '300mg', 'typeID': 20}, {'ID': 4, 'name': 'Не выше 25 С', 'slug': 'ne_vyshe_25_s', 'typeID': 18}, {'ID': 7, 'name': 'Геморрой', 'slug': 'gemorroj', 'typeID': 5}, {'ID': 19, 'name': 'Капсулы для приема внутрь', 'slug': 'kapsuly_dlya_priema_vnutr', 'typeID': 16}, {'ID': 108, 'name': 'Россия', 'slug': 'rossiya', 'typeID': 15}, {'ID': 1240, 'name': 'Троксерутин', 'slug': 'trokserutin', 'typeID': 19}, {'ID': 1837, 'name': 'Троксерутин', 'slug': 'trokserutin', 'typeID': 6}, {'ID': 2042, 'name': 'ООО "Пранафарм"', 'slug': 'ooo_pranafarm', 'typeID': 13}, {'ID': 3841, 'name': 'Диабетическая ретинопатия (E10-E14+ с общим четвертым знаком .3)', 'slug': 'diabeticheskaya_retinopatiya_e10e14_s_obshchim_chetvertym_znakom_3', 'typeID': 5}, {'ID': 3967, 'name': 'Венотонизирующие внутренние средства', 'slug': 'venotoniziruyushchie_vnutrennie_sredstva', 'typeID': 21}, {'ID': 4490, 'name': 'Периферическая ангиопатия при болезнях, классифицированных в других рубриках', 'slug': 'perifericheskaya_angiopatiya_pri_boleznyah_klassificirovannyh_v_drugih_rubrikah', 'typeID': 5}, {'ID': 4494, 'name': 'Флебит и тромбофлебит поверхностных сосудов нижних конечностей', 'slug': 'flebit_i_tromboflebit_poverhnostnyh_sosudov_nizhnih_konechnostej', 'typeID': 5}, {'ID': 4508, 'name': 'Варикозное расширение вен нижних конечностей', 'slug': 'varikoznoe_rasshirenie_ven_nizhnih_konechnostej', 'typeID': 5}, {'ID': 9318, 'name': 'Троксерутин', 'slug': 'trokserutin', 'typeID': 10}]</t>
  </si>
  <si>
    <t>['de66e5535f5eb9ce93bb4806984e9eee.webp']</t>
  </si>
  <si>
    <t>268_2022-12-28</t>
  </si>
  <si>
    <t>trimektal_mv_tabletki_35mg_60</t>
  </si>
  <si>
    <t>Тримектал МВ таблетки 35мг №60</t>
  </si>
  <si>
    <t>['https://pictures1.apteka-april.ru/products/96636/208/64b1c429a43017fced56520c074c6130.webp']</t>
  </si>
  <si>
    <t>{'withCard': 719.0, 'withPeriod': 599.0, 'withoutCard': 719.0}</t>
  </si>
  <si>
    <t>59</t>
  </si>
  <si>
    <t>['https://pictures1.apteka-april.ru/products/96636/80/64b1c429a43017fced56520c074c6130.webp']</t>
  </si>
  <si>
    <t>[{'ID': 1, 'name': '35мг', 'slug': '35mg',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1498, 'name': 'АО «ВЕРТЕКС»', 'slug': 'ao_verteks', 'typeID': 13}, {'ID': 1828, 'name': 'Триметазидин', 'slug': 'trimetazidin', 'typeID': 6}, {'ID': 3966, 'name': 'Прочие средства в кардиологии', 'slug': 'prochie_sredstva_v_kardiologii', 'typeID': 21}, {'ID': 4168, 'name': 'Стенокардия [грудная жаба]', 'slug': 'stenokardiya_grudnaya_zhaba', 'typeID': 5}, {'ID': 4680, 'name': 'Триметазидин', 'slug': 'trimetazidin', 'typeID': 19}, {'ID': 9114, 'name': 'Тримектал', 'slug': 'trimektal', 'typeID': 10}]</t>
  </si>
  <si>
    <t>['64b1c429a43017fced56520c074c6130.webp']</t>
  </si>
  <si>
    <t>269_2022-12-28</t>
  </si>
  <si>
    <t>amlodipin_tab_5mg_30</t>
  </si>
  <si>
    <t>['https://pictures1.apteka-april.ru/products/293696/208/5c433cb1e2ebd07691cc8ddd2a2d86ff.webp']</t>
  </si>
  <si>
    <t>{'withCard': 136.0, 'withPeriod': 129.0, 'withoutCard': 136.0}</t>
  </si>
  <si>
    <t>['https://pictures1.apteka-april.ru/products/293696/80/5c433cb1e2ebd07691cc8ddd2a2d86ff.webp']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</si>
  <si>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66, 'name': 'Амлодипин', 'slug': 'amlodipin', 'typeID': 19}, {'ID': 91, 'name': 'Амлодипин', 'slug': 'amlodipin', 'typeID': 6}, {'ID': 108, 'name': 'Россия', 'slug': 'rossiya', 'typeID': 15}, {'ID': 3476, 'name': 'Амлодипин', 'slug': 'amlodipin', 'typeID': 10},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4169, 'name': 'Нестабильная стенокардия', 'slug': 'nestabilnaya_stenokardiya', 'typeID': 5}, {'ID': 4170, 'name': 'Стенокардия с документально подтвержденным спазмом', 'slug': 'stenokardiya_s_dokumentalno_podtverzhdennym_spazmom', 'typeID': 5}, {'ID': 20782, 'name': 'ООО "Велфарм"', 'slug': 'ooo_velfarm', 'typeID': 13}]</t>
  </si>
  <si>
    <t>['5c433cb1e2ebd07691cc8ddd2a2d86ff.webp']</t>
  </si>
  <si>
    <t>270_2022-12-28</t>
  </si>
  <si>
    <t>atenolol_tabletki_100mg_30</t>
  </si>
  <si>
    <t>Атенолол таблетки 100мг №30</t>
  </si>
  <si>
    <t>['https://pictures1.apteka-april.ru/products/214910/208/d77bcf05c66ffd8d22ccd473d9e33aa4.webp']</t>
  </si>
  <si>
    <t>{'withCard': 31.0, 'withPeriod': 29.0, 'withoutCard': 31.0}</t>
  </si>
  <si>
    <t>['https://pictures1.apteka-april.ru/products/214910/80/d77bcf05c66ffd8d22ccd473d9e33aa4.webp']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</si>
  <si>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96, 'name': 'Атенолол', 'slug': 'atenolol', 'typeID': 19}, {'ID': 108, 'name': 'Россия', 'slug': 'rossiya', 'typeID': 15}, {'ID': 148, 'name': 'Атенолол', 'slug': 'atenolol', 'typeID': 6}, {'ID': 1655, 'name': 'Злокачественное новообразование мозгового слоя надпочечника', 'slug': 'zlokachestvennoe_novoobrazovanie_mozgovogo_sloya_nadpochechnika', 'typeID': 5}, {'ID': 1975, 'name': 'ООО "Озон"', 'slug': 'ooo_ozon', 'typeID': 13}, {'ID': 2034, 'name': 'Доброкачественное новообразование надпочечника', 'slug': 'dobrokachestvennoe_novoobrazovanie_nadpochechnika', 'typeID': 5}, {'ID': 2368, 'name': 'Тиреотоксикоз [гипертиреоз]', 'slug': 'tireotoksikoz_gipertireoz', 'typeID': 5},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3536, 'name': 'Атенолол', 'slug': 'atenolol', 'typeID': 10}, {'ID': 3959, 'name': 'Средства снижающие давление', 'slug': 'sredstva_snizhayushchie_davlenie', 'typeID': 21}]</t>
  </si>
  <si>
    <t>['d77bcf05c66ffd8d22ccd473d9e33aa4.webp']</t>
  </si>
  <si>
    <t>271_2022-12-28</t>
  </si>
  <si>
    <t>fozinopril_tabletki_10mg_30</t>
  </si>
  <si>
    <t>Фозиноприл таблетки 10мг №30</t>
  </si>
  <si>
    <t>['https://pictures1.apteka-april.ru/products/232382/208/c6801460f95d67770472fde8830d7781.webp']</t>
  </si>
  <si>
    <t>{'withCard': 423.0, 'withPeriod': 346.0, 'withoutCard': 423.0}</t>
  </si>
  <si>
    <t>['https://pictures1.apteka-april.ru/products/232382/80/c6801460f95d67770472fde8830d7781.webp']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</si>
  <si>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1324, 'name': 'Фозиноприл', 'slug': 'fozinopril', 'typeID': 19}, {'ID': 1935, 'name': 'Фозиноприл', 'slug': 'fozinopril',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10141, 'name': 'Фозиноприл', 'slug': 'fozinopril', 'typeID': 10}, {'ID': 16427, 'name': 'ООО "Изварино Фарма"', 'slug': 'ooo_izvarino_farma', 'typeID': 13}]</t>
  </si>
  <si>
    <t>['c6801460f95d67770472fde8830d7781.webp']</t>
  </si>
  <si>
    <t>272_2022-12-28</t>
  </si>
  <si>
    <t>['https://pictures1.apteka-april.ru/products/200606/208/200606.webp']</t>
  </si>
  <si>
    <t>{'withCard': 174.0, 'withPeriod': 141.0, 'withoutCard': 174.0}</t>
  </si>
  <si>
    <t>['https://pictures1.apteka-april.ru/products/200606/80/200606.webp']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</si>
  <si>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639, 'name': 'Лизиноприл', 'slug': 'lizinopril', 'typeID': 19}, {'ID': 954, 'name': 'Лизиноприл', 'slug': 'lizinopril', 'typeID': 6}, {'ID': 1975, 'name': 'ООО "Озон"', 'slug': 'ooo_ozon',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6914, 'name': 'Лизиноприл', 'slug': 'lizinopril', 'typeID': 10}]</t>
  </si>
  <si>
    <t>['200606.webp']</t>
  </si>
  <si>
    <t>273_2022-12-28</t>
  </si>
  <si>
    <t>['https://pictures1.apteka-april.ru/products/240417/208/3da80b74112baacdc1631292a3ac7dd1.webp']</t>
  </si>
  <si>
    <t>{'withCard': 251.0, 'withPeriod': 236.0, 'withoutCard': 251.0}</t>
  </si>
  <si>
    <t>['https://pictures1.apteka-april.ru/products/240417/80/3da80b74112baacdc1631292a3ac7dd1.webp']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</si>
  <si>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1123, 'name': 'Метопролол', 'slug': 'metoprolol', 'typeID': 6}, {'ID': 1498, 'name': 'АО «ВЕРТЕКС»', 'slug': 'ao_verteks', 'typeID': 13}, {'ID': 3041, 'name': 'Соматоформная дисфункция вегетативной нервной системы', 'slug': 'somatoformnaya_disfunkciya_vegetativnoj_nervnoj_sistemy',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6787, 'name': 'Метопролол', 'slug': 'metoprolol', 'typeID': 19}, {'ID': 7822, 'name': 'Метопролол', 'slug': 'metoprolol', 'typeID': 10}]</t>
  </si>
  <si>
    <t>['3da80b74112baacdc1631292a3ac7dd1.webp']</t>
  </si>
  <si>
    <t>274_2022-12-28</t>
  </si>
  <si>
    <t>amlodipinperindopril_tabletki_5mg_5mg_30</t>
  </si>
  <si>
    <t>Амлодипин-Периндоприл таблетки 5мг+5мг №30</t>
  </si>
  <si>
    <t>['https://pictures1.apteka-april.ru/products/298860/208/69e6932177e6922d75c898c47e977739.webp']</t>
  </si>
  <si>
    <t>{'withCard': 463.0, 'withPeriod': 382.0, 'withoutCard': 463.0}</t>
  </si>
  <si>
    <t>['https://pictures1.apteka-april.ru/products/298860/80/69e6932177e6922d75c898c47e977739.webp']</t>
  </si>
  <si>
    <t>[{'ID': 1, 'name': '5мг+5мг', 'slug': '5mg_5mg', 'typeID': 20}, {'ID': 1, 'name': 'Рецептурный', 'slug': 'recepturnyj', 'typeID': 17}, {'ID': 4, 'name': 'Не выше 25 С', 'slug': 'ne_vyshe_25_s', 'typeID': 18}, {'ID': 16, 'name': 'Таблетки', 'slug': 'tabletki', 'typeID': 16}, {'ID': 75, 'name': 'Венгрия', 'slug': 'vengriya', 'typeID': 15}, {'ID': 91, 'name': 'Амлодипин', 'slug': 'amlodipin', 'typeID': 6}, {'ID': 1379, 'name': 'Периндоприл', 'slug': 'perindopril', 'typeID': 6}, {'ID': 3629, 'name': 'Амлодипин-Периндоприл', 'slug': 'amlodipinperindopril', 'typeID': 10},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4980, 'name': 'Амлодипин+Периндоприл', 'slug': 'amlodipin_perindopril', 'typeID': 19}, {'ID': 22049, 'name': 'Teva Pharmaceutical Works Private/Тева Фармасьютикал Воркс Прайвэт Лимитед Компани', 'slug': 'teva_farmasyutikal_vorks_prajvet_limited_kompani', 'typeID': 13}]</t>
  </si>
  <si>
    <t>['69e6932177e6922d75c898c47e977739.webp']</t>
  </si>
  <si>
    <t>275_2022-12-28</t>
  </si>
  <si>
    <t>koperineva_tabletki_1_254mg_30</t>
  </si>
  <si>
    <t>Ко-Перинева таблетки 1.25мг+4мг №30</t>
  </si>
  <si>
    <t>['https://pictures1.apteka-april.ru/products/88384/208/88384.webp']</t>
  </si>
  <si>
    <t>{'withCard': 696.0, 'withPeriod': 435.0, 'withoutCard': 696.0}</t>
  </si>
  <si>
    <t>['https://pictures1.apteka-april.ru/products/88384/80/88384.webp']</t>
  </si>
  <si>
    <t>[{'ID': 1, 'name': '1.25мг+4мг', 'slug': '1_25mg_4mg',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678, 'name': 'Индапамид', 'slug': 'indapamid', 'typeID': 6}, {'ID': 1379, 'name': 'Периндоприл', 'slug': 'perindopril', 'typeID': 6}, {'ID': 1704, 'name': 'KRKA d.d./ КРКА', 'slug': 'krka_d_d', 'typeID': 13}, {'ID': 2903, 'name': 'Индапамид+Периндоприл', 'slug': 'indapamid_perindopril',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6733, 'name': 'Ко-Перинева', 'slug': 'koperineva', 'typeID': 10}]</t>
  </si>
  <si>
    <t>['88384.webp']</t>
  </si>
  <si>
    <t>276_2022-12-28</t>
  </si>
  <si>
    <t>ramazid_n_tabletki_525mg_30</t>
  </si>
  <si>
    <t>Рамазид Н таблетки 5мг+25мг №30</t>
  </si>
  <si>
    <t>['https://pictures1.apteka-april.ru/products/208186/208/2c27e6d1c421ef4ffafe38e127d32ccd.webp']</t>
  </si>
  <si>
    <t>{'withCard': 554.0, 'withPeriod': 333.0, 'withoutCard': 554.0}</t>
  </si>
  <si>
    <t>['https://pictures1.apteka-april.ru/products/208186/80/2c27e6d1c421ef4ffafe38e127d32ccd.webp']</t>
  </si>
  <si>
    <t>[{'ID': 1, 'name': '5мг+25мг', 'slug': '5mg_25mg', 'typeID': 20}, {'ID': 1, 'name': 'Рецептурный', 'slug': 'recepturnyj', 'typeID': 17}, {'ID': 4, 'name': 'Не выше 25 С', 'slug': 'ne_vyshe_25_s', 'typeID': 18}, {'ID': 16, 'name': 'Таблетки', 'slug': 'tabletki', 'typeID': 16}, {'ID': 435, 'name': 'Гидрохлоротиазид', 'slug': 'gidrohlorotiazid', 'typeID': 6}, {'ID': 702, 'name': 'Мальта', 'slug': 'malta', 'typeID': 15}, {'ID': 1275, 'name': 'Хит продаж!', 'slug': 'hit_prodazh', 'typeID': 8}, {'ID': 1527, 'name': 'Рамиприл', 'slug': 'ramipril', 'typeID': 6}, {'ID': 2118, 'name': 'Рамиприл+Гидрохлоротиазид', 'slug': 'ramipril_gidrohlorotiazid',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5983, 'name': 'Actavis Group/Актавис', 'slug': 'actavis_group', 'typeID': 13}, {'ID': 8164, 'name': 'Рамазид Н', 'slug': 'ramazid_n', 'typeID': 10}]</t>
  </si>
  <si>
    <t>['2c27e6d1c421ef4ffafe38e127d32ccd.webp']</t>
  </si>
  <si>
    <t>277_2022-12-28</t>
  </si>
  <si>
    <t>kalchek_tabletki_5mg_30</t>
  </si>
  <si>
    <t>Калчек таблетки 5мг №30</t>
  </si>
  <si>
    <t>['https://pictures1.apteka-april.ru/products/4002/208/028313a1a18764b3d1053e2a57201b4a.webp']</t>
  </si>
  <si>
    <t>{'withCard': 182.0, 'withPeriod': 139.0, 'withoutCard': 182.0}</t>
  </si>
  <si>
    <t>['https://pictures1.apteka-april.ru/products/4002/80/028313a1a18764b3d1053e2a57201b4a.webp']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</si>
  <si>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66, 'name': 'Амлодипин', 'slug': 'amlodipin', 'typeID': 19}, {'ID': 83, 'name': 'Индия', 'slug': 'indiya', 'typeID': 15}, {'ID': 91, 'name': 'Амлодипин', 'slug': 'amlodipin', 'typeID': 6}, {'ID': 1691, 'name': 'Ipca Lab. Ltd./ Ипка Лабораториз Лтд', 'slug': 'ipca_lab_ltd',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4169, 'name': 'Нестабильная стенокардия', 'slug': 'nestabilnaya_stenokardiya', 'typeID': 5}, {'ID': 4170, 'name': 'Стенокардия с документально подтвержденным спазмом', 'slug': 'stenokardiya_s_dokumentalno_podtverzhdennym_spazmom', 'typeID': 5}, {'ID': 5571, 'name': 'Калчек', 'slug': 'kalchek', 'typeID': 10}]</t>
  </si>
  <si>
    <t>['028313a1a18764b3d1053e2a57201b4a.webp']</t>
  </si>
  <si>
    <t>278_2022-12-28</t>
  </si>
  <si>
    <t>metoprolol_tab_50mg_60</t>
  </si>
  <si>
    <t>Метопролол таблетки 50мг №60</t>
  </si>
  <si>
    <t>['https://pictures1.apteka-april.ru/products/272346/208/272346.webp']</t>
  </si>
  <si>
    <t>{'withCard': 94.0, 'withPeriod': 87.0, 'withoutCard': 94.0}</t>
  </si>
  <si>
    <t>['https://pictures1.apteka-april.ru/products/272346/80/272346.webp']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</si>
  <si>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1123, 'name': 'Метопролол', 'slug': 'metoprolol', 'typeID': 6}, {'ID': 1975, 'name': 'ООО "Озон"', 'slug': 'ooo_ozon', 'typeID': 13}, {'ID': 3041, 'name': 'Соматоформная дисфункция вегетативной нервной системы', 'slug': 'somatoformnaya_disfunkciya_vegetativnoj_nervnoj_sistemy', 'typeID': 5},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6787, 'name': 'Метопролол', 'slug': 'metoprolol', 'typeID': 19}, {'ID': 7822, 'name': 'Метопролол', 'slug': 'metoprolol', 'typeID': 10}]</t>
  </si>
  <si>
    <t>['272346.webp']</t>
  </si>
  <si>
    <t>279_2022-12-28</t>
  </si>
  <si>
    <t>ivabradin_tabletki_7_5mg_56</t>
  </si>
  <si>
    <t>Ивабрадин таблетки 7,5мг №56</t>
  </si>
  <si>
    <t>['https://pictures1.apteka-april.ru/products/238597/208/1d640fe2201c03233d82ebcbef11c401.webp']</t>
  </si>
  <si>
    <t>{'withCard': 770.0, 'withPeriod': 564.0, 'withoutCard': 770.0}</t>
  </si>
  <si>
    <t>['https://pictures1.apteka-april.ru/products/238597/80/1d640fe2201c03233d82ebcbef11c401.webp']</t>
  </si>
  <si>
    <t>[{'ID': 1, 'name': '7.5мг', 'slug': '7_5mg',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654, 'name': 'Ивабрадин', 'slug': 'ivabradin', 'typeID': 6}, {'ID': 1700, 'name': 'Ивабрадин', 'slug': 'ivabradin', 'typeID': 19}, {'ID': 1860, 'name': 'АО "Медисорб"', 'slug': 'zao_medisorb', 'typeID': 13}, {'ID': 3963, 'name': 'Средства при нарушениях сердечного ритма', 'slug': 'sredstva_pri_narusheniyah_serdechnogo_ritma', 'typeID': 21}, {'ID': 5550, 'name': 'Ивабрадин', 'slug': 'ivabradin', 'typeID': 10}]</t>
  </si>
  <si>
    <t>['1d640fe2201c03233d82ebcbef11c401.webp']</t>
  </si>
  <si>
    <t>280_2022-12-28</t>
  </si>
  <si>
    <t>kardioaktiv_taurin_tabletki_60</t>
  </si>
  <si>
    <t>Кардиоактив Таурин таблетки №60</t>
  </si>
  <si>
    <t>['https://pictures1.apteka-april.ru/products/184610/208/6e63b8312a4be40aa8bd44012e496bb9.webp']</t>
  </si>
  <si>
    <t>{'withCard': 546.0, 'withPeriod': 376.0, 'withoutCard': 546.0}</t>
  </si>
  <si>
    <t>['https://pictures1.apteka-april.ru/products/184610/80/6e63b8312a4be40aa8bd44012e496bb9.webp']</t>
  </si>
  <si>
    <t>[{'ID': 0, 'name': 'Без рецепта', 'slug': 'bez_recepta', 'typeID': 17}, {'ID': 1, 'name': '500мг', 'slug': '500mg', 'typeID': 20}, {'ID': 4, 'name': 'Не выше 25 С', 'slug': 'ne_vyshe_25_s', 'typeID': 18}, {'ID': 16, 'name': 'Таблетки', 'slug': 'tabletki', 'typeID': 16}, {'ID': 108, 'name': 'Россия', 'slug': 'rossiya', 'typeID': 15}, {'ID': 759, 'name': 'Эвалар', 'slug': 'evalar', 'typeID': 10}, {'ID': 1136, 'name': 'Таурин', 'slug': 'taurin', 'typeID': 19}, {'ID': 1725, 'name': 'Таурин', 'slug': 'taurin', 'typeID': 6}, {'ID': 2391, 'name': 'Инсулинзависимый сахарный диабет', 'slug': 'insulinzavisimyj_saharnyj_diabet', 'typeID': 5}, {'ID': 2402, 'name': 'Инсулиннезависимый сахарный диабет', 'slug': 'insulinnezavisimyj_saharnyj_diabet', 'typeID': 5}, {'ID': 2429, 'name': 'ЗАО "Эвалар"', 'slug': 'zao_evalar', 'typeID': 13}, {'ID': 2686, 'name': 'Чистая гиперхолестеринемия', 'slug': 'chistaya_giperholesterinemiya', 'typeID': 5}, {'ID': 3962, 'name': 'Кардиотонические средства', 'slug': 'kardiotonicheskie_sredstva', 'typeID': 21}, {'ID': 4340, 'name': 'Застойная сердечная недостаточность', 'slug': 'zastojnaya_serdechnaya_nedostatochnost', 'typeID': 5}, {'ID': 10301, 'name': 'Отравление сердечными гликозидами и препаратами аналогичного действия', 'slug': 'otravlenie_serdechnymi_glikozidami_i_preparatami_analogichnogo_dejstviya', 'typeID': 5}]</t>
  </si>
  <si>
    <t>['6e63b8312a4be40aa8bd44012e496bb9.webp']</t>
  </si>
  <si>
    <t>281_2022-12-28</t>
  </si>
  <si>
    <t>acetazolamid_tabletki_250mg_30</t>
  </si>
  <si>
    <t>Ацетазоламид таблетки 250мг №30</t>
  </si>
  <si>
    <t>['https://pictures1.apteka-april.ru/products/296507/208/34bbfa4c6368be40cc26698485fe506e.webp']</t>
  </si>
  <si>
    <t>{'withCard': 237.0, 'withPeriod': 178.0, 'withoutCard': 237.0}</t>
  </si>
  <si>
    <t>['https://pictures1.apteka-april.ru/products/296507/80/34bbfa4c6368be40cc26698485fe506e.webp']</t>
  </si>
  <si>
    <t>[{'ID': 1, 'name': '250мг', 'slug': '250mg', 'typeID': 20}, {'ID': 1, 'name': 'Рецептурный', 'slug': 'recepturnyj', 'typeID': 17}, {'ID': 4, 'name': 'Не выше 25 С', 'slug': 'ne_vyshe_25_s', 'typeID': 18}, {'ID': 16, 'name': 'Таблетки', 'slug': 'tabletki', 'typeID': 16}, {'ID': 100, 'name': 'Эпилепсия', 'slug': 'epilepsiya', 'typeID': 5}, {'ID': 108, 'name': 'Россия', 'slug': 'rossiya', 'typeID': 15}, {'ID': 110, 'name': 'Ацетазоламид', 'slug': 'acetazolamid', 'typeID': 19}, {'ID': 115, 'name': 'Глаукома', 'slug': 'glaukoma', 'typeID': 5}, {'ID': 155, 'name': 'Ацетазоламид', 'slug': 'acetazolamid', 'typeID': 6}, {'ID': 3501, 'name': 'Ацетазоламид', 'slug': 'acetazolamid', 'typeID': 10}, {'ID': 3609, 'name': 'Доброкачественная внутричерепная гипертензия', 'slug': 'dobrokachestvennaya_vnutricherepnaya_gipertenziya', 'typeID': 5}, {'ID': 4217, 'name': 'Легочно-сердечная недостаточность неуточненная', 'slug': 'legochnoserdechnaya_nedostatochnost_neutochnennaya', 'typeID': 5}, {'ID': 4340, 'name': 'Застойная сердечная недостаточность', 'slug': 'zastojnaya_serdechnaya_nedostatochnost', 'typeID': 5}, {'ID': 18355, 'name': 'ОАО "Усолье-Сибирский ХФЗ"', 'slug': 'ao_usolesibirskij_hfk', 'typeID': 13}]</t>
  </si>
  <si>
    <t>['34bbfa4c6368be40cc26698485fe506e.webp']</t>
  </si>
  <si>
    <t>282_2022-12-28</t>
  </si>
  <si>
    <t>atorvastatin_tab_20mg_90</t>
  </si>
  <si>
    <t>Аторвастатин таблетки 20мг №90</t>
  </si>
  <si>
    <t>['https://pictures1.apteka-april.ru/products/295590/208/295590.webp']</t>
  </si>
  <si>
    <t>{'withCard': 992.0, 'withPeriod': 842.0, 'withoutCard': 992.0}</t>
  </si>
  <si>
    <t>['https://pictures1.apteka-april.ru/products/295590/80/295590.webp']</t>
  </si>
  <si>
    <t>[{'ID': 1, 'name': '20мг', 'slug': '20mg', 'typeID': 20}, {'ID': 1, 'name': 'Рецептурный', 'slug': 'recepturnyj', 'typeID': 17}, {'ID': 9, 'name': 'Не выше 30 С', 'slug': 'ne_vyshe_30_s', 'typeID': 18}, {'ID': 16, 'name': 'Таблетки', 'slug': 'tabletki', 'typeID': 16}, {'ID': 108, 'name': 'Россия', 'slug': 'rossiya', 'typeID': 15}, {'ID': 150, 'name': 'Аторвастатин', 'slug': 'atorvastatin', 'typeID': 6}, {'ID': 1824, 'name': 'Аторвастатин', 'slug': 'atorvastatin', 'typeID': 19}, {'ID': 1860, 'name': 'АО "Медисорб"', 'slug': 'zao_medisorb', 'typeID': 13},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3656, 'name': 'Аторвастатин', 'slug': 'atorvastatin', 'typeID': 10}]</t>
  </si>
  <si>
    <t>['295590.webp']</t>
  </si>
  <si>
    <t>283_2022-12-28</t>
  </si>
  <si>
    <t>diltiazem_tabletki_60mg_30</t>
  </si>
  <si>
    <t>Дилтиазем таблетки 60мг №30</t>
  </si>
  <si>
    <t>['https://pictures1.apteka-april.ru/products/97138/208/67746caa92c9f4d596683f6cf10618d6.webp']</t>
  </si>
  <si>
    <t>{'withCard': 183.0, 'withPeriod': 121.0, 'withoutCard': 183.0}</t>
  </si>
  <si>
    <t>['https://pictures1.apteka-april.ru/products/97138/80/67746caa92c9f4d596683f6cf10618d6.webp']</t>
  </si>
  <si>
    <t>[{'ID': 1, 'name': '60мг', 'slug': '60mg', 'typeID': 20}, {'ID': 1, 'name': 'Рецептурный', 'slug': 'recepturnyj', 'typeID': 17}, {'ID': 4, 'name': 'Не выше 25 С', 'slug': 'ne_vyshe_25_s', 'typeID': 18}, {'ID': 16, 'name': 'Таблетки', 'slug': 'tabletki', 'typeID': 16}, {'ID': 99, 'name': 'Македония', 'slug': 'makedoniya', 'typeID': 15}, {'ID': 378, 'name': 'Дилтиазем', 'slug': 'diltiazem', 'typeID': 19}, {'ID': 544, 'name': 'Дилтиазем', 'slug': 'diltiazem', 'typeID': 6}, {'ID': 3217, 'name': 'Alkaloid/ Алкалоид', 'slug': 'alkaloid',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4170, 'name': 'Стенокардия с документально подтвержденным спазмом', 'slug': 'stenokardiya_s_dokumentalno_podtverzhdennym_spazmom', 'typeID': 5}, {'ID': 4326, 'name': 'Наджелудочковая тахикардия', 'slug': 'nadzheludochkovaya_tahikardiya', 'typeID': 5}, {'ID': 4329, 'name': 'Фибрилляция и трепетание предсердий', 'slug': 'fibrillyaciya_i_trepetanie_predserdij', 'typeID': 5}, {'ID': 5225, 'name': 'Дилтиазем', 'slug': 'diltiazem', 'typeID': 10}]</t>
  </si>
  <si>
    <t>['67746caa92c9f4d596683f6cf10618d6.webp']</t>
  </si>
  <si>
    <t>284_2022-12-28</t>
  </si>
  <si>
    <t>korinfar_tabletki_10mg_50</t>
  </si>
  <si>
    <t>Коринфар таблетки 10мг №50</t>
  </si>
  <si>
    <t>['https://pictures1.apteka-april.ru/products/4595/208/4595.webp']</t>
  </si>
  <si>
    <t>{'withCard': 70.0, 'withPeriod': 55.0, 'withoutCard': 70.0}</t>
  </si>
  <si>
    <t>['https://pictures1.apteka-april.ru/products/4595/80/4595.webp']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</si>
  <si>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850, 'name': 'Нифедипин', 'slug': 'nifedipin', 'typeID': 19}, {'ID': 1268, 'name': 'Нифедипин', 'slug': 'nifedipin', 'typeID': 6}, {'ID': 2228, 'name': 'Teva Pharm. Industries/ Тева Фарм. Предприятие', 'slug': 'teva_pharm_industries',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4170, 'name': 'Стенокардия с документально подтвержденным спазмом', 'slug': 'stenokardiya_s_dokumentalno_podtverzhdennym_spazmom', 'typeID': 5}, {'ID': 4171, 'name': 'Другие формы стенокардии', 'slug': 'drugie_formy_stenokardii', 'typeID': 5}, {'ID': 6988, 'name': 'Коринфар', 'slug': 'korinfar', 'typeID': 10}]</t>
  </si>
  <si>
    <t>['4595.webp']</t>
  </si>
  <si>
    <t>285_2022-12-28</t>
  </si>
  <si>
    <t>nitrosorbid_tabletki_10mg_60</t>
  </si>
  <si>
    <t>Нитросорбид таблетки 10мг №60</t>
  </si>
  <si>
    <t>['https://pictures1.apteka-april.ru/products/219725/208/86bde8c66626d95d2e2070c2daa22dd2.webp']</t>
  </si>
  <si>
    <t>{'withCard': 32.0, 'withPeriod': 24.0, 'withoutCard': 32.0}</t>
  </si>
  <si>
    <t>['https://pictures1.apteka-april.ru/products/219725/80/86bde8c66626d95d2e2070c2daa22dd2.webp']</t>
  </si>
  <si>
    <t>[{'ID': 1, 'name': '10мг', 'slug': '10mg', 'typeID': 20}, {'ID': 1, 'name': 'Рецептурный', 'slug': 'recepturnyj', 'typeID': 17}, {'ID': 2, 'name': '8-15 С', 'slug': '815_s', 'typeID': 18}, {'ID': 16, 'name': 'Таблетки', 'slug': 'tabletki', 'typeID': 16}, {'ID': 42, 'name': 'Ишемическая болезнь сердца', 'slug': 'ishemicheskaya_bolezn_serdca', 'typeID': 5}, {'ID': 108, 'name': 'Россия', 'slug': 'rossiya', 'typeID': 15}, {'ID': 450, 'name': 'Изосорбида динитрат', 'slug': 'izosorbida_dinitrat', 'typeID': 19}, {'ID': 663, 'name': 'Изосорбида динитрат', 'slug': 'izosorbida_dinitrat', 'typeID': 6}, {'ID': 2303, 'name': 'ООО "Фармапол-Волга"', 'slug': 'ooo_farmapolvolga', 'typeID': 13}, {'ID': 3964, 'name': 'Антиангинальные средства', 'slug': 'antianginalnye_sredstva', 'typeID': 21}, {'ID': 7750, 'name': 'Нитросорбид', 'slug': 'nitrosorbid', 'typeID': 10}]</t>
  </si>
  <si>
    <t>['86bde8c66626d95d2e2070c2daa22dd2.webp']</t>
  </si>
  <si>
    <t>286_2022-12-28</t>
  </si>
  <si>
    <t>perineva_tabletki_4mg_90</t>
  </si>
  <si>
    <t>Перинева таблетки 4мг №90</t>
  </si>
  <si>
    <t>['https://pictures1.apteka-april.ru/products/189318/208/189318.webp']</t>
  </si>
  <si>
    <t>{'withCard': 638.0, 'withPeriod': 412.0, 'withoutCard': 638.0}</t>
  </si>
  <si>
    <t>['https://pictures1.apteka-april.ru/products/189318/80/189318.webp']</t>
  </si>
  <si>
    <t>[{'ID': 1, 'name': '4мг', 'slug': '4mg',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284, 'name': 'Инфаркт мозга', 'slug': 'infarkt_mozga', 'typeID': 5}, {'ID': 940, 'name': 'Периндоприл', 'slug': 'perindopril', 'typeID': 19}, {'ID': 1379, 'name': 'Периндоприл', 'slug': 'perindopril', 'typeID': 6}, {'ID': 1704, 'name': 'KRKA d.d./ КРКА', 'slug': 'krka_d_d', 'typeID': 13},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8446, 'name': 'Перинева', 'slug': 'perineva', 'typeID': 10}]</t>
  </si>
  <si>
    <t>['189318.webp']</t>
  </si>
  <si>
    <t>287_2022-12-28</t>
  </si>
  <si>
    <t>flebodia_600_tabletki_600mg_60</t>
  </si>
  <si>
    <t>Флебодиа 600 таблетки 600мг №60</t>
  </si>
  <si>
    <t>['https://pictures1.apteka-april.ru/products/208096/208/62011b63be2cb7fd964f4e02b48d0990.webp']</t>
  </si>
  <si>
    <t>{'withCard': 2659.0, 'withPeriod': 1808.0, 'withoutCard': 2659.0}</t>
  </si>
  <si>
    <t>57</t>
  </si>
  <si>
    <t>['https://pictures1.apteka-april.ru/products/208096/80/62011b63be2cb7fd964f4e02b48d0990.webp']</t>
  </si>
  <si>
    <t>[{'ID': 0, 'name': 'Без рецепта', 'slug': 'bez_recepta', 'typeID': 17}, {'ID': 1, 'name': '600мг', 'slug': '600mg', 'typeID': 20}, {'ID': 9, 'name': 'Не выше 30 С', 'slug': 'ne_vyshe_30_s', 'typeID': 18}, {'ID': 16, 'name': 'Таблетки', 'slug': 'tabletki', 'typeID': 16}, {'ID': 22, 'name': 'Здоровье ваших ног', 'slug': 'zdorove_vashih_nog', 'typeID': 8}, {'ID': 119, 'name': 'Франция', 'slug': 'franciya', 'typeID': 15}, {'ID': 562, 'name': 'Диосмин', 'slug': 'diosmin', 'typeID': 6}, {'ID': 1681, 'name': 'Innothera Chouzy/ Иннотера Шузи', 'slug': 'innothera_chouzy', 'typeID': 13}, {'ID': 2496, 'name': 'Флебодиа', 'slug': 'flebodia', 'typeID': 10}, {'ID': 2521, 'name': 'Диосмин', 'slug': 'diosmin', 'typeID': 19}, {'ID': 3967, 'name': 'Венотонизирующие внутренние средства', 'slug': 'venotoniziruyushchie_vnutrennie_sredstva', 'typeID': 21}, {'ID': 4485, 'name': 'Другие болезни капилляров', 'slug': 'drugie_bolezni_kapillyarov', 'typeID': 5}, {'ID': 4537, 'name': 'Венозная недостаточность (хроническая) (периферическая)', 'slug': 'venoznaya_nedostatochnost_hronicheskaya_perifericheskaya', 'typeID': 5}, {'ID': 4546, 'name': 'Лимфоотек, не классифицированный в других рубриках', 'slug': 'limfootek_ne_klassificirovannyj_v_drugih_rubrikah', 'typeID': 5}, {'ID': 15199, 'name': 'Геморрой и перианальный венозный тромбоз', 'slug': 'gemorroj_i_perianalnyj_venoznyj_tromboz', 'typeID': 5}]</t>
  </si>
  <si>
    <t>['62011b63be2cb7fd964f4e02b48d0990.webp']</t>
  </si>
  <si>
    <t>288_2022-12-28</t>
  </si>
  <si>
    <t>yuperio_tabletki_50mg_28</t>
  </si>
  <si>
    <t>Юперио таблетки 50мг (25,7мг+24,3мг) №28</t>
  </si>
  <si>
    <t>['https://pictures1.apteka-april.ru/products/204669/208/d377b3325891385a89773f9a18f4813b.webp']</t>
  </si>
  <si>
    <t>{'withCard': 2584.0, 'withPeriod': 2100.0, 'withoutCard': 2584.0}</t>
  </si>
  <si>
    <t>['https://pictures1.apteka-april.ru/products/204669/80/d377b3325891385a89773f9a18f4813b.webp']</t>
  </si>
  <si>
    <t>[{'ID': 1, 'name': '25.7мг+24.3мг', 'slug': '25_7mg_24_3mg', 'typeID': 20}, {'ID': 1, 'name': 'Рецептурный', 'slug': 'recepturnyj', 'typeID': 17}, {'ID': 4, 'name': 'Не выше 25 С', 'slug': 'ne_vyshe_25_s', 'typeID': 18}, {'ID': 16, 'name': 'Таблетки', 'slug': 'tabletki', 'typeID': 16}, {'ID': 122, 'name': 'Швейцария', 'slug': 'shvejcariya', 'typeID': 15}, {'ID': 324, 'name': 'Валсартан', 'slug': 'valsartan', 'typeID': 6}, {'ID': 1952, 'name': 'Novartis Pharma AG/ Новартис Фарма', 'slug': 'novartis_pharma_ag', 'typeID': 13}, {'ID': 2285, 'name': 'Сакубитрил', 'slug': 'sakubitril',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6815, 'name': 'Валсартан+Сакубитрил', 'slug': 'valsartan_sakubitril', 'typeID': 19}, {'ID': 10504, 'name': 'Юперио', 'slug': 'yuperio', 'typeID': 10}]</t>
  </si>
  <si>
    <t>['d377b3325891385a89773f9a18f4813b.webp']</t>
  </si>
  <si>
    <t>289_2022-12-28</t>
  </si>
  <si>
    <t>indapamidperindopril_tabletki_0_125_0_5_30</t>
  </si>
  <si>
    <t>Индапамид+Периндоприл таблетки 1,25мг+5мг №30</t>
  </si>
  <si>
    <t>['https://pictures1.apteka-april.ru/products/257171/208/257171.webp']</t>
  </si>
  <si>
    <t>{'withCard': 587.0, 'withPeriod': 489.0, 'withoutCard': 587.0}</t>
  </si>
  <si>
    <t>['https://pictures1.apteka-april.ru/products/257171/80/257171.webp']</t>
  </si>
  <si>
    <t>[{'ID': 1, 'name': '1.25мг+5мг', 'slug': '1_25mg_5mg', 'typeID': 20}, {'ID': 1, 'name': 'Рецептурный', 'slug': 'recepturnyj', 'typeID': 17}, {'ID': 4, 'name': 'Не выше 25 С', 'slug': 'ne_vyshe_25_s', 'typeID': 18}, {'ID': 16, 'name': 'Таблетки', 'slug': 'tabletki', 'typeID': 16}, {'ID': 75, 'name': 'Венгрия', 'slug': 'vengriya', 'typeID': 15}, {'ID': 678, 'name': 'Индапамид', 'slug': 'indapamid', 'typeID': 6}, {'ID': 1379, 'name': 'Периндоприл', 'slug': 'perindopril', 'typeID': 6}, {'ID': 2228, 'name': 'Teva Pharm. Industries/ Тева Фарм. Предприятие', 'slug': 'teva_pharm_industries', 'typeID': 13}, {'ID': 2903, 'name': 'Индапамид+Периндоприл', 'slug': 'indapamid_perindopril',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5139, 'name': 'Индапамид/периндоприл', 'slug': 'indapamid', 'typeID': 10}]</t>
  </si>
  <si>
    <t>['257171.webp']</t>
  </si>
  <si>
    <t>290_2022-12-28</t>
  </si>
  <si>
    <t>moksonidin_tabletki_0_4mg_60</t>
  </si>
  <si>
    <t>Моксонидин таблетки 0,4мг №60</t>
  </si>
  <si>
    <t>['https://pictures1.apteka-april.ru/products/210217/208/60b7297d6787111332903f4cc50b3569.webp']</t>
  </si>
  <si>
    <t>{'withCard': 659.0, 'withPeriod': 541.0, 'withoutCard': 659.0}</t>
  </si>
  <si>
    <t>34</t>
  </si>
  <si>
    <t>['https://pictures1.apteka-april.ru/products/210217/80/60b7297d6787111332903f4cc50b3569.webp']</t>
  </si>
  <si>
    <t>[{'ID': 1, 'name': '0.4мг', 'slug': '0_4mg',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763, 'name': 'Моксонидин', 'slug': 'moksonidin', 'typeID': 19}, {'ID': 1155, 'name': 'Моксонидин', 'slug': 'moksonidin', 'typeID': 6}, {'ID': 2153, 'name': 'ЗАО "Северная Звезда"', 'slug': 'zao_severnaya_zvezda',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7436, 'name': 'Моксонидин', 'slug': 'moksonidin', 'typeID': 10}]</t>
  </si>
  <si>
    <t>['60b7297d6787111332903f4cc50b3569.webp']</t>
  </si>
  <si>
    <t>291_2022-12-28</t>
  </si>
  <si>
    <t>yuperio_tabletki_200mg_28</t>
  </si>
  <si>
    <t>Юперио таблетки 200мг (102,8мг+97,2мг) №28</t>
  </si>
  <si>
    <t>['https://pictures1.apteka-april.ru/products/204674/208/b0bd09e9e7d38d985469dfa8895ec0c3.webp']</t>
  </si>
  <si>
    <t>{'withCard': 2628.0, 'withPeriod': 2100.0, 'withoutCard': 2628.0}</t>
  </si>
  <si>
    <t>['https://pictures1.apteka-april.ru/products/204674/80/b0bd09e9e7d38d985469dfa8895ec0c3.webp']</t>
  </si>
  <si>
    <t>[{'ID': 1, 'name': '102.8мг+97.2мг', 'slug': '102_8mg_97_2mg', 'typeID': 20}, {'ID': 1, 'name': 'Рецептурный', 'slug': 'recepturnyj', 'typeID': 17}, {'ID': 4, 'name': 'Не выше 25 С', 'slug': 'ne_vyshe_25_s', 'typeID': 18}, {'ID': 16, 'name': 'Таблетки', 'slug': 'tabletki', 'typeID': 16}, {'ID': 122, 'name': 'Швейцария', 'slug': 'shvejcariya', 'typeID': 15}, {'ID': 324, 'name': 'Валсартан', 'slug': 'valsartan', 'typeID': 6}, {'ID': 1952, 'name': 'Novartis Pharma AG/ Новартис Фарма', 'slug': 'novartis_pharma_ag', 'typeID': 13}, {'ID': 2285, 'name': 'Сакубитрил', 'slug': 'sakubitril',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6815, 'name': 'Валсартан+Сакубитрил', 'slug': 'valsartan_sakubitril', 'typeID': 19}, {'ID': 10504, 'name': 'Юперио', 'slug': 'yuperio', 'typeID': 10}]</t>
  </si>
  <si>
    <t>['b0bd09e9e7d38d985469dfa8895ec0c3.webp']</t>
  </si>
  <si>
    <t>292_2022-12-28</t>
  </si>
  <si>
    <t>atorvastatin_tabletki_80mg_30</t>
  </si>
  <si>
    <t>Аторвастатин таблетки 80мг №30</t>
  </si>
  <si>
    <t>['https://pictures1.apteka-april.ru/products/227465/208/227465.webp']</t>
  </si>
  <si>
    <t>{'withCard': 424.0, 'withPeriod': 354.0, 'withoutCard': 424.0}</t>
  </si>
  <si>
    <t>['https://pictures1.apteka-april.ru/products/227465/80/227465.webp']</t>
  </si>
  <si>
    <t>[{'ID': 1, 'name': '80мг', 'slug': '80mg',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150, 'name': 'Аторвастатин', 'slug': 'atorvastatin', 'typeID': 6}, {'ID': 1824, 'name': 'Аторвастатин', 'slug': 'atorvastatin', 'typeID': 19}, {'ID': 1975, 'name': 'ООО "Озон"', 'slug': 'ooo_ozon', 'typeID': 13},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3656, 'name': 'Аторвастатин', 'slug': 'atorvastatin', 'typeID': 10}, {'ID': 3965, 'name': 'Гиполипидемические средства (Статины)', 'slug': 'gipolipidemicheskie_sredstva_statiny', 'typeID': 21}]</t>
  </si>
  <si>
    <t>['227465.webp']</t>
  </si>
  <si>
    <t>293_2022-12-28</t>
  </si>
  <si>
    <t>perindopril_plyus_tabletki_1_254mg_30</t>
  </si>
  <si>
    <t>Периндоприл Плюс таблетки 1,25мг+4мг №30</t>
  </si>
  <si>
    <t>['https://pictures1.apteka-april.ru/products/239893/208/0ea172691cdcc5b110b5b5c0d217d107.webp']</t>
  </si>
  <si>
    <t>{'withCard': 378.0, 'withPeriod': 313.0, 'withoutCard': 378.0}</t>
  </si>
  <si>
    <t>['https://pictures1.apteka-april.ru/products/239893/80/0ea172691cdcc5b110b5b5c0d217d107.webp']</t>
  </si>
  <si>
    <t>[{'ID': 1, 'name': '1.25мг+4мг', 'slug': '1_25mg_4mg',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678, 'name': 'Индапамид', 'slug': 'indapamid', 'typeID': 6}, {'ID': 1379, 'name': 'Периндоприл', 'slug': 'perindopril', 'typeID': 6}, {'ID': 2153, 'name': 'ЗАО "Северная Звезда"', 'slug': 'zao_severnaya_zvezda', 'typeID': 13}, {'ID': 2903, 'name': 'Индапамид+Периндоприл', 'slug': 'indapamid_perindopril',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8327, 'name': 'Периндоприл Плюс', 'slug': 'perindopril_plyus', 'typeID': 10}]</t>
  </si>
  <si>
    <t>['0ea172691cdcc5b110b5b5c0d217d107.webp']</t>
  </si>
  <si>
    <t>294_2022-12-28</t>
  </si>
  <si>
    <t>lotonel_tabletki_10mg_30</t>
  </si>
  <si>
    <t>Лотонел таблетки 10мг №30</t>
  </si>
  <si>
    <t>['https://pictures1.apteka-april.ru/products/209488/208/a12d420def2ff59a576b13a6fa970542.webp']</t>
  </si>
  <si>
    <t>{'withCard': 574.0, 'withPeriod': 478.0, 'withoutCard': 574.0}</t>
  </si>
  <si>
    <t>['https://pictures1.apteka-april.ru/products/209488/80/a12d420def2ff59a576b13a6fa970542.webp']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</si>
  <si>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34, 'name': 'Хроническая почечная недостаточность', 'slug': 'hronicheskaya_pochechnaya_nedostatochnost', 'typeID': 5}, {'ID': 108, 'name': 'Россия', 'slug': 'rossiya', 'typeID': 15}, {'ID': 1498, 'name': 'АО «ВЕРТЕКС»', 'slug': 'ao_verteks', 'typeID': 13}, {'ID': 1802, 'name': 'Торасемид', 'slug': 'torasemid', 'typeID': 6}, {'ID': 2764, 'name': 'Торасемид', 'slug': 'torasemid', 'typeID': 19},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5244, 'name': 'Фиброз и цирроз печени', 'slug': 'fibroz_i_cirroz_pecheni', 'typeID': 5}, {'ID': 6424, 'name': 'Хронический нефритический синдром', 'slug': 'hronicheskij_nefriticheskij_sindrom', 'typeID': 5}, {'ID': 6662, 'name': 'Лотонел', 'slug': 'lotonel', 'typeID': 10}]</t>
  </si>
  <si>
    <t>['a12d420def2ff59a576b13a6fa970542.webp']</t>
  </si>
  <si>
    <t>295_2022-12-28</t>
  </si>
  <si>
    <t>enalapril_hl_tabletki_1012_5mg_20</t>
  </si>
  <si>
    <t>Эналаприл HЛ таблетки 10мг+12,5мг №20</t>
  </si>
  <si>
    <t>['https://pictures1.apteka-april.ru/products/200487/208/200487.webp']</t>
  </si>
  <si>
    <t>{'withCard': 114.0, 'withPeriod': 90.0, 'withoutCard': 114.0}</t>
  </si>
  <si>
    <t>['https://pictures1.apteka-april.ru/products/200487/80/200487.webp']</t>
  </si>
  <si>
    <t>[{'ID': 1, 'name': '10мг+12.5мг', 'slug': '10mg_12_5mg',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282, 'name': 'Эналаприл+Гидрохлоротиазид', 'slug': 'enalapril_gidrohlorotiazid', 'typeID': 19}, {'ID': 435, 'name': 'Гидрохлоротиазид', 'slug': 'gidrohlorotiazid', 'typeID': 6}, {'ID': 1975, 'name': 'ООО "Озон"', 'slug': 'ooo_ozon', 'typeID': 13}, {'ID': 2177, 'name': 'Эналаприл', 'slug': 'enalapril',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10564, 'name': 'Эналаприл НЛ', 'slug': 'enalapril_nl', 'typeID': 10}]</t>
  </si>
  <si>
    <t>['200487.webp']</t>
  </si>
  <si>
    <t>296_2022-12-28</t>
  </si>
  <si>
    <t>holialfa_rastvor_dlya_infuzij_i_vnutrimyshechnogo_vvedeniya_250_mgml_ampuly_4ml_5</t>
  </si>
  <si>
    <t>Холи-Альфа раствор для инъекций  250 мг/мл ампулы 4мл №5</t>
  </si>
  <si>
    <t>['https://pictures1.apteka-april.ru/products/242707/208/242707.webp']</t>
  </si>
  <si>
    <t>{'withCard': 469.0, 'withPeriod': 436.0, 'withoutCard': 469.0}</t>
  </si>
  <si>
    <t>['https://pictures1.apteka-april.ru/products/242707/80/242707.webp']</t>
  </si>
  <si>
    <t>[{'ID': 1, 'name': '250мг/мл', 'slug': '250mg',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108, 'name': 'Россия', 'slug': 'rossiya', 'typeID': 15}, {'ID': 194, 'name': 'Сосудистая деменция', 'slug': 'sosudistaya_demenciya', 'typeID': 5}, {'ID': 284, 'name': 'Инфаркт мозга', 'slug': 'infarkt_mozga', 'typeID': 5}, {'ID': 331, 'name': 'Внутричерепная травма', 'slug': 'vnutricherepnaya_travma', 'typeID': 5}, {'ID': 1384, 'name': 'Холина альфосцерат', 'slug': 'holina_alfoscerat', 'typeID': 19}, {'ID': 1999, 'name': 'Холина альфосцерат', 'slug': 'holina_alfoscerat', 'typeID': 6}, {'ID': 3954, 'name': 'Средства улучшающие мозговое кровообращение', 'slug': 'sredstva_uluchshayushchie_mozgovoe_krovoobrashchenie', 'typeID': 21}, {'ID': 10667, 'name': 'Холи-Альфа', 'slug': 'holialfa', 'typeID': 10}, {'ID': 20782, 'name': 'ООО "Велфарм"', 'slug': 'ooo_velfarm', 'typeID': 13}]</t>
  </si>
  <si>
    <t>['242707.webp']</t>
  </si>
  <si>
    <t>297_2022-12-28</t>
  </si>
  <si>
    <t>diltiazem_tabletki_90mg_30</t>
  </si>
  <si>
    <t>Дилтиазем таблетки 90мг №30</t>
  </si>
  <si>
    <t>['https://pictures1.apteka-april.ru/products/47384/208/6f7b388cd45a9ee8cf2f3f85005b6138.webp']</t>
  </si>
  <si>
    <t>{'withCard': 203.0, 'withPeriod': 136.0, 'withoutCard': 203.0}</t>
  </si>
  <si>
    <t>['https://pictures1.apteka-april.ru/products/47384/80/6f7b388cd45a9ee8cf2f3f85005b6138.webp']</t>
  </si>
  <si>
    <t>[{'ID': 1, 'name': '90мг', 'slug': '90mg', 'typeID': 20}, {'ID': 1, 'name': 'Рецептурный', 'slug': 'recepturnyj', 'typeID': 17}, {'ID': 4, 'name': 'Не выше 25 С', 'slug': 'ne_vyshe_25_s', 'typeID': 18}, {'ID': 16, 'name': 'Таблетки', 'slug': 'tabletki', 'typeID': 16}, {'ID': 99, 'name': 'Македония', 'slug': 'makedoniya', 'typeID': 15}, {'ID': 378, 'name': 'Дилтиазем', 'slug': 'diltiazem', 'typeID': 19}, {'ID': 544, 'name': 'Дилтиазем', 'slug': 'diltiazem', 'typeID': 6}, {'ID': 3217, 'name': 'Alkaloid/ Алкалоид', 'slug': 'alkaloid',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4170, 'name': 'Стенокардия с документально подтвержденным спазмом', 'slug': 'stenokardiya_s_dokumentalno_podtverzhdennym_spazmom', 'typeID': 5}, {'ID': 4326, 'name': 'Наджелудочковая тахикардия', 'slug': 'nadzheludochkovaya_tahikardiya', 'typeID': 5}, {'ID': 4329, 'name': 'Фибрилляция и трепетание предсердий', 'slug': 'fibrillyaciya_i_trepetanie_predserdij', 'typeID': 5}, {'ID': 5225, 'name': 'Дилтиазем', 'slug': 'diltiazem', 'typeID': 10}]</t>
  </si>
  <si>
    <t>['6f7b388cd45a9ee8cf2f3f85005b6138.webp']</t>
  </si>
  <si>
    <t>298_2022-12-28</t>
  </si>
  <si>
    <t>edarbi_tabletki_20mg_28</t>
  </si>
  <si>
    <t>Эдарби таблетки 20мг №28</t>
  </si>
  <si>
    <t>['https://pictures1.apteka-april.ru/products/235373/208/ad700610bb2ee5f823b48e7924e26176.webp']</t>
  </si>
  <si>
    <t>{'withCard': 719.0, 'withPeriod': 562.0, 'withoutCard': 719.0}</t>
  </si>
  <si>
    <t>['https://pictures1.apteka-april.ru/products/235373/80/ad700610bb2ee5f823b48e7924e26176.webp']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</si>
  <si>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21, 'name': 'Азилсартана медоксомил', 'slug': 'azilsartana_medoksomil', 'typeID': 6}, {'ID': 86, 'name': 'Ирландия', 'slug': 'irlandiya', 'typeID': 15},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6284, 'name': 'Азилсартана медоксомил', 'slug': 'azilsartana_medoksomil', 'typeID': 19}, {'ID': 10335, 'name': 'Эдарби', 'slug': 'edarbi', 'typeID': 10}, {'ID': 20413, 'name': 'ООО "Такеда Фармасьютикалс"', 'slug': 'ooo_takeda_farmasyutikals', 'typeID': 13}]</t>
  </si>
  <si>
    <t>['ad700610bb2ee5f823b48e7924e26176.webp']</t>
  </si>
  <si>
    <t>299_2022-12-28</t>
  </si>
  <si>
    <t>lotonel_tabletki_5mg_30</t>
  </si>
  <si>
    <t>Лотонел таблетки 5мг №30</t>
  </si>
  <si>
    <t>['https://pictures1.apteka-april.ru/products/220209/208/157cab480bcb5ce145e38de71a022f8f.webp']</t>
  </si>
  <si>
    <t>{'withCard': 428.0, 'withPeriod': 356.0, 'withoutCard': 428.0}</t>
  </si>
  <si>
    <t>['https://pictures1.apteka-april.ru/products/220209/80/157cab480bcb5ce145e38de71a022f8f.webp']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</si>
  <si>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34, 'name': 'Хроническая почечная недостаточность', 'slug': 'hronicheskaya_pochechnaya_nedostatochnost', 'typeID': 5}, {'ID': 108, 'name': 'Россия', 'slug': 'rossiya', 'typeID': 15}, {'ID': 1498, 'name': 'АО «ВЕРТЕКС»', 'slug': 'ao_verteks', 'typeID': 13}, {'ID': 1802, 'name': 'Торасемид', 'slug': 'torasemid', 'typeID': 6}, {'ID': 2764, 'name': 'Торасемид', 'slug': 'torasemid', 'typeID': 19},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5244, 'name': 'Фиброз и цирроз печени', 'slug': 'fibroz_i_cirroz_pecheni', 'typeID': 5}, {'ID': 6424, 'name': 'Хронический нефритический синдром', 'slug': 'hronicheskij_nefriticheskij_sindrom', 'typeID': 5}, {'ID': 6662, 'name': 'Лотонел', 'slug': 'lotonel', 'typeID': 10}]</t>
  </si>
  <si>
    <t>['157cab480bcb5ce145e38de71a022f8f.webp']</t>
  </si>
  <si>
    <t>300_2022-12-28</t>
  </si>
  <si>
    <t>aromasept_karandash_dlya_ingalyaucij_1_3g</t>
  </si>
  <si>
    <t>Аромасепт карандаш для ингаляций 1,3г</t>
  </si>
  <si>
    <t>['https://pictures1.apteka-april.ru/products/297558/208/297558.webp']</t>
  </si>
  <si>
    <t>[11, 2558, 3872]</t>
  </si>
  <si>
    <t>['https://pictures1.apteka-april.ru/products/297558/80/297558.webp']</t>
  </si>
  <si>
    <t>[{'ID': 1, 'name': '', 'slug': '', 'typeID': 20}, {'ID': 8, 'name': '5-25 С', 'slug': '525_s', 'typeID': 18}, {'ID': 92, 'name': 'Карандаш для ингаляций', 'slug': 'karandash_dlya_ingalyacij', 'typeID': 16}, {'ID': 108, 'name': 'Россия', 'slug': 'rossiya', 'typeID': 15}, {'ID': 389, 'name': 'Гвоздики масло', 'slug': 'gvozdiki_maslo', 'typeID': 6}, {'ID': 759, 'name': 'Камфора', 'slug': 'kamfora', 'typeID': 6}, {'ID': 962, 'name': 'Лимона масло', 'slug': 'limona_maslo', 'typeID': 6}, {'ID': 2081, 'name': 'Чайное дерево масло', 'slug': 'chajnoe_derevo_maslo', 'typeID': 6}, {'ID': 2118, 'name': 'Эвкалипта масло', 'slug': 'evkalipta_maslo', 'typeID': 6}, {'ID': 2657, 'name': 'Мяты масло', 'slug': 'myaty_maslo', 'typeID': 6}, {'ID': 3928, 'name': 'Аромасепт', 'slug': 'aromasept', 'typeID': 10}, {'ID': 3986, 'name': 'ООО "Аспера"', 'slug': 'ooo_aspera', 'typeID': 13}, {'ID': 8433, 'name': 'Мяты масло+Эвкалипта масло+Лимона масло+Гвоздики масло+Чайное дерево масло+Камфора', 'slug': 'myaty_maslo', 'typeID': 19}]</t>
  </si>
  <si>
    <t>['297558.webp']</t>
  </si>
  <si>
    <t>sredstva</t>
  </si>
  <si>
    <t>301_2022-12-28</t>
  </si>
  <si>
    <t>cipromed_kapli_ushnye_0_3_fl_10ml</t>
  </si>
  <si>
    <t>Ципромед капли ушные 0,3% флакон 10мл</t>
  </si>
  <si>
    <t>['https://pictures1.apteka-april.ru/products/10665/208/57662ef2be74bb0c0dfa7a82598feab2.webp']</t>
  </si>
  <si>
    <t>[3872]</t>
  </si>
  <si>
    <t>{'withCard': 150.0, 'withPeriod': 116.0, 'withoutCard': 150.0}</t>
  </si>
  <si>
    <t>['https://pictures1.apteka-april.ru/products/10665/80/57662ef2be74bb0c0dfa7a82598feab2.webp']</t>
  </si>
  <si>
    <t>[{'ID': 1, 'name': '0.3%', 'slug': '0_3', 'typeID': 20}, {'ID': 1, 'name': 'Рецептурный', 'slug': 'recepturnyj', 'typeID': 17}, {'ID': 4, 'name': 'Не выше 25 С', 'slug': 'ne_vyshe_25_s', 'typeID': 18}, {'ID': 60, 'name': 'Капли ушные', 'slug': 'kapli_ushnye', 'typeID': 16}, {'ID': 83, 'name': 'Индия', 'slug': 'indiya', 'typeID': 15}, {'ID': 1448, 'name': 'Ципрофлоксацин', 'slug': 'ciprofloksacin', 'typeID': 19}, {'ID': 2056, 'name': 'Promed Exports, Pvt.Ltd./ Промед Экспортс', 'slug': 'promed_exports_pvt_ltd', 'typeID': 13}, {'ID': 2064, 'name': 'Ципрофлоксацин', 'slug': 'ciprofloksacin', 'typeID': 6}, {'ID': 3966, 'name': 'Наружный отит', 'slug': 'naruzhnyj_otit', 'typeID': 5}, {'ID': 3992, 'name': 'Средства при отите', 'slug': 'sredstva_pri_otite', 'typeID': 21}, {'ID': 3997, 'name': 'Гнойный и неуточненный средний отит', 'slug': 'gnojnyj_i_neutochnennyj_srednij_otit', 'typeID': 5}, {'ID': 10014, 'name': 'Инородное тело в ухе', 'slug': 'inorodnoe_telo_v_uhe', 'typeID': 5}, {'ID': 10699, 'name': 'Ципромед', 'slug': 'cipromed', 'typeID': 10}, {'ID': 14564, 'name': 'Другой вид профилактической химиотерапии', 'slug': 'drugoj_vid_profilakticheskoj_himioterapii', 'typeID': 5}]</t>
  </si>
  <si>
    <t>['57662ef2be74bb0c0dfa7a82598feab2.webp']</t>
  </si>
  <si>
    <t>302_2022-12-28</t>
  </si>
  <si>
    <t>303_2022-12-28</t>
  </si>
  <si>
    <t>izoprinozin_tabletki_500mg_50</t>
  </si>
  <si>
    <t>Изопринозин таблетки 500мг №50</t>
  </si>
  <si>
    <t>-30%</t>
  </si>
  <si>
    <t>['https://pictures1.apteka-april.ru/products/26271/208/26271.webp']</t>
  </si>
  <si>
    <t>[2557, 2558, 2566, 3872]</t>
  </si>
  <si>
    <t>{'withCard': 1648.0, 'withPeriod': 1648.0, 'withoutCard': 2353.0}</t>
  </si>
  <si>
    <t>discount_size_percent</t>
  </si>
  <si>
    <t>['https://pictures1.apteka-april.ru/products/26271/80/26271.webp']</t>
  </si>
  <si>
    <t>[{'ID': 1, 'name': '500мг', 'slug': '500mg', 'typeID': 20}, {'ID': 1, 'name': 'Рецептурный', 'slug': 'recepturnyj', 'typeID': 17}, {'ID': 4, 'name': 'Не выше 25 С', 'slug': 'ne_vyshe_25_s', 'typeID': 18}, {'ID': 16, 'name': 'Таблетки', 'slug': 'tabletki', 'typeID': 16}, {'ID': 63, 'name': 'Профилактика простуды и гриппа', 'slug': 'profilaktika_prostudy_i_grippa', 'typeID': 8}, {'ID': 75, 'name': 'Венгрия', 'slug': 'vengriya', 'typeID': 15}, {'ID': 154, 'name': 'Иммунитет', 'slug': 'immunitet', 'typeID': 8}, {'ID': 233, 'name': 'Корь', 'slug': 'kor', 'typeID': 5}, {'ID': 468, 'name': 'Инозин Пранобекс', 'slug': 'inozin_pranobeks', 'typeID': 19}, {'ID': 649, 'name': 'Аногенитальная герпетическая вирусная инфекция [herpes simplex]', 'slug': 'anogenitalnaya_gerpeticheskaya_virusnaya_infekciya_herpes_simplex', 'typeID': 5}, {'ID': 654, 'name': 'Аногенитальные (венерические) бородавки', 'slug': 'anogenitalnye_venericheskie_borodavki', 'typeID': 5}, {'ID': 683, 'name': 'Инозин Пранобекс', 'slug': 'inozin_pranobeks', 'typeID': 6}, {'ID': 803, 'name': 'Инфекции, вызванные вирусом герпеса [herpes simplex]', 'slug': 'infekcii_vyzvannye_virusom_gerpesa_herpes_simplex', 'typeID': 5}, {'ID': 809, 'name': 'Герпетическая болезнь глаз', 'slug': 'gerpeticheskaya_bolezn_glaz', 'typeID': 5}, {'ID': 2228, 'name': 'Teva Pharm. Industries/ Тева Фарм. Предприятие', 'slug': 'teva_pharm_industries', 'typeID': 13}, {'ID': 3972, 'name': 'Противовирусные средства внутреннего применения', 'slug': 'protivovirusnye_sredstva_vnutrennego_primeneniya', 'typeID': 21}, {'ID': 5695, 'name': 'Изопринозин', 'slug': 'izoprinozin', 'typeID': 10}]</t>
  </si>
  <si>
    <t>['26271.webp']</t>
  </si>
  <si>
    <t>304_2022-12-28</t>
  </si>
  <si>
    <t>groprinosin_tabletki_500mg_30</t>
  </si>
  <si>
    <t>Гроприносин таблетки 500мг №30</t>
  </si>
  <si>
    <t>['https://pictures1.apteka-april.ru/products/207481/208/0bd1784769d00338ee8067cc0ad1c5d3.webp']</t>
  </si>
  <si>
    <t>{'withCard': 1184.0, 'withPeriod': 831.0, 'withoutCard': 1184.0}</t>
  </si>
  <si>
    <t>['https://pictures1.apteka-april.ru/products/207481/80/0bd1784769d00338ee8067cc0ad1c5d3.webp']</t>
  </si>
  <si>
    <t>[{'ID': 1, 'name': '500мг', 'slug': '500mg', 'typeID': 20}, {'ID': 1, 'name': 'Рецептурный', 'slug': 'recepturnyj', 'typeID': 17}, {'ID': 4, 'name': 'Не выше 25 С', 'slug': 'ne_vyshe_25_s', 'typeID': 18}, {'ID': 16, 'name': 'Таблетки', 'slug': 'tabletki', 'typeID': 16}, {'ID': 63, 'name': 'Профилактика простуды и гриппа', 'slug': 'profilaktika_prostudy_i_grippa', 'typeID': 8}, {'ID': 106, 'name': 'Польша', 'slug': 'polsha', 'typeID': 15}, {'ID': 154, 'name': 'Иммунитет', 'slug': 'immunitet', 'typeID': 8}, {'ID': 233, 'name': 'Корь', 'slug': 'kor', 'typeID': 5}, {'ID': 468, 'name': 'Инозин Пранобекс', 'slug': 'inozin_pranobeks', 'typeID': 19}, {'ID': 649, 'name': 'Аногенитальная герпетическая вирусная инфекция [herpes simplex]', 'slug': 'anogenitalnaya_gerpeticheskaya_virusnaya_infekciya_herpes_simplex', 'typeID': 5}, {'ID': 683, 'name': 'Инозин Пранобекс', 'slug': 'inozin_pranobeks', 'typeID': 6}, {'ID': 726, 'name': 'Подострый склерозирующий панэнцефалит', 'slug': 'podostryj_skleroziruyushchij_panencefalit', 'typeID': 5}, {'ID': 803, 'name': 'Инфекции, вызванные вирусом герпеса [herpes simplex]', 'slug': 'infekcii_vyzvannye_virusom_gerpesa_herpes_simplex', 'typeID': 5}, {'ID': 1550, 'name': 'Gedeon Richter/ Гедеон Рихтер', 'slug': 'gedeon_richter', 'typeID': 13}, {'ID': 3972, 'name': 'Противовирусные средства внутреннего применения', 'slug': 'protivovirusnye_sredstva_vnutrennego_primeneniya', 'typeID': 21}, {'ID': 4964, 'name': 'Гроприносин', 'slug': 'groprinosin', 'typeID': 10}]</t>
  </si>
  <si>
    <t>['0bd1784769d00338ee8067cc0ad1c5d3.webp']</t>
  </si>
  <si>
    <t>305_2022-12-28</t>
  </si>
  <si>
    <t>rinilor_tabletka_dlya_prigotovleniya_rastvora_0_2g__rastvoritel_flakon_10ml</t>
  </si>
  <si>
    <t>Ринилор таблетка для приготовления раствора 0,2г + растворитель флакон 10мл</t>
  </si>
  <si>
    <t>['https://pictures1.apteka-april.ru/products/298155/208/298155.webp']</t>
  </si>
  <si>
    <t>{'withCard': 373.0, 'withPeriod': 310.0, 'withoutCard': 373.0}</t>
  </si>
  <si>
    <t>['https://pictures1.apteka-april.ru/products/298155/80/298155.webp']</t>
  </si>
  <si>
    <t>[{'ID': 0, 'name': 'Без рецепта', 'slug': 'bez_recepta', 'typeID': 17}, {'ID': 1, 'name': '2%', 'slug': '2', 'typeID': 20}, {'ID': 4, 'name': 'Не выше 25 С', 'slug': 'ne_vyshe_25_s', 'typeID': 18}, {'ID': 108, 'name': 'Россия', 'slug': 'rossiya', 'typeID': 15}, {'ID': 154, 'name': 'Таблетки для приготовления раствора для местного применения', 'slug': 'tabletki_dlya_prigotovleniya_rastvora_dlya_mestnogo_primeneniya', 'typeID': 16}, {'ID': 1508, 'name': 'Серебра протеинат', 'slug': 'serebra_proteinat', 'typeID': 6}, {'ID': 2224, 'name': 'ОАО "Татхимфармпрепараты"', 'slug': 'oao_tathimfarmpreparaty', 'typeID': 13}, {'ID': 6268, 'name': 'Серебра протеинат', 'slug': 'serebra_proteinat', 'typeID': 19}, {'ID': 8214, 'name': 'Ринилор', 'slug': 'rinilor', 'typeID': 10}]</t>
  </si>
  <si>
    <t>['298155.webp']</t>
  </si>
  <si>
    <t>306_2022-12-28</t>
  </si>
  <si>
    <t>protargol_2_sprej_15ml</t>
  </si>
  <si>
    <t>Протаргол 2% спрей флакон 15мл</t>
  </si>
  <si>
    <t>['https://pictures1.apteka-april.ru/products/292188/208/Новый_проект_(4).webp']</t>
  </si>
  <si>
    <t>{'withCard': 194.0, 'withPeriod': 163.0, 'withoutCard': 194.0}</t>
  </si>
  <si>
    <t>['https://pictures1.apteka-april.ru/products/292188/80/Новый_проект_(4).webp']</t>
  </si>
  <si>
    <t>[{'ID': 0, 'name': 'Без рецепта', 'slug': 'bez_recepta', 'typeID': 17}, {'ID': 1, 'name': '2%', 'slug': '2', 'typeID': 20}, {'ID': 4, 'name': 'Не выше 25 С', 'slug': 'ne_vyshe_25_s', 'typeID': 18}, {'ID': 28, 'name': 'Спрей назальный', 'slug': 'sprej_nazalnyj', 'typeID': 16}, {'ID': 108, 'name': 'Россия', 'slug': 'rossiya', 'typeID': 15}, {'ID': 895, 'name': 'при простуде', 'slug': 'pri_prostude', 'typeID': 8}, {'ID': 896, 'name': 'простуда', 'slug': 'prostuda', 'typeID': 8}, {'ID': 898, 'name': 'промывание носа', 'slug': 'promyvanie_nosa', 'typeID': 8}, {'ID': 1508, 'name': 'Серебра протеинат', 'slug': 'serebra_proteinat', 'typeID': 6}, {'ID': 6268, 'name': 'Серебра протеинат', 'slug': 'serebra_proteinat', 'typeID': 19}, {'ID': 8198, 'name': 'ПростаЛор (протаргол)', 'slug': 'prostalor_protargol', 'typeID': 10}, {'ID': 21043, 'name': 'ООО "Фармновация"', 'slug': 'ooo_farmnovaciya', 'typeID': 13}]</t>
  </si>
  <si>
    <t>['Новый_проект_(4).webp']</t>
  </si>
  <si>
    <t>307_2022-12-28</t>
  </si>
  <si>
    <t>solgar_spirulina_tabletki_750mg_80</t>
  </si>
  <si>
    <t>Солгар Спирулина капсулы 750мг №80</t>
  </si>
  <si>
    <t>['https://pictures1.apteka-april.ru/products/264440/208/ec22c40bfd308781bea6ef96d4814297.webp']</t>
  </si>
  <si>
    <t>{'withCard': 2184.0, 'withPeriod': 1867.0, 'withoutCard': 2184.0}</t>
  </si>
  <si>
    <t>['https://pictures1.apteka-april.ru/products/264440/80/ec22c40bfd308781bea6ef96d4814297.webp']</t>
  </si>
  <si>
    <t>[{'ID': 0, 'name': 'Без рецепта', 'slug': 'bez_recepta', 'typeID': 17}, {'ID': 1, 'name': '750мг', 'slug': '750mg', 'typeID': 20}, {'ID': 4, 'name': 'Не выше 25 С', 'slug': 'ne_vyshe_25_s', 'typeID': 18}, {'ID': 19, 'name': 'Капсулы для приема внутрь', 'slug': 'kapsuly_dlya_priema_vnutr', 'typeID': 16}, {'ID': 113, 'name': 'США', 'slug': 'ssha', 'typeID': 15}, {'ID': 742, 'name': 'Solgar/ Солгар', 'slug': 'solgar', 'typeID': 10}, {'ID': 2405, 'name': 'Спирулина', 'slug': 'spirulina', 'typeID': 6}, {'ID': 3930, 'name': 'Иммуномодуляторы. Иммуностимуляторы', 'slug': 'immunomodulyatory_immunostimulyatory', 'typeID': 21}, {'ID': 6954, 'name': 'Спирулина', 'slug': 'spirulina', 'typeID': 19}, {'ID': 19647, 'name': 'Solgar Vitamin/ Солгар', 'slug': 'solgar_vitamin', 'typeID': 13}]</t>
  </si>
  <si>
    <t>['ec22c40bfd308781bea6ef96d4814297.webp']</t>
  </si>
  <si>
    <t>308_2022-12-28</t>
  </si>
  <si>
    <t>rimantadin_tabletki_50mg_20</t>
  </si>
  <si>
    <t>Римантадин таблетки 50мг №20</t>
  </si>
  <si>
    <t>['https://pictures1.apteka-april.ru/products/8082/208/0982a88857e33cc6447d3f8276f37eb3.webp']</t>
  </si>
  <si>
    <t>{'withCard': 147.0, 'withPeriod': 118.0, 'withoutCard': 147.0}</t>
  </si>
  <si>
    <t>['https://pictures1.apteka-april.ru/products/8082/80/0982a88857e33cc6447d3f8276f37eb3.webp']</t>
  </si>
  <si>
    <t>[{'ID': 0, 'name': 'Без рецепта', 'slug': 'bez_recepta', 'typeID': 17}, {'ID': 1, 'name': '50мг', 'slug': '50mg',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108, 'name': 'Россия', 'slug': 'rossiya', 'typeID': 15}, {'ID': 157, 'name': 'Противовирусное', 'slug': 'protivovirusnoe', 'typeID': 8}, {'ID': 172, 'name': 'Ингавирин', 'slug': 'ingavirin', 'typeID': 8}, {'ID': 1057, 'name': 'Римантадин', 'slug': 'rimantadin', 'typeID': 19}, {'ID': 1559, 'name': 'Римантадин', 'slug': 'rimantadin', 'typeID': 6}, {'ID': 1975, 'name': 'ООО "Озон"', 'slug': 'ooo_ozon', 'typeID': 13}, {'ID': 3972, 'name': 'Противовирусные средства внутреннего применения', 'slug': 'protivovirusnye_sredstva_vnutrennego_primeneniya', 'typeID': 21}, {'ID': 4600, 'name': 'Грипп, вызванный идентифицированным вирусом гриппа', 'slug': 'gripp_vyzvannyj_identificirovannym_virusom_grippa', 'typeID': 5}, {'ID': 8166, 'name': 'Римантадин', 'slug': 'rimantadin', 'typeID': 10}]</t>
  </si>
  <si>
    <t>['0982a88857e33cc6447d3f8276f37eb3.webp']</t>
  </si>
  <si>
    <t>309_2022-12-28</t>
  </si>
  <si>
    <t>acetilrutin_200mg_tabletki_shipuchie_20</t>
  </si>
  <si>
    <t>АцетилРутин 200мг таблетки шипучие №20</t>
  </si>
  <si>
    <t>['https://pictures1.apteka-april.ru/products/238746/208/238746.webp']</t>
  </si>
  <si>
    <t>[2571, 3872]</t>
  </si>
  <si>
    <t>{'withCard': 298.0, 'withPeriod': 248.0, 'withoutCard': 298.0}</t>
  </si>
  <si>
    <t>['https://pictures1.apteka-april.ru/products/238746/80/238746.webp']</t>
  </si>
  <si>
    <t>[{'ID': 0, 'name': 'Без рецепта', 'slug': 'bez_recepta', 'typeID': 17}, {'ID': 1, 'name': '200мг', 'slug': '200mg', 'typeID': 20}, {'ID': 4, 'name': 'Не выше 25 С', 'slug': 'ne_vyshe_25_s', 'typeID': 18}, {'ID': 23, 'name': 'Таблетки шипучие', 'slug': 'tabletki_shipuchie', 'typeID': 16}, {'ID': 63, 'name': 'Профилактика простуды и гриппа', 'slug': 'profilaktika_prostudy_i_grippa', 'typeID': 8}, {'ID': 69, 'name': 'Беларусь', 'slug': 'belarus', 'typeID': 15}, {'ID': 82, 'name': 'Кашель', 'slug': 'kashel', 'typeID': 8}, {'ID': 131, 'name': 'Ацетилцистеин', 'slug': 'acetilcistein', 'typeID': 19}, {'ID': 164, 'name': 'Ацетилцистеин', 'slug': 'acetilcistein', 'typeID': 6}, {'ID': 385, 'name': 'влажный кашель', 'slug': 'vlazhnyj_kashel', 'typeID': 8}, {'ID': 785, 'name': 'кашель', 'slug': 'kashel', 'typeID': 8}, {'ID': 786, 'name': 'от кашля', 'slug': 'ot_kashlya', 'typeID': 8}, {'ID': 895, 'name': 'при простуде', 'slug': 'pri_prostude', 'typeID': 8}, {'ID': 896, 'name': 'простуда', 'slug': 'prostuda', 'typeID': 8}, {'ID': 3879, 'name': 'Муколитические и отхаркивающие средства', 'slug': 'mukoliticheskie_i_otharkivayushchie_sredstva', 'typeID': 21}, {'ID': 3919, 'name': 'АцетилРутин', 'slug': 'acetilrutin', 'typeID': 10}, {'ID': 20399, 'name': 'ЗАО "НП Малкут"', 'slug': 'zao_np_malkut', 'typeID': 13}]</t>
  </si>
  <si>
    <t>['238746.webp']</t>
  </si>
  <si>
    <t>310_2022-12-28</t>
  </si>
  <si>
    <t>bromgeksin_tabletki_8mg_50</t>
  </si>
  <si>
    <t>Бромгексин таблетки 8мг №50</t>
  </si>
  <si>
    <t>['https://pictures1.apteka-april.ru/products/219904/208/22f085a636fe9db8b7b84a3a149f2860.webp']</t>
  </si>
  <si>
    <t>{'withCard': 142.0, 'withPeriod': 113.0, 'withoutCard': 142.0}</t>
  </si>
  <si>
    <t>['https://pictures1.apteka-april.ru/products/219904/80/22f085a636fe9db8b7b84a3a149f2860.webp']</t>
  </si>
  <si>
    <t>[{'ID': 0, 'name': 'Без рецепта', 'slug': 'bez_recepta', 'typeID': 17}, {'ID': 1, 'name': '8мг', 'slug': '8mg', 'typeID': 20}, {'ID': 4, 'name': 'Не выше 25 С', 'slug': 'ne_vyshe_25_s', 'typeID': 18}, {'ID': 16, 'name': 'Таблетки', 'slug': 'tabletki', 'typeID': 16}, {'ID': 108, 'name': 'Россия', 'slug': 'rossiya', 'typeID': 15}, {'ID': 192, 'name': 'Бромгексин', 'slug': 'bromgeksin', 'typeID': 19}, {'ID': 258, 'name': 'Бромгексин', 'slug': 'bromgeksin', 'typeID': 6}, {'ID': 266, 'name': 'Мокрота', 'slug': 'mokrota', 'typeID': 5}, {'ID': 385, 'name': 'влажный кашель', 'slug': 'vlazhnyj_kashel', 'typeID': 8}, {'ID': 936, 'name': 'таблетки от кашля', 'slug': 'tabletki_ot_kashlya', 'typeID': 8}, {'ID': 1860, 'name': 'АО "Медисорб"', 'slug': 'zao_medisorb', 'typeID': 13}, {'ID': 3879, 'name': 'Муколитические и отхаркивающие средства', 'slug': 'mukoliticheskie_i_otharkivayushchie_sredstva', 'typeID': 21}, {'ID': 5031, 'name': 'Бромгексин', 'slug': 'bromgeksin', 'typeID': 10}]</t>
  </si>
  <si>
    <t>['22f085a636fe9db8b7b84a3a149f2860.webp']</t>
  </si>
  <si>
    <t>311_2022-12-28</t>
  </si>
  <si>
    <t>312_2022-12-28</t>
  </si>
  <si>
    <t>313_2022-12-28</t>
  </si>
  <si>
    <t>izoprinozin_tabletki_500mg_20</t>
  </si>
  <si>
    <t>Изопринозин таблетки 500мг №20</t>
  </si>
  <si>
    <t>['https://pictures1.apteka-april.ru/products/182750/208/182750.webp']</t>
  </si>
  <si>
    <t>{'withCard': 691.0, 'withPeriod': 691.0, 'withoutCard': 987.0}</t>
  </si>
  <si>
    <t>['https://pictures1.apteka-april.ru/products/182750/80/182750.webp']</t>
  </si>
  <si>
    <t>['182750.webp']</t>
  </si>
  <si>
    <t>314_2022-12-28</t>
  </si>
  <si>
    <t>315_2022-12-28</t>
  </si>
  <si>
    <t>316_2022-12-28</t>
  </si>
  <si>
    <t>acetilcistein_long_600mg_shipuchie_tabletki_10</t>
  </si>
  <si>
    <t>Ацетилцистеин лонг 600мг таблетки шипучие №10</t>
  </si>
  <si>
    <t>['https://pictures1.apteka-april.ru/products/292350/208/292350f.webp']</t>
  </si>
  <si>
    <t>{'withCard': 194.0, 'withPeriod': 174.0, 'withoutCard': 194.0}</t>
  </si>
  <si>
    <t>['https://pictures1.apteka-april.ru/products/292350/80/292350f.webp']</t>
  </si>
  <si>
    <t>[{'ID': 0, 'name': 'Без рецепта', 'slug': 'bez_recepta', 'typeID': 17}, {'ID': 1, 'name': '600мг', 'slug': '600mg', 'typeID': 20}, {'ID': 4, 'name': 'Не выше 25 С', 'slug': 'ne_vyshe_25_s', 'typeID': 18}, {'ID': 23, 'name': 'Таблетки шипучие', 'slug': 'tabletki_shipuchie', 'typeID': 16}, {'ID': 108, 'name': 'Россия', 'slug': 'rossiya', 'typeID': 15}, {'ID': 131, 'name': 'Ацетилцистеин', 'slug': 'acetilcistein', 'typeID': 19}, {'ID': 164, 'name': 'Ацетилцистеин', 'slug': 'acetilcistein', 'typeID': 6}, {'ID': 785, 'name': 'кашель', 'slug': 'kashel', 'typeID': 8}, {'ID': 786, 'name': 'от кашля', 'slug': 'ot_kashlya', 'typeID': 8}, {'ID': 895, 'name': 'при простуде', 'slug': 'pri_prostude', 'typeID': 8}, {'ID': 896, 'name': 'простуда', 'slug': 'prostuda', 'typeID': 8}, {'ID': 3667, 'name': 'Ацетилцистеин', 'slug': 'acetilcistein', 'typeID': 10}, {'ID': 11766, 'name': 'ООО "Мирролла"', 'slug': 'ooo_mirrolla', 'typeID': 13}]</t>
  </si>
  <si>
    <t>['292350f.webp']</t>
  </si>
  <si>
    <t>317_2022-12-28</t>
  </si>
  <si>
    <t>lazolvan_rino_sprej_nazalnyj_fl_10ml</t>
  </si>
  <si>
    <t>Лазолван рино спрей назальный 82мкг/доза флакон 10мл</t>
  </si>
  <si>
    <t>['https://pictures1.apteka-april.ru/products/188671/208/e4a5bfddf2591050da5cda4f14f3d1a6.webp']</t>
  </si>
  <si>
    <t>{'withCard': 463.0, 'withPeriod': 318.0, 'withoutCard': 463.0}</t>
  </si>
  <si>
    <t>['https://pictures1.apteka-april.ru/products/188671/80/e4a5bfddf2591050da5cda4f14f3d1a6.webp']</t>
  </si>
  <si>
    <t>[{'ID': 0, 'name': 'Без рецепта', 'slug': 'bez_recepta', 'typeID': 17}, {'ID': 1, 'name': '82мкг', 'slug': '82mkg', 'typeID': 20}, {'ID': 4, 'name': 'Не выше 25 С', 'slug': 'ne_vyshe_25_s', 'typeID': 18}, {'ID': 14, 'name': 'Домашняя аптечка', 'slug': 'domashnyaya_aptechka', 'typeID': 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77, 'name': 'Германия', 'slug': 'germaniya', 'typeID': 15}, {'ID': 87, 'name': 'Сопли', 'slug': 'sopli', 'typeID': 8}, {'ID': 132, 'name': 'Коронавирус', 'slug': 'koronavirus', 'typeID': 8}, {'ID': 1326, 'name': 'спрей от насморка', 'slug': 'sprej_ot_nasmorka', 'typeID': 8}, {'ID': 1327, 'name': 'спрей для носа', 'slug': 'sprej_dlya_nosa', 'typeID': 8}, {'ID': 1398, 'name': 'Boehringer Ingelheim GmbH/ Берингер Ингельхайм', 'slug': 'boehringer_ingelheim_gmbh', 'typeID': 13}, {'ID': 1814, 'name': 'Трамазолин', 'slug': 'tramazolin', 'typeID': 6}, {'ID': 3989, 'name': 'Средства от насморка', 'slug': 'sredstva_ot_nasmorka', 'typeID': 21}, {'ID': 3997, 'name': 'Гнойный и неуточненный средний отит', 'slug': 'gnojnyj_i_neutochnennyj_srednij_otit', 'typeID': 5}, {'ID': 4008, 'name': 'Воспаление и закупорка слуховой [евстахиевой] трубы', 'slug': 'vospalenie_i_zakuporka_sluhovoj_evstahievoj_truby', 'typeID': 5}, {'ID': 4571, 'name': 'Острый назофарингит [насморк]', 'slug': 'ostryj_nazofaringit_nasmork', 'typeID': 5}, {'ID': 4572, 'name': 'Острый синусит', 'slug': 'ostryj_sinusit', 'typeID': 5}, {'ID': 4662, 'name': 'Аллергический ринит, вызванный пыльцой растений', 'slug': 'allergicheskij_rinit_vyzvannyj_pylcoj_rastenij', 'typeID': 5}, {'ID': 6235, 'name': 'Трамазолин', 'slug': 'tramazolin', 'typeID': 19}, {'ID': 6414, 'name': 'Лазолван', 'slug': 'lazolvan', 'typeID': 10}]</t>
  </si>
  <si>
    <t>['e4a5bfddf2591050da5cda4f14f3d1a6.webp']</t>
  </si>
  <si>
    <t>318_2022-12-28</t>
  </si>
  <si>
    <t>tiloram_tabletki_125mg_6</t>
  </si>
  <si>
    <t>4.88</t>
  </si>
  <si>
    <t>Тилорам таблетки 125мг №6</t>
  </si>
  <si>
    <t>['https://pictures1.apteka-april.ru/products/232587/208/232587.webp']</t>
  </si>
  <si>
    <t>{'withCard': 657.0, 'withPeriod': 528.0, 'withoutCard': 657.0}</t>
  </si>
  <si>
    <t>['https://pictures1.apteka-april.ru/products/232587/80/232587.webp']</t>
  </si>
  <si>
    <t>[{'ID': 0, 'name': 'Без рецепта', 'slug': 'bez_recepta', 'typeID': 17}, {'ID': 1, 'name': '125мг', 'slug': '125mg',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167, 'name': 'Противовирусные', 'slug': 'protivovirusnye', 'typeID': 8}, {'ID': 172, 'name': 'Ингавирин', 'slug': 'ingavirin', 'typeID': 8}, {'ID': 649, 'name': 'Аногенитальная герпетическая вирусная инфекция [herpes simplex]', 'slug': 'anogenitalnaya_gerpeticheskaya_virusnaya_infekciya_herpes_simplex', 'typeID': 5}, {'ID': 803, 'name': 'Инфекции, вызванные вирусом герпеса [herpes simplex]', 'slug': 'infekcii_vyzvannye_virusom_gerpesa_herpes_simplex', 'typeID': 5}, {'ID': 1023, 'name': 'выгодно два', 'slug': 'vygodno2', 'typeID': 8}, {'ID': 1548, 'name': 'Тилорон', 'slug': 'tiloron', 'typeID': 19}, {'ID': 1766, 'name': 'Тилорон', 'slug': 'tiloron', 'typeID': 6}, {'ID': 1975, 'name': 'ООО "Озон"', 'slug': 'ooo_ozon', 'typeID': 13}, {'ID': 3972, 'name': 'Противовирусные средства внутреннего применения', 'slug': 'protivovirusnye_sredstva_vnutrennego_primeneniya',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7586, 'name': 'Врожденная инфекция, вызванная вирусом простого герпеса [herpes simplex]', 'slug': 'vrozhdennaya_infekciya_vyzvannaya_virusom_prostogo_gerpesa_herpes_simplex', 'typeID': 5}, {'ID': 9839, 'name': 'Тилорам', 'slug': 'tiloram', 'typeID': 10}]</t>
  </si>
  <si>
    <t>['232587.webp']</t>
  </si>
  <si>
    <t>319_2022-12-28</t>
  </si>
  <si>
    <t>akva_maris_sprej_fl_30ml</t>
  </si>
  <si>
    <t>Аква марис Спрей назальный флакон 30мл</t>
  </si>
  <si>
    <t>['https://pictures1.apteka-april.ru/products/91/208/1b9b5256365dfadfb902bd9e5d477705.webp']</t>
  </si>
  <si>
    <t>[35, 3872]</t>
  </si>
  <si>
    <t>{'withCard': 405.0, 'withPeriod': 261.0, 'withoutCard': 405.0}</t>
  </si>
  <si>
    <t>['https://pictures1.apteka-april.ru/products/91/80/1b9b5256365dfadfb902bd9e5d477705.webp']</t>
  </si>
  <si>
    <t>[{'ID': 0, 'name': 'Без рецепта', 'slug': 'bez_recepta', 'typeID': 17}, {'ID': 1, 'name': '0.9%', 'slug': '0_9', 'typeID': 20}, {'ID': 4, 'name': 'Не выше 25 С', 'slug': 'ne_vyshe_25_s', 'typeID': 18},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120, 'name': 'Хорватия', 'slug': 'horvatiya', 'typeID': 15}, {'ID': 159, 'name': 'Промыть нос Промывать нос', 'slug': 'promyt_nos_promyvat_nos', 'typeID': 8}, {'ID': 162, 'name': 'Морская вода', 'slug': 'morskaya_voda', 'typeID': 8}, {'ID': 1166, 'name': 'Морская вода', 'slug': 'morskaya_voda', 'typeID': 6}, {'ID': 1338, 'name': 'аквамарис спрей', 'slug': 'akvamaris_sprej', 'typeID': 8}, {'ID': 2093, 'name': 'Морская вода', 'slug': 'morskaya_voda', 'typeID': 19}, {'ID': 3123, 'name': 'Jadran Galenski Laboratoriej d.d/ Ядран Галенски Лабораторий', 'slug': 'jadran_galenski_laboratoriej_d_d', 'typeID': 13}, {'ID': 3764, 'name': 'Аква Марис', 'slug': 'akva_maris', 'typeID': 10}, {'ID': 4017, 'name': 'Увлажнение и очищение носа', 'slug': 'uvlazhnenie_i_ochishchenie_nosa', 'typeID': 21}, {'ID': 4571, 'name': 'Острый назофарингит [насморк]', 'slug': 'ostryj_nazofaringit_nasmork', 'typeID': 5}, {'ID': 4600, 'name': 'Грипп, вызванный идентифицированным вирусом гриппа', 'slug': 'gripp_vyzvannyj_identificirovannym_virusom_grippa', 'typeID': 5}, {'ID': 4660, 'name': 'Вазомоторный и аллергический ринит', 'slug': 'vazomotornyj_i_allergicheskij_rinit', 'typeID': 5}, {'ID': 14565, 'name': 'Другие уточненные профилактические меры', 'slug': 'drugie_utochnennye_profilakticheskie_mery', 'typeID': 5}]</t>
  </si>
  <si>
    <t>['1b9b5256365dfadfb902bd9e5d477705.webp']</t>
  </si>
  <si>
    <t>320_2022-12-28</t>
  </si>
  <si>
    <t>linkas_balm_maz_25g</t>
  </si>
  <si>
    <t>Линкас Балм мазь 25г</t>
  </si>
  <si>
    <t>['https://pictures1.apteka-april.ru/products/216850/208/31511facae2c867fb0143ff72460e113.webp']</t>
  </si>
  <si>
    <t>{'withCard': 262.0, 'withPeriod': 219.0, 'withoutCard': 262.0}</t>
  </si>
  <si>
    <t>['https://pictures1.apteka-april.ru/products/216850/80/31511facae2c867fb0143ff72460e113.webp']</t>
  </si>
  <si>
    <t>[{'ID': 0, 'name': 'Без рецепта', 'slug': 'bez_recepta', 'typeID': 17}, {'ID': 1, 'name': '20г+7г+4г+6г+2г', 'slug': '20g_7g_4g_6g_2g', 'typeID': 20}, {'ID': 4, 'name': 'Не выше 25 С', 'slug': 'ne_vyshe_25_s', 'typeID': 18}, {'ID': 24, 'name': 'Мазь для наружного применения', 'slug': 'maz_dlya_naruzhnogo_primeneniya', 'typeID': 16}, {'ID': 104, 'name': 'Пакистан', 'slug': 'pakistan', 'typeID': 15}, {'ID': 132, 'name': 'Миалгия', 'slug': 'mialgiya', 'typeID': 5}, {'ID': 303, 'name': 'Кашель', 'slug': 'kashel', 'typeID': 5}, {'ID': 389, 'name': 'Гвоздики масло', 'slug': 'gvozdiki_maslo', 'typeID': 6}, {'ID': 759, 'name': 'Камфора', 'slug': 'kamfora', 'typeID': 6}, {'ID': 927, 'name': 'Левоментол', 'slug': 'levomentol', 'typeID': 6}, {'ID': 1740, 'name': 'Терпентинное масло', 'slug': 'terpentinnoe_maslo', 'typeID': 6}, {'ID': 2118, 'name': 'Эвкалипта масло', 'slug': 'evkalipta_maslo', 'typeID': 6}, {'ID': 2377, 'name': 'Herbion Pakistan Pvt.Ltd./ Хербион Пакистан', 'slug': 'herbion_pakistan_pvt_ltd', 'typeID': 13}, {'ID': 3991, 'name': 'Прочие средства в ЛОР', 'slug': 'prochie_sredstva_v_lor', 'typeID': 21}, {'ID': 4571, 'name': 'Острый назофарингит [насморк]', 'slug': 'ostryj_nazofaringit_nasmork', 'typeID': 5}, {'ID': 4588, 'name': 'Острый ларингит и трахеит', 'slug': 'ostryj_laringit_i_traheit', 'typeID': 5}, {'ID': 4598, 'name': 'Острая инфекция верхних дыхательных путей неуточненная', 'slug': 'ostraya_infekciya_verhnih_dyhatelnyh_putej_neutochnennaya', 'typeID': 5}, {'ID': 6438, 'name': 'Линкас', 'slug': 'linkas', 'typeID': 10}, {'ID': 6549, 'name': 'Левоментол+Камфора+Гвоздики масло+Эвкалипта масло+Терпентинное масло', 'slug': 'levomentol_kamfora_gvozdiki_maslo_evkalipta_maslo_terpentinnoe_maslo', 'typeID': 19}]</t>
  </si>
  <si>
    <t>['31511facae2c867fb0143ff72460e113.webp']</t>
  </si>
  <si>
    <t>321_2022-12-28</t>
  </si>
  <si>
    <t>sirop_pervocveta_s_vitaminom_s_flakon_150ml</t>
  </si>
  <si>
    <t>Сироп Первоцвета с витамином С флакон 150мл</t>
  </si>
  <si>
    <t>['https://pictures1.apteka-april.ru/products/238816/208/238816.webp']</t>
  </si>
  <si>
    <t>{'withCard': 167.0, 'withPeriod': 167.0, 'withoutCard': 238.0}</t>
  </si>
  <si>
    <t>['https://pictures1.apteka-april.ru/products/238816/80/238816.webp']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</si>
  <si>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17, 'name': 'Сироп для приема внутрь', 'slug': 'sirop_dlya_priema_vnutr', 'typeID': 16}, {'ID': 63, 'name': 'Профилактика простуды и гриппа', 'slug': 'profilaktika_prostudy_i_grippa', 'typeID': 8}, {'ID': 82, 'name': 'Кашель', 'slug': 'kashel', 'typeID': 8}, {'ID': 108, 'name': 'Россия', 'slug': 'rossiya', 'typeID': 15}, {'ID': 385, 'name': 'влажный кашель', 'slug': 'vlazhnyj_kashel', 'typeID': 8}, {'ID': 785, 'name': 'кашель', 'slug': 'kashel', 'typeID': 8}, {'ID': 786, 'name': 'от кашля', 'slug': 'ot_kashlya', 'typeID': 8}, {'ID': 895, 'name': 'при простуде', 'slug': 'pri_prostude', 'typeID': 8}, {'ID': 896, 'name': 'простуда', 'slug': 'prostuda', 'typeID': 8}, {'ID': 1328, 'name': 'микстура от кашля', 'slug': 'mikstura_ot_kashlya', 'typeID': 8}, {'ID': 1377, 'name': 'Первоцвета экстракт', 'slug': 'pervocveta_ekstrakt', 'typeID': 6}, {'ID': 1777, 'name': 'Тимьяна эк-т', 'slug': 'timyana_ekt', 'typeID': 6}, {'ID': 2501, 'name': 'Первоцвета экстракт+Тимьяна эк-т', 'slug': 'pervocveta_ekstrakt_timyana_ekt', 'typeID': 19}, {'ID': 9619, 'name': 'Сироп Первоцвета', 'slug': 'sirop_pervocveta', 'typeID': 10}, {'ID': 11766, 'name': 'ООО "Мирролла"', 'slug': 'ooo_mirrolla', 'typeID': 13}]</t>
  </si>
  <si>
    <t>['238816.webp']</t>
  </si>
  <si>
    <t>322_2022-12-28</t>
  </si>
  <si>
    <t>sirop_podorozhnika_bronhinorm_flakon_150ml</t>
  </si>
  <si>
    <t>Сироп Подорожника Бронхинорм флакон 150мл</t>
  </si>
  <si>
    <t>['https://pictures1.apteka-april.ru/products/239937/208/239937.webp']</t>
  </si>
  <si>
    <t>{'withCard': 153.0, 'withPeriod': 122.0, 'withoutCard': 153.0}</t>
  </si>
  <si>
    <t>['https://pictures1.apteka-april.ru/products/239937/80/239937.webp']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</si>
  <si>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17, 'name': 'Сироп для приема внутрь', 'slug': 'sirop_dlya_priema_vnutr', 'typeID': 16}, {'ID': 63, 'name': 'Профилактика простуды и гриппа', 'slug': 'profilaktika_prostudy_i_grippa', 'typeID': 8}, {'ID': 82, 'name': 'Кашель', 'slug': 'kashel', 'typeID': 8}, {'ID': 108, 'name': 'Россия', 'slug': 'rossiya', 'typeID': 15}, {'ID': 385, 'name': 'влажный кашель', 'slug': 'vlazhnyj_kashel', 'typeID': 8}, {'ID': 785, 'name': 'кашель', 'slug': 'kashel', 'typeID': 8}, {'ID': 786, 'name': 'от кашля', 'slug': 'ot_kashlya', 'typeID': 8}, {'ID': 895, 'name': 'при простуде', 'slug': 'pri_prostude', 'typeID': 8}, {'ID': 896, 'name': 'простуда', 'slug': 'prostuda', 'typeID': 8}, {'ID': 1058, 'name': 'Мать-и-мачехи листья экстракт', 'slug': 'matimachehi_listya_ekstrakt', 'typeID': 6}, {'ID': 1328, 'name': 'микстура от кашля', 'slug': 'mikstura_ot_kashlya', 'typeID': 8}, {'ID': 1449, 'name': 'Подорожника экстракт', 'slug': 'podorozhnika_ekstrakt', 'typeID': 6}, {'ID': 3622, 'name': 'Подорожника экстракт+Мать-и-мачехи листья экстракт', 'slug': 'podorozhnika_ekstrakt_matimachehi_listya_ekstrakt', 'typeID': 19}, {'ID': 9215, 'name': 'Сироп Подорожника', 'slug': 'sirop_podorozhnika', 'typeID': 10}, {'ID': 20959, 'name': 'ООО "Грин Сайд"', 'slug': 'ooo_grin_sajd', 'typeID': 13}]</t>
  </si>
  <si>
    <t>['239937.webp']</t>
  </si>
  <si>
    <t>323_2022-12-28</t>
  </si>
  <si>
    <t>anaferon_detskij_kapli_fl_25ml</t>
  </si>
  <si>
    <t>Анаферон детский капли флакон 25мл</t>
  </si>
  <si>
    <t>['https://pictures1.apteka-april.ru/products/204623/208/204623.webp']</t>
  </si>
  <si>
    <t>{'withCard': 522.0, 'withPeriod': 338.0, 'withoutCard': 522.0}</t>
  </si>
  <si>
    <t>['https://pictures1.apteka-april.ru/products/204623/80/204623.webp']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</si>
  <si>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42, 'name': 'Капли для приема внутрь', 'slug': 'kapli_dlya_priema_vnutr', 'typeID': 16},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167, 'name': 'Противовирусные', 'slug': 'protivovirusnye', 'typeID': 8}, {'ID': 172, 'name': 'Ингавирин', 'slug': 'ingavirin', 'typeID': 8}, {'ID': 207, 'name': 'Материя Медика противовирусные', 'slug': 'materiya_medika_protivovirusnye', 'typeID': 8}, {'ID': 1848, 'name': 'ООО "Материа Медика Холдинг НПФ"', 'slug': 'ooo_materia_medika_holding_npf', 'typeID': 13}, {'ID': 2578, 'name': 'Антитела к гамма интерферону человека аффинно очищенные', 'slug': 'antitela_k_gamma_interferonu_cheloveka_affinno_ochishchennye', 'typeID': 6}, {'ID': 3938, 'name': 'Анаферон', 'slug': 'anaferon', 'typeID': 10}, {'ID': 3972, 'name': 'Противовирусные средства внутреннего применения', 'slug': 'protivovirusnye_sredstva_vnutrennego_primeneniya',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7098, 'name': 'Антитела к гамма интерферону человека аффинно очищенные', 'slug': 'antitela_k_gamma_interferonu_cheloveka_affinno_ochishchennye', 'typeID': 19}]</t>
  </si>
  <si>
    <t>['204623.webp']</t>
  </si>
  <si>
    <t>324_2022-12-28</t>
  </si>
  <si>
    <t>kandibiotik_kapli_ushnye_fl_5ml</t>
  </si>
  <si>
    <t>Кандибиотик капли ушные флакон 5мл</t>
  </si>
  <si>
    <t>['https://pictures1.apteka-april.ru/products/4114/208/2ca08adf06f59142c1f1c1982cdff590.webp']</t>
  </si>
  <si>
    <t>{'withCard': 689.0, 'withPeriod': 475.0, 'withoutCard': 689.0}</t>
  </si>
  <si>
    <t>['https://pictures1.apteka-april.ru/products/4114/80/2ca08adf06f59142c1f1c1982cdff590.webp']</t>
  </si>
  <si>
    <t>[{'ID': 1, 'name': '0.25мг+10мг+20мг+50мг', 'slug': '0_25mg_10mg_20mg_50mg', 'typeID': 20}, {'ID': 1, 'name': '2-8 С', 'slug': '28_s', 'typeID': 18}, {'ID': 1, 'name': 'Рецептурный', 'slug': 'recepturnyj', 'typeID': 17}, {'ID': 60, 'name': 'Капли ушные', 'slug': 'kapli_ushnye', 'typeID': 16}, {'ID': 83, 'name': 'Индия', 'slug': 'indiya', 'typeID': 15}, {'ID': 179, 'name': 'Беклометазон', 'slug': 'beklometazon', 'typeID': 6}, {'ID': 821, 'name': 'Клотримазол', 'slug': 'klotrimazol', 'typeID': 6}, {'ID': 947, 'name': 'Лидокаин', 'slug': 'lidokain', 'typeID': 6}, {'ID': 1575, 'name': 'Glenmark Pharmaceuticals Ltd\n/Гленмарк Фармасьютикалз Лтд', 'slug': 'glenmark_pharmaceuticals_ltd', 'typeID': 13}, {'ID': 1972, 'name': 'Хлорамфеникол', 'slug': 'hloramfenikol', 'typeID': 6}, {'ID': 2838, 'name': 'Беклометазон+Клотримазол+Лидокаин+Хлорамфеникол', 'slug': 'beklometazon_klotrimazol_lidokain_hloramfenikol', 'typeID': 19}, {'ID': 3966, 'name': 'Наружный отит', 'slug': 'naruzhnyj_otit', 'typeID': 5}, {'ID': 3992, 'name': 'Средства при отите', 'slug': 'sredstva_pri_otite', 'typeID': 21}, {'ID': 3997, 'name': 'Гнойный и неуточненный средний отит', 'slug': 'gnojnyj_i_neutochnennyj_srednij_otit', 'typeID': 5}, {'ID': 5427, 'name': 'Кандибиотик', 'slug': 'kandibiotik', 'typeID': 10}]</t>
  </si>
  <si>
    <t>['2ca08adf06f59142c1f1c1982cdff590.webp']</t>
  </si>
  <si>
    <t>325_2022-12-28</t>
  </si>
  <si>
    <t>326_2022-12-28</t>
  </si>
  <si>
    <t>327_2022-12-28</t>
  </si>
  <si>
    <t>328_2022-12-28</t>
  </si>
  <si>
    <t>otofa_kapli_ushnye_fl_10ml</t>
  </si>
  <si>
    <t>Отофа капли ушные флакон 10мл</t>
  </si>
  <si>
    <t>['https://pictures1.apteka-april.ru/products/6701/208/6701.webp']</t>
  </si>
  <si>
    <t>{'withCard': 194.0, 'withPeriod': 156.0, 'withoutCard': 194.0}</t>
  </si>
  <si>
    <t>['https://pictures1.apteka-april.ru/products/6701/80/6701.webp']</t>
  </si>
  <si>
    <t>[{'ID': 1, 'name': '2000000МЕ', 'slug': '2000000me', 'typeID': 20}, {'ID': 1, 'name': 'Рецептурный', 'slug': 'recepturnyj', 'typeID': 17}, {'ID': 4, 'name': 'Не выше 25 С', 'slug': 'ne_vyshe_25_s', 'typeID': 18}, {'ID': 60, 'name': 'Капли ушные', 'slug': 'kapli_ushnye', 'typeID': 16}, {'ID': 119, 'name': 'Франция', 'slug': 'franciya', 'typeID': 15}, {'ID': 1473, 'name': 'Lab. Bouchara', 'slug': 'lab_bouchara', 'typeID': 13}, {'ID': 1532, 'name': 'Рифамицин', 'slug': 'rifamicin', 'typeID': 19}, {'ID': 1564, 'name': 'Рифамицин', 'slug': 'rifamicin', 'typeID': 6}, {'ID': 3992, 'name': 'Средства при отите', 'slug': 'sredstva_pri_otite', 'typeID': 21}, {'ID': 7404, 'name': 'Отофа', 'slug': 'otofa', 'typeID': 10}]</t>
  </si>
  <si>
    <t>['6701.webp']</t>
  </si>
  <si>
    <t>329_2022-12-28</t>
  </si>
  <si>
    <t>akvalor_aktiv_forte_sprej_fl_150ml</t>
  </si>
  <si>
    <t>Аквалор Актив форте спрей назальный флакон 150мл</t>
  </si>
  <si>
    <t>['https://pictures1.apteka-april.ru/products/255063/208/3f291c167b4eaee59932db3617ecee8c.webp']</t>
  </si>
  <si>
    <t>{'withCard': 660.0, 'withPeriod': 427.0, 'withoutCard': 660.0}</t>
  </si>
  <si>
    <t>['https://pictures1.apteka-april.ru/products/255063/80/3f291c167b4eaee59932db3617ecee8c.webp']</t>
  </si>
  <si>
    <t>[{'ID': 0, 'name': 'Без рецепта', 'slug': 'bez_recepta', 'typeID': 17}, {'ID': 1, 'name': '2.1%', 'slug': '2_1', 'typeID': 20}, {'ID': 4, 'name': 'Не выше 25 С', 'slug': 'ne_vyshe_25_s', 'typeID': 18}, {'ID': 28, 'name': 'Спрей назальный', 'slug': 'sprej_nazalnyj', 'typeID': 16}, {'ID': 123, 'name': 'Швеция', 'slug': 'shveciya', 'typeID': 15}, {'ID': 1166, 'name': 'Морская вода', 'slug': 'morskaya_voda', 'typeID': 6}, {'ID': 2093, 'name': 'Морская вода', 'slug': 'morskaya_voda', 'typeID': 19}, {'ID': 2300, 'name': 'Pharmamed/West Coast Lab/ Фармамед', 'slug': 'pharmamed', 'typeID': 13}, {'ID': 3802, 'name': 'Аквалор', 'slug': 'akvalor', 'typeID': 10}, {'ID': 4017, 'name': 'Увлажнение и очищение носа', 'slug': 'uvlazhnenie_i_ochishchenie_nosa', 'typeID': 21}, {'ID': 4571, 'name': 'Острый назофарингит [насморк]', 'slug': 'ostryj_nazofaringit_nasmork', 'typeID': 5}, {'ID': 4572, 'name': 'Острый синусит', 'slug': 'ostryj_sinusit', 'typeID': 5}, {'ID': 4598, 'name': 'Острая инфекция верхних дыхательных путей неуточненная', 'slug': 'ostraya_infekciya_verhnih_dyhatelnyh_putej_neutochnennaya', 'typeID': 5}, {'ID': 4660, 'name': 'Вазомоторный и аллергический ринит', 'slug': 'vazomotornyj_i_allergicheskij_rinit', 'typeID': 5}, {'ID': 4663, 'name': 'Другие сезонные аллергические риниты', 'slug': 'drugie_sezonnye_allergicheskie_rinity', 'typeID': 5}]</t>
  </si>
  <si>
    <t>['3f291c167b4eaee59932db3617ecee8c.webp']</t>
  </si>
  <si>
    <t>330_2022-12-28</t>
  </si>
  <si>
    <t>331_2022-12-28</t>
  </si>
  <si>
    <t>332_2022-12-28</t>
  </si>
  <si>
    <t>nazik_sprej_nazalnyj_0_1mg_5mgdoza_10ml</t>
  </si>
  <si>
    <t>Назик спрей назальный 0,1мг+5мг/доза флакон 10мл</t>
  </si>
  <si>
    <t>['https://pictures1.apteka-april.ru/products/201869/208/d9daf34f936c6ff056b24e7b1070c82c.webp']</t>
  </si>
  <si>
    <t>{'withCard': 320.0, 'withPeriod': 267.0, 'withoutCard': 320.0}</t>
  </si>
  <si>
    <t>['https://pictures1.apteka-april.ru/products/201869/80/d9daf34f936c6ff056b24e7b1070c82c.webp']</t>
  </si>
  <si>
    <t>[{'ID': 0, 'name': 'Без рецепта', 'slug': 'bez_recepta', 'typeID': 17}, {'ID': 1, 'name': '0.1мг/доза+5мг/доза', 'slug': '0_1mg', 'typeID': 20}, {'ID': 4, 'name': 'Не выше 25 С', 'slug': 'ne_vyshe_25_s', 'typeID': 18}, {'ID': 14, 'name': 'Домашняя аптечка', 'slug': 'domashnyaya_aptechka', 'typeID': 8}, {'ID': 28, 'name': 'Спрей назальный', 'slug': 'sprej_nazalnyj', 'typeID': 16}, {'ID': 31, 'name': 'Аптечка путешественника', 'slug': 'aptechka_puteshestvennika', 'typeID': 8}, {'ID': 77, 'name': 'Германия', 'slug': 'germaniya', 'typeID': 15}, {'ID': 87, 'name': 'Сопли', 'slug': 'sopli', 'typeID': 8}, {'ID': 513, 'name': 'Декспантенол', 'slug': 'dekspantenol', 'typeID': 6}, {'ID': 885, 'name': 'Ксилометазолин', 'slug': 'ksilometazolin', 'typeID': 6}, {'ID': 1326, 'name': 'спрей от насморка', 'slug': 'sprej_ot_nasmorka', 'typeID': 8}, {'ID': 1327, 'name': 'спрей для носа', 'slug': 'sprej_dlya_nosa', 'typeID': 8}, {'ID': 1735, 'name': 'Klosterfrau/ Клостерфрау', 'slug': 'klosterfrau', 'typeID': 13}, {'ID': 3989, 'name': 'Средства от насморка', 'slug': 'sredstva_ot_nasmorka', 'typeID': 21}, {'ID': 3997, 'name': 'Гнойный и неуточненный средний отит', 'slug': 'gnojnyj_i_neutochnennyj_srednij_otit', 'typeID': 5}, {'ID': 4571, 'name': 'Острый назофарингит [насморк]', 'slug': 'ostryj_nazofaringit_nasmork', 'typeID': 5}, {'ID': 4572, 'name': 'Острый синусит', 'slug': 'ostryj_sinusit', 'typeID': 5}, {'ID': 4661, 'name': 'Вазомоторный ринит', 'slug': 'vazomotornyj_rinit', 'typeID': 5}, {'ID': 4662, 'name': 'Аллергический ринит, вызванный пыльцой растений', 'slug': 'allergicheskij_rinit_vyzvannyj_pylcoj_rastenij', 'typeID': 5}, {'ID': 6216, 'name': 'Ксилометазолин+Декспантенол', 'slug': 'ksilometazolin_dekspantenol', 'typeID': 19}, {'ID': 7725, 'name': 'Назик', 'slug': 'nazik', 'typeID': 10}]</t>
  </si>
  <si>
    <t>['d9daf34f936c6ff056b24e7b1070c82c.webp']</t>
  </si>
  <si>
    <t>333_2022-12-28</t>
  </si>
  <si>
    <t>prostolor_kapli_nazalnye_10ml</t>
  </si>
  <si>
    <t>Простолор капли назальные 10мл</t>
  </si>
  <si>
    <t>['https://pictures1.apteka-april.ru/products/238015/208/f5048e15a81de74e59872d9f10a5e1aa.webp']</t>
  </si>
  <si>
    <t>{'withCard': 248.0, 'withPeriod': 198.0, 'withoutCard': 248.0}</t>
  </si>
  <si>
    <t>['https://pictures1.apteka-april.ru/products/238015/80/f5048e15a81de74e59872d9f10a5e1aa.webp']</t>
  </si>
  <si>
    <t>[{'ID': 0, 'name': 'Без рецепта', 'slug': 'bez_recepta', 'typeID': 17}, {'ID': 1, 'name': '2%', 'slug': '2', 'typeID': 20}, {'ID': 9, 'name': 'Не выше 30 С', 'slug': 'ne_vyshe_30_s', 'typeID': 18}, {'ID': 14, 'name': 'Домашняя аптечка', 'slug': 'domashnyaya_aptechka', 'typeID': 8}, {'ID': 27, 'name': 'Капли назальные', 'slug': 'kapli_nazalnye', 'typeID': 16}, {'ID': 63, 'name': 'Профилактика простуды и гриппа', 'slug': 'profilaktika_prostudy_i_grippa', 'typeID': 8}, {'ID': 87, 'name': 'Сопли', 'slug': 'sopli', 'typeID': 8}, {'ID': 108, 'name': 'Россия', 'slug': 'rossiya', 'typeID': 15}, {'ID': 895, 'name': 'при простуде', 'slug': 'pri_prostude', 'typeID': 8}, {'ID': 896, 'name': 'простуда', 'slug': 'prostuda', 'typeID': 8}, {'ID': 898, 'name': 'промывание носа', 'slug': 'promyvanie_nosa', 'typeID': 8}, {'ID': 1324, 'name': 'капли в нос', 'slug': 'kapli_v_nos', 'typeID': 8}, {'ID': 1325, 'name': 'капли от насморка', 'slug': 'kapli_ot_nasmorka', 'typeID': 8}, {'ID': 1413, 'name': 'капли в нос детские', 'slug': 'kapli_v_nos_detskie', 'typeID': 8}, {'ID': 1508, 'name': 'Серебра протеинат', 'slug': 'serebra_proteinat', 'typeID': 6}, {'ID': 3989, 'name': 'Средства от насморка', 'slug': 'sredstva_ot_nasmorka', 'typeID': 21}, {'ID': 6268, 'name': 'Серебра протеинат', 'slug': 'serebra_proteinat', 'typeID': 19}, {'ID': 8645, 'name': 'Простолор', 'slug': 'prostolor', 'typeID': 10}, {'ID': 13063, 'name': 'ЗАО "Обнинская ХФК"', 'slug': 'zao_obninskaya_hfk', 'typeID': 13}]</t>
  </si>
  <si>
    <t>['f5048e15a81de74e59872d9f10a5e1aa.webp']</t>
  </si>
  <si>
    <t>334_2022-12-28</t>
  </si>
  <si>
    <t>derinat_rastvor_dlya_mestnogo_primeneniya_0_25_fl_10ml</t>
  </si>
  <si>
    <t>Деринат раствор для местного применения 0,25% флакон 10мл</t>
  </si>
  <si>
    <t>['https://pictures1.apteka-april.ru/products/2797/208/1e63928d9c2214a55f9497cf7a6ba8d2.webp']</t>
  </si>
  <si>
    <t>{'withCard': 443.0, 'withPeriod': 302.0, 'withoutCard': 443.0}</t>
  </si>
  <si>
    <t>['https://pictures1.apteka-april.ru/products/2797/80/1e63928d9c2214a55f9497cf7a6ba8d2.webp']</t>
  </si>
  <si>
    <t>[{'ID': 0, 'name': 'Без рецепта', 'slug': 'bez_recepta', 'typeID': 17}, {'ID': 1, 'name': '0.25%', 'slug': '0_25', 'typeID': 20}, {'ID': 10, 'name': 'Не выше 20 С', 'slug': 'ne_vyshe_20_s', 'typeID': 18}, {'ID': 46, 'name': 'Раствор для местного применения', 'slug': 'rastvor_dlya_mestnogo_primeneniya', 'typeID': 16}, {'ID': 63, 'name': 'Профилактика простуды и гриппа', 'slug': 'profilaktika_prostudy_i_grippa', 'typeID': 8}, {'ID': 108, 'name': 'Россия', 'slug': 'rossiya', 'typeID': 15}, {'ID': 154, 'name': 'Иммунитет', 'slug': 'immunitet', 'typeID': 8}, {'ID': 800, 'name': 'Дезоксирибонуклеат натрия', 'slug': 'dezoksiribonukleat_natriya', 'typeID': 19}, {'ID': 1219, 'name': 'Дезоксирибонуклеат натрия', 'slug': 'dezoksiribonukleat_natriya', 'typeID': 6}, {'ID': 3698, 'name': 'Другие острые конъюнктивиты', 'slug': 'drugie_ostrye_konyunktivity', 'typeID': 5}, {'ID': 3700, 'name': 'Хронический конъюнктивит', 'slug': 'hronicheskij_konyunktivit', 'typeID': 5}, {'ID': 3727, 'name': 'Кератоконъюнктивит', 'slug': 'keratokonyunktivit', 'typeID': 5}, {'ID': 3974, 'name': 'Противовирусные средства наружного применения', 'slug': 'protivovirusnye_sredstva_naruzhnogo_primeneniya', 'typeID': 21}, {'ID': 4459, 'name': 'Синдром Рейно', 'slug': 'sindrom_rejno', 'typeID': 5}, {'ID': 4460, 'name': 'Облитерирующий тромбангиит [болезнь Бюргера]', 'slug': 'obliteriruyushchij_trombangiit_bolezn_byurgera', 'typeID': 5}, {'ID': 4488, 'name': 'Деринат', 'slug': 'derinat', 'typeID': 10}, {'ID': 20932, 'name': 'ООО "Иммунолекс ФЗ"', 'slug': 'ooo_immunoleks_fz', 'typeID': 13}]</t>
  </si>
  <si>
    <t>['1e63928d9c2214a55f9497cf7a6ba8d2.webp']</t>
  </si>
  <si>
    <t>335_2022-12-28</t>
  </si>
  <si>
    <t>snuppik_kapli_naz_0_01_fl_5ml</t>
  </si>
  <si>
    <t>Снуппик капли назальные 0,01% флакон 5мл</t>
  </si>
  <si>
    <t>['https://pictures1.apteka-april.ru/products/273808/208/273808.webp']</t>
  </si>
  <si>
    <t>{'withCard': 265.0, 'withPeriod': 181.0, 'withoutCard': 265.0}</t>
  </si>
  <si>
    <t>['https://pictures1.apteka-april.ru/products/273808/80/273808.webp']</t>
  </si>
  <si>
    <t>[{'ID': 0, 'name': 'Без рецепта', 'slug': 'bez_recepta', 'typeID': 17}, {'ID': 1, 'name': '0.01%', 'slug': '0_01', 'typeID': 20}, {'ID': 4, 'name': 'Не выше 25 С', 'slug': 'ne_vyshe_25_s', 'typeID': 18}, {'ID': 27, 'name': 'Капли назальные', 'slug': 'kapli_nazalnye', 'typeID': 16}, {'ID': 183, 'name': 'Сербия и Черногория', 'slug': 'serbiya_i_chernogoriya', 'typeID': 15}, {'ID': 877, 'name': 'Оксиметазолин', 'slug': 'oksimetazolin', 'typeID': 19}, {'ID': 1300, 'name': 'Оксиметазолин', 'slug': 'oksimetazolin', 'typeID': 6}, {'ID': 1324, 'name': 'капли в нос', 'slug': 'kapli_v_nos', 'typeID': 8}, {'ID': 1325, 'name': 'капли от насморка', 'slug': 'kapli_ot_nasmorka', 'typeID': 8}, {'ID': 4008, 'name': 'Воспаление и закупорка слуховой [евстахиевой] трубы', 'slug': 'vospalenie_i_zakuporka_sluhovoj_evstahievoj_truby', 'typeID': 5}, {'ID': 4571, 'name': 'Острый назофарингит [насморк]', 'slug': 'ostryj_nazofaringit_nasmork', 'typeID': 5}, {'ID': 4572, 'name': 'Острый синусит', 'slug': 'ostryj_sinusit', 'typeID': 5}, {'ID': 4662, 'name': 'Аллергический ринит, вызванный пыльцой растений', 'slug': 'allergicheskij_rinit_vyzvannyj_pylcoj_rastenij', 'typeID': 5}, {'ID': 4664, 'name': 'Другие аллергические риниты', 'slug': 'drugie_allergicheskie_rinity', 'typeID': 5}, {'ID': 9851, 'name': 'Снуппик', 'slug': 'snuppik', 'typeID': 10}, {'ID': 20828, 'name': 'Hemomont d.o.o/Хемомонт д.o.o', 'slug': 'hemomont_d_o_o', 'typeID': 13}]</t>
  </si>
  <si>
    <t>['273808.webp']</t>
  </si>
  <si>
    <t>336_2022-12-28</t>
  </si>
  <si>
    <t>ocillokokcinum_granuly_gomeopaticheskie_12</t>
  </si>
  <si>
    <t>Оциллококцинум гранулы гомеопатические №12</t>
  </si>
  <si>
    <t>['https://pictures1.apteka-april.ru/products/75434/208/3a1c6b63e7ea419b4567eda54c59dd7e.webp']</t>
  </si>
  <si>
    <t>{'withCard': 1172.0, 'withPeriod': 836.0, 'withoutCard': 1172.0}</t>
  </si>
  <si>
    <t>['https://pictures1.apteka-april.ru/products/75434/80/3a1c6b63e7ea419b4567eda54c59dd7e.webp']</t>
  </si>
  <si>
    <t>[{'ID': 0, 'name': 'Без рецепта', 'slug': 'bez_recepta', 'typeID': 17}, {'ID': 1, 'name': '0.01мг', 'slug': '0_01mg',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63, 'name': 'Профилактика простуды и гриппа', 'slug': 'profilaktika_prostudy_i_grippa', 'typeID': 8}, {'ID': 78, 'name': 'Гранулы', 'slug': 'granuly', 'typeID': 16}, {'ID': 119, 'name': 'Франция', 'slug': 'franciya', 'typeID': 15}, {'ID': 132, 'name': 'Коронавирус', 'slug': 'koronavirus', 'typeID': 8}, {'ID': 157, 'name': 'Противовирусное', 'slug': 'protivovirusnoe', 'typeID': 8}, {'ID': 167, 'name': 'Противовирусные', 'slug': 'protivovirusnye', 'typeID': 8}, {'ID': 172, 'name': 'Ингавирин', 'slug': 'ingavirin', 'typeID': 8}, {'ID': 2138, 'name': 'Экстракт печени и сердца барбарийской утки', 'slug': 'ekstrakt_pecheni_i_serdca_barbarijskoj_utki', 'typeID': 6}, {'ID': 3169, 'name': 'Boiron Lab./ Буарон', 'slug': 'boiron_lab', 'typeID': 13}, {'ID': 3400, 'name': 'Экстракт печени и сердца барбарийской утки', 'slug': 'ekstrakt_pecheni_i_serdca_barbarijskoj_utki', 'typeID': 19}, {'ID': 3972, 'name': 'Противовирусные средства внутреннего применения', 'slug': 'protivovirusnye_sredstva_vnutrennego_primeneniya', 'typeID': 21}, {'ID': 4595, 'name': 'Острые инфекции верхних дыхательных путей множественной и неуточненной локализации', 'slug': 'ostrye_infekcii_verhnih_dyhatelnyh_putej_mnozhestvennoj_i_neutochnennoj_lokalizacii',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4604, 'name': 'Грипп, вирус не идентифицирован', 'slug': 'gripp_virus_ne_identificirovan', 'typeID': 5}, {'ID': 7182, 'name': 'Оциллококцинум', 'slug': 'ocillokokcinum', 'typeID': 10}]</t>
  </si>
  <si>
    <t>['3a1c6b63e7ea419b4567eda54c59dd7e.webp']</t>
  </si>
  <si>
    <t>337_2022-12-28</t>
  </si>
  <si>
    <t>gedeliks_kapli_fl_50ml</t>
  </si>
  <si>
    <t>Геделикс капли флакон 50мл</t>
  </si>
  <si>
    <t>['https://pictures1.apteka-april.ru/products/2220/208/eb6ed9f7988af2def854c64eb3bf6b76.webp']</t>
  </si>
  <si>
    <t>{'withCard': 507.0, 'withPeriod': 354.0, 'withoutCard': 507.0}</t>
  </si>
  <si>
    <t>['https://pictures1.apteka-april.ru/products/2220/80/eb6ed9f7988af2def854c64eb3bf6b76.webp']</t>
  </si>
  <si>
    <t>[{'ID': 0, 'name': 'Без рецепта', 'slug': 'bez_recepta', 'typeID': 17}, {'ID': 1, 'name': '400мг', 'slug': '400mg', 'typeID': 20}, {'ID': 8, 'name': '5-25 С', 'slug': '525_s', 'typeID': 18}, {'ID': 42, 'name': 'Капли для приема внутрь', 'slug': 'kapli_dlya_priema_vnutr', 'typeID': 16}, {'ID': 63, 'name': 'Профилактика простуды и гриппа', 'slug': 'profilaktika_prostudy_i_grippa', 'typeID': 8}, {'ID': 77, 'name': 'Германия', 'slug': 'germaniya', 'typeID': 15}, {'ID': 82, 'name': 'Кашель', 'slug': 'kashel', 'typeID': 8}, {'ID': 303, 'name': 'Кашель', 'slug': 'kashel', 'typeID': 5}, {'ID': 385, 'name': 'влажный кашель', 'slug': 'vlazhnyj_kashel', 'typeID': 8}, {'ID': 1436, 'name': 'Плюща листьев экстракт', 'slug': 'plyushcha_listev_ekstrakt', 'typeID': 6}, {'ID': 1761, 'name': 'Krewel Meuselbach GmbH/ Кревель Мойзельбах', 'slug': 'krewel_meuselbach_gmbh', 'typeID': 13}, {'ID': 2586, 'name': 'Плюща листьев экстракт', 'slug': 'plyushcha_listev_ekstrakt', 'typeID': 19}, {'ID': 3879, 'name': 'Муколитические и отхаркивающие средства', 'slug': 'mukoliticheskie_i_otharkivayushchie_sredstva', 'typeID': 21}, {'ID': 4580, 'name': 'Острый фарингит', 'slug': 'ostryj_faringit', 'typeID': 5}, {'ID': 4588, 'name': 'Острый ларингит и трахеит', 'slug': 'ostryj_laringit_i_traheit', 'typeID': 5}, {'ID': 4598, 'name': 'Острая инфекция верхних дыхательных путей неуточненная', 'slug': 'ostraya_infekciya_verhnih_dyhatelnyh_putej_neutochnennaya', 'typeID': 5}, {'ID': 4643, 'name': 'Острый бронхит', 'slug': 'ostryj_bronhit', 'typeID': 5}, {'ID': 4767, 'name': 'Геделикс', 'slug': 'gedeliks', 'typeID': 10}]</t>
  </si>
  <si>
    <t>['eb6ed9f7988af2def854c64eb3bf6b76.webp']</t>
  </si>
  <si>
    <t>338_2022-12-28</t>
  </si>
  <si>
    <t>propolisdn_suppozitorii_6</t>
  </si>
  <si>
    <t>Прополис-ДН суппозитории №6</t>
  </si>
  <si>
    <t>['https://pictures1.apteka-april.ru/products/26557/208/46fb318889bfe58cafabc059da2d611c.webp']</t>
  </si>
  <si>
    <t>{'withCard': 321.0, 'withPeriod': 219.0, 'withoutCard': 321.0}</t>
  </si>
  <si>
    <t>['https://pictures1.apteka-april.ru/products/26557/80/46fb318889bfe58cafabc059da2d611c.webp']</t>
  </si>
  <si>
    <t>[{'ID': 0, 'name': 'Без рецепта', 'slug': 'bez_recepta', 'typeID': 17}, {'ID': 1, 'name': '0.5г', 'slug': '0_5g', 'typeID': 20}, {'ID': 24, 'name': '5-15 C', 'slug': '515_c', 'typeID': 18}, {'ID': 41, 'name': 'Суппозитории ректальные', 'slug': 'suppozitorii_rektalnye', 'typeID': 16}, {'ID': 63, 'name': 'Профилактика простуды и гриппа', 'slug': 'profilaktika_prostudy_i_grippa', 'typeID': 8}, {'ID': 108, 'name': 'Россия', 'slug': 'rossiya', 'typeID': 15}, {'ID': 154, 'name': 'Иммунитет', 'slug': 'immunitet', 'typeID': 8}, {'ID': 1501, 'name': 'Прополис', 'slug': 'propolis', 'typeID': 6}, {'ID': 1623, 'name': 'ООО "Доктор Н"', 'slug': 'ooo_doktor_n', 'typeID': 13}, {'ID': 3667, 'name': 'Прополис', 'slug': 'propolis', 'typeID': 19}, {'ID': 3930, 'name': 'Иммуномодуляторы. Иммуностимуляторы', 'slug': 'immunomodulyatory_immunostimulyatory', 'typeID': 21}, {'ID': 8504, 'name': 'Прополис-ДН', 'slug': 'propolisdn', 'typeID': 10}]</t>
  </si>
  <si>
    <t>['46fb318889bfe58cafabc059da2d611c.webp']</t>
  </si>
  <si>
    <t>339_2022-12-28</t>
  </si>
  <si>
    <t>ehinaceya_nastojka_fl_50ml</t>
  </si>
  <si>
    <t>Эхинацея настойка флакон 50мл</t>
  </si>
  <si>
    <t>['https://pictures1.apteka-april.ru/products/183170/208/fef757e0c21b61df29343f4877fe81f1.webp']</t>
  </si>
  <si>
    <t>{'withCard': 167.0, 'withPeriod': 118.0, 'withoutCard': 167.0}</t>
  </si>
  <si>
    <t>['https://pictures1.apteka-april.ru/products/183170/80/fef757e0c21b61df29343f4877fe81f1.webp']</t>
  </si>
  <si>
    <t>[{'ID': 0, 'name': 'Без рецепта', 'slug': 'bez_recepta', 'typeID': 17}, {'ID': 1, 'name': 'Отсутствует', 'slug': 'otsutstvuet', 'typeID': 20}, {'ID': 6, 'name': '15-25 С', 'slug': '1525_s', 'typeID': 18}, {'ID': 63, 'name': 'Профилактика простуды и гриппа', 'slug': 'profilaktika_prostudy_i_grippa', 'typeID': 8}, {'ID': 77, 'name': 'Настойка', 'slug': 'nastojka', 'typeID': 16}, {'ID': 108, 'name': 'Россия', 'slug': 'rossiya', 'typeID': 15}, {'ID': 154, 'name': 'Иммунитет', 'slug': 'immunitet', 'typeID': 8}, {'ID': 2240, 'name': 'Эхинацеи эк-т', 'slug': 'ehinacei_ekt', 'typeID': 6}, {'ID': 2250, 'name': 'ООО "Тульская ФФ"', 'slug': 'ooo_tulskaya_ff', 'typeID': 13}, {'ID': 2812, 'name': 'Эхинацеи эк-т', 'slug': 'ehinacei_ekt', 'typeID': 19}, {'ID': 3930, 'name': 'Иммуномодуляторы. Иммуностимуляторы', 'slug': 'immunomodulyatory_immunostimulyatory',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10178, 'name': 'Эхинацея настойка', 'slug': 'ehinaceya_nastojka', 'typeID': 10}, {'ID': 14565, 'name': 'Другие уточненные профилактические меры', 'slug': 'drugie_utochnennye_profilakticheskie_mery', 'typeID': 5}]</t>
  </si>
  <si>
    <t>['fef757e0c21b61df29343f4877fe81f1.webp']</t>
  </si>
  <si>
    <t>340_2022-12-28</t>
  </si>
  <si>
    <t>grippferon_kapli_10tys_meml_fl_10ml</t>
  </si>
  <si>
    <t>Гриппферон капли 10тыс.МЕ/мл флакон 10мл</t>
  </si>
  <si>
    <t>['https://pictures1.apteka-april.ru/products/2647/208/2da2e76876df9a7b7eda50cf9d3d69b0.webp']</t>
  </si>
  <si>
    <t>{'withCard': 308.0, 'withPeriod': 241.0, 'withoutCard': 308.0}</t>
  </si>
  <si>
    <t>['https://pictures1.apteka-april.ru/products/2647/80/2da2e76876df9a7b7eda50cf9d3d69b0.webp']</t>
  </si>
  <si>
    <t>[{'ID': 0, 'name': 'Без рецепта', 'slug': 'bez_recepta', 'typeID': 17}, {'ID': 1, 'name': '10000МЕ', 'slug': '10000me', 'typeID': 20}, {'ID': 1, 'name': '2-8 С', 'slug': '28_s', 'typeID': 18}, {'ID': 27, 'name': 'Капли назальные', 'slug': 'kapli_nazalnye', 'typeID': 16}, {'ID': 63, 'name': 'Профилактика простуды и гриппа', 'slug': 'profilaktika_prostudy_i_grippa', 'typeID': 8}, {'ID': 108, 'name': 'Россия', 'slug': 'rossiya', 'typeID': 15}, {'ID': 154, 'name': 'Иммунитет', 'slug': 'immunitet', 'typeID': 8}, {'ID': 474, 'name': 'Интерферон альфа', 'slug': 'interferon_alfa', 'typeID': 19}, {'ID': 694, 'name': 'Интерферон альфа', 'slug': 'interferon_alfa', 'typeID': 6}, {'ID': 2336, 'name': 'ЗАО "Фирн М"', 'slug': 'zao_firn_m', 'typeID': 13}, {'ID': 3974, 'name': 'Противовирусные средства наружного применения', 'slug': 'protivovirusnye_sredstva_naruzhnogo_primeneniya', 'typeID': 21}, {'ID': 4534, 'name': 'Гриппферон', 'slug': 'grippferon', 'typeID': 10},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14565, 'name': 'Другие уточненные профилактические меры', 'slug': 'drugie_utochnennye_profilakticheskie_mery', 'typeID': 5}]</t>
  </si>
  <si>
    <t>['2da2e76876df9a7b7eda50cf9d3d69b0.webp']</t>
  </si>
  <si>
    <t>341_2022-12-28</t>
  </si>
  <si>
    <t>mukaltin_tab_50mg_20</t>
  </si>
  <si>
    <t>Мукалтин таблетки №20</t>
  </si>
  <si>
    <t>['https://pictures1.apteka-april.ru/products/297219/208/f4af24e9b3f32fefed66e374718ed59f.webp']</t>
  </si>
  <si>
    <t>{'withCard': 107.0, 'withPeriod': 84.0, 'withoutCard': 107.0}</t>
  </si>
  <si>
    <t>['https://pictures1.apteka-april.ru/products/297219/80/f4af24e9b3f32fefed66e374718ed59f.webp']</t>
  </si>
  <si>
    <t>[{'ID': 0, 'name': 'Без рецепта', 'slug': 'bez_recepta', 'typeID': 17}, {'ID': 1, 'name': '50мг', 'slug': '50mg', 'typeID': 20}, {'ID': 16, 'name': 'Таблетки', 'slug': 'tabletki', 'typeID': 16}, {'ID': 26, 'name': 'Не выше 15 C', 'slug': 'ne_vyshe_15_c', 'typeID': 18}, {'ID': 55, 'name': 'Алтейного корня экстракт', 'slug': 'altejnogo_kornya_ekstrakt', 'typeID': 6}, {'ID': 108, 'name': 'Россия', 'slug': 'rossiya', 'typeID': 15}, {'ID': 936, 'name': 'таблетки от кашля', 'slug': 'tabletki_ot_kashlya', 'typeID': 8}, {'ID': 2109, 'name': 'Алтейного корня экстракт', 'slug': 'altejnogo_kornya_ekstrakt', 'typeID': 19}, {'ID': 2262, 'name': 'ОАО "Уралбиофарм"', 'slug': 'oao_uralbiofarm', 'typeID': 13}, {'ID': 7109, 'name': 'Мукалтин', 'slug': 'mukaltin', 'typeID': 10}]</t>
  </si>
  <si>
    <t>['f4af24e9b3f32fefed66e374718ed59f.webp']</t>
  </si>
  <si>
    <t>342_2022-12-28</t>
  </si>
  <si>
    <t>ingavirin_kapsuly_90mg_10</t>
  </si>
  <si>
    <t>Ингавирин капсулы 90мг №10</t>
  </si>
  <si>
    <t>['https://pictures1.apteka-april.ru/products/238521/208/238521.webp']</t>
  </si>
  <si>
    <t>{'withCard': 846.0, 'withPeriod': 617.0, 'withoutCard': 846.0}</t>
  </si>
  <si>
    <t>['https://pictures1.apteka-april.ru/products/238521/80/238521.webp']</t>
  </si>
  <si>
    <t>[{'ID': 0, 'name': 'Без рецепта', 'slug': 'bez_recepta', 'typeID': 17}, {'ID': 1, 'name': '90мг', 'slug': '90mg', 'typeID': 20}, {'ID': 4, 'name': 'Не выше 25 С', 'slug': 'ne_vyshe_25_s', 'typeID': 18}, {'ID': 14, 'name': 'Домашняя аптечка', 'slug': 'domashnyaya_aptechka', 'typeID': 8}, {'ID': 17, 'name': 'Сегодня покупают', 'slug': 'segodnya_pokupayut', 'typeID': 8}, {'ID': 19, 'name': 'Капсулы для приема внутрь', 'slug': 'kapsuly_dlya_priema_vnutr', 'typeID': 16},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172, 'name': 'Ингавирин', 'slug': 'ingavirin', 'typeID': 8}, {'ID': 1253, 'name': 'Аденовирусы как причина болезней, классифицированных в других рубриках', 'slug': 'adenovirusy_kak_prichina_boleznej_klassificirovannyh_v_drugih_rubrikah', 'typeID': 5}, {'ID': 1257, 'name': 'Респираторно-синцитиальный вирус как причина болезней, классифицированных в других рубриках', 'slug': 'respiratornosincitialnyj_virus_kak_prichina_boleznej_klassificirovannyh_v_drugih_rubrikah', 'typeID': 5}, {'ID': 2369, 'name': 'Имидазолилэтанамид пентандиовой кислоты', 'slug': 'imidazoliletanamid_pentandiovoj_kisloty', 'typeID': 6}, {'ID': 3972, 'name': 'Противовирусные средства внутреннего применения', 'slug': 'protivovirusnye_sredstva_vnutrennego_primeneniya',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5597, 'name': 'Ингавирин', 'slug': 'ingavirin', 'typeID': 10}, {'ID': 6916, 'name': 'Имидазолилэтанамид пентандиовой кислоты', 'slug': 'imidazoliletanamid_pentandiovoj_kisloty', 'typeID': 19}, {'ID': 11063, 'name': 'Valenta/ Валента Фармацевтика', 'slug': 'valenta', 'typeID': 13}, {'ID': 14565, 'name': 'Другие уточненные профилактические меры', 'slug': 'drugie_utochnennye_profilakticheskie_mery', 'typeID': 5}]</t>
  </si>
  <si>
    <t>['238521.webp']</t>
  </si>
  <si>
    <t>343_2022-12-28</t>
  </si>
  <si>
    <t>snup_sprej_nazalnyj_0_1_fl_15ml</t>
  </si>
  <si>
    <t>Снуп спрей назальный 90мкг/доза флакон 15мл</t>
  </si>
  <si>
    <t>['https://pictures1.apteka-april.ru/products/69997/208/6f3c30dd898662a6622605815e783f3a.webp']</t>
  </si>
  <si>
    <t>{'withCard': 118.0, 'withPeriod': 101.0, 'withoutCard': 118.0}</t>
  </si>
  <si>
    <t>['https://pictures1.apteka-april.ru/products/69997/80/6f3c30dd898662a6622605815e783f3a.webp']</t>
  </si>
  <si>
    <t>[{'ID': 0, 'name': 'Без рецепта', 'slug': 'bez_recepta', 'typeID': 17}, {'ID': 1, 'name': '90мкг/доза', 'slug': '90mkg', 'typeID': 20}, {'ID': 4, 'name': 'Не выше 25 С', 'slug': 'ne_vyshe_25_s', 'typeID': 18}, {'ID': 14, 'name': 'Домашняя аптечка', 'slug': 'domashnyaya_aptechka', 'typeID': 8}, {'ID': 17, 'name': 'Сегодня покупают', 'slug': 'segodnya_pokupayut', 'typeID': 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77, 'name': 'Германия', 'slug': 'germaniya', 'typeID': 15}, {'ID': 87, 'name': 'Сопли', 'slug': 'sopli', 'typeID': 8}, {'ID': 608, 'name': 'Ксилометазолин', 'slug': 'ksilometazolin', 'typeID': 19}, {'ID': 885, 'name': 'Ксилометазолин', 'slug': 'ksilometazolin', 'typeID': 6}, {'ID': 1326, 'name': 'спрей от насморка', 'slug': 'sprej_ot_nasmorka', 'typeID': 8}, {'ID': 1327, 'name': 'спрей для носа', 'slug': 'sprej_dlya_nosa', 'typeID': 8}, {'ID': 3989, 'name': 'Средства от насморка', 'slug': 'sredstva_ot_nasmorka', 'typeID': 21}, {'ID': 3997, 'name': 'Гнойный и неуточненный средний отит', 'slug': 'gnojnyj_i_neutochnennyj_srednij_otit', 'typeID': 5}, {'ID': 4008, 'name': 'Воспаление и закупорка слуховой [евстахиевой] трубы', 'slug': 'vospalenie_i_zakuporka_sluhovoj_evstahievoj_truby', 'typeID': 5}, {'ID': 4571, 'name': 'Острый назофарингит [насморк]', 'slug': 'ostryj_nazofaringit_nasmork', 'typeID': 5}, {'ID': 4572, 'name': 'Острый синусит', 'slug': 'ostryj_sinusit', 'typeID': 5}, {'ID': 4598, 'name': 'Острая инфекция верхних дыхательных путей неуточненная', 'slug': 'ostraya_infekciya_verhnih_dyhatelnyh_putej_neutochnennaya', 'typeID': 5}, {'ID': 9857, 'name': 'Снуп', 'slug': 'snup', 'typeID': 10}, {'ID': 10646, 'name': 'Stada Arzneimittel AG/ Штада', 'slug': 'stada_arzneimittel_ag', 'typeID': 13}]</t>
  </si>
  <si>
    <t>['6f3c30dd898662a6622605815e783f3a.webp']</t>
  </si>
  <si>
    <t>344_2022-12-28</t>
  </si>
  <si>
    <t>morelor_ksilo_sprej_0_1_fl_15ml</t>
  </si>
  <si>
    <t>Морелор Ксило спрей назальный 0,1% флакон 15мл</t>
  </si>
  <si>
    <t>['https://pictures1.apteka-april.ru/products/271120/208/b08cf92e1d75efd25829b52b1e489ffe.webp']</t>
  </si>
  <si>
    <t>{'withCard': 146.0, 'withPeriod': 128.0, 'withoutCard': 146.0}</t>
  </si>
  <si>
    <t>['https://pictures1.apteka-april.ru/products/271120/80/b08cf92e1d75efd25829b52b1e489ffe.webp']</t>
  </si>
  <si>
    <t>[{'ID': 0, 'name': 'Без рецепта', 'slug': 'bez_recepta', 'typeID': 17}, {'ID': 1, 'name': '0.1%', 'slug': '0_1', 'typeID': 20}, {'ID': 4, 'name': 'Не выше 25 С', 'slug': 'ne_vyshe_25_s', 'typeID': 18}, {'ID': 28, 'name': 'Спрей назальный', 'slug': 'sprej_nazalnyj', 'typeID': 16}, {'ID': 108, 'name': 'Россия', 'slug': 'rossiya', 'typeID': 15}, {'ID': 608, 'name': 'Ксилометазолин', 'slug': 'ksilometazolin', 'typeID': 19}, {'ID': 885, 'name': 'Ксилометазолин', 'slug': 'ksilometazolin', 'typeID': 6}, {'ID': 1326, 'name': 'спрей от насморка', 'slug': 'sprej_ot_nasmorka', 'typeID': 8}, {'ID': 1327, 'name': 'спрей для носа', 'slug': 'sprej_dlya_nosa', 'typeID': 8}, {'ID': 3997, 'name': 'Гнойный и неуточненный средний отит', 'slug': 'gnojnyj_i_neutochnennyj_srednij_otit', 'typeID': 5}, {'ID': 4571, 'name': 'Острый назофарингит [насморк]', 'slug': 'ostryj_nazofaringit_nasmork', 'typeID': 5}, {'ID': 4572, 'name': 'Острый синусит', 'slug': 'ostryj_sinusit', 'typeID': 5}, {'ID': 4598, 'name': 'Острая инфекция верхних дыхательных путей неуточненная', 'slug': 'ostraya_infekciya_verhnih_dyhatelnyh_putej_neutochnennaya', 'typeID': 5}, {'ID': 4662, 'name': 'Аллергический ринит, вызванный пыльцой растений', 'slug': 'allergicheskij_rinit_vyzvannyj_pylcoj_rastenij', 'typeID': 5}, {'ID': 6481, 'name': 'Ксилометазолин', 'slug': 'ksilometazolin', 'typeID': 10}, {'ID': 17506, 'name': 'ООО "Южфарм"', 'slug': 'ooo_yuzhfarm', 'typeID': 13}]</t>
  </si>
  <si>
    <t>['b08cf92e1d75efd25829b52b1e489ffe.webp']</t>
  </si>
  <si>
    <t>345_2022-12-28</t>
  </si>
  <si>
    <t>346_2022-12-28</t>
  </si>
  <si>
    <t>rinomaris_sprej_nazalnyj_0_1_fl_15ml</t>
  </si>
  <si>
    <t>Риномарис спрей назальный 0,1% флакон 15мл</t>
  </si>
  <si>
    <t>['https://pictures1.apteka-april.ru/products/225938/208/74ed87cffcaa2afc4bfff5d4f4c29714.webp']</t>
  </si>
  <si>
    <t>{'withCard': 173.0, 'withPeriod': 141.0, 'withoutCard': 173.0}</t>
  </si>
  <si>
    <t>['https://pictures1.apteka-april.ru/products/225938/80/74ed87cffcaa2afc4bfff5d4f4c29714.webp']</t>
  </si>
  <si>
    <t>[{'ID': 0, 'name': 'Без рецепта', 'slug': 'bez_recepta', 'typeID': 17}, {'ID': 1, 'name': '0.1%', 'slug': '0_1', 'typeID': 20}, {'ID': 4, 'name': 'Не выше 25 С', 'slug': 'ne_vyshe_25_s', 'typeID': 18}, {'ID': 14, 'name': 'Домашняя аптечка', 'slug': 'domashnyaya_aptechka', 'typeID': 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120, 'name': 'Хорватия', 'slug': 'horvatiya', 'typeID': 15}, {'ID': 132, 'name': 'Коронавирус', 'slug': 'koronavirus', 'typeID': 8}, {'ID': 608, 'name': 'Ксилометазолин', 'slug': 'ksilometazolin', 'typeID': 19}, {'ID': 885, 'name': 'Ксилометазолин', 'slug': 'ksilometazolin', 'typeID': 6}, {'ID': 1326, 'name': 'спрей от насморка', 'slug': 'sprej_ot_nasmorka', 'typeID': 8}, {'ID': 1327, 'name': 'спрей для носа', 'slug': 'sprej_dlya_nosa', 'typeID': 8}, {'ID': 3123, 'name': 'Jadran Galenski Laboratoriej d.d/ Ядран Галенски Лабораторий', 'slug': 'jadran_galenski_laboratoriej_d_d', 'typeID': 13}, {'ID': 3989, 'name': 'Средства от насморка', 'slug': 'sredstva_ot_nasmorka', 'typeID': 21}, {'ID': 3997, 'name': 'Гнойный и неуточненный средний отит', 'slug': 'gnojnyj_i_neutochnennyj_srednij_otit', 'typeID': 5}, {'ID': 4008, 'name': 'Воспаление и закупорка слуховой [евстахиевой] трубы', 'slug': 'vospalenie_i_zakuporka_sluhovoj_evstahievoj_truby', 'typeID': 5}, {'ID': 4571, 'name': 'Острый назофарингит [насморк]', 'slug': 'ostryj_nazofaringit_nasmork', 'typeID': 5}, {'ID': 4572, 'name': 'Острый синусит', 'slug': 'ostryj_sinusit', 'typeID': 5}, {'ID': 4662, 'name': 'Аллергический ринит, вызванный пыльцой растений', 'slug': 'allergicheskij_rinit_vyzvannyj_pylcoj_rastenij', 'typeID': 5}, {'ID': 8448, 'name': 'Риномарис', 'slug': 'rinomaris', 'typeID': 10}]</t>
  </si>
  <si>
    <t>['74ed87cffcaa2afc4bfff5d4f4c29714.webp']</t>
  </si>
  <si>
    <t>347_2022-12-28</t>
  </si>
  <si>
    <t>ingavirin_kapsuly_60mg_10</t>
  </si>
  <si>
    <t>Ингавирин капсулы 60мг №10</t>
  </si>
  <si>
    <t>['https://pictures1.apteka-april.ru/products/238522/208/238522a.webp']</t>
  </si>
  <si>
    <t>{'withCard': 712.0, 'withPeriod': 595.0, 'withoutCard': 712.0}</t>
  </si>
  <si>
    <t>['https://pictures1.apteka-april.ru/products/238522/80/238522a.webp']</t>
  </si>
  <si>
    <t>[{'ID': 0, 'name': 'Без рецепта', 'slug': 'bez_recepta', 'typeID': 17}, {'ID': 1, 'name': '60мг', 'slug': '60mg', 'typeID': 20},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172, 'name': 'Ингавирин', 'slug': 'ingavirin', 'typeID': 8}, {'ID': 1253, 'name': 'Аденовирусы как причина болезней, классифицированных в других рубриках', 'slug': 'adenovirusy_kak_prichina_boleznej_klassificirovannyh_v_drugih_rubrikah', 'typeID': 5}, {'ID': 1257, 'name': 'Респираторно-синцитиальный вирус как причина болезней, классифицированных в других рубриках', 'slug': 'respiratornosincitialnyj_virus_kak_prichina_boleznej_klassificirovannyh_v_drugih_rubrikah', 'typeID': 5}, {'ID': 2369, 'name': 'Имидазолилэтанамид пентандиовой кислоты', 'slug': 'imidazoliletanamid_pentandiovoj_kisloty', 'typeID': 6}, {'ID': 3972, 'name': 'Противовирусные средства внутреннего применения', 'slug': 'protivovirusnye_sredstva_vnutrennego_primeneniya',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5597, 'name': 'Ингавирин', 'slug': 'ingavirin', 'typeID': 10}, {'ID': 6916, 'name': 'Имидазолилэтанамид пентандиовой кислоты', 'slug': 'imidazoliletanamid_pentandiovoj_kisloty', 'typeID': 19}, {'ID': 11063, 'name': 'Valenta/ Валента Фармацевтика', 'slug': 'valenta', 'typeID': 13}, {'ID': 14565, 'name': 'Другие уточненные профилактические меры', 'slug': 'drugie_utochnennye_profilakticheskie_mery', 'typeID': 5}]</t>
  </si>
  <si>
    <t>['238522a.webp']</t>
  </si>
  <si>
    <t>348_2022-12-28</t>
  </si>
  <si>
    <t>349_2022-12-28</t>
  </si>
  <si>
    <t>350_2022-12-28</t>
  </si>
  <si>
    <t>351_2022-12-28</t>
  </si>
  <si>
    <t>352_2022-12-28</t>
  </si>
  <si>
    <t>ksilometazolin_kapli_nazalnye_0_1_15ml</t>
  </si>
  <si>
    <t>Ксилометазолин капли назальные 0,1% флакон 15мл</t>
  </si>
  <si>
    <t>['https://pictures1.apteka-april.ru/products/239215/208/1a74b1160fdfdd92f0509e3f3f349340.webp']</t>
  </si>
  <si>
    <t>{'withCard': 38.0, 'withPeriod': 32.0, 'withoutCard': 38.0}</t>
  </si>
  <si>
    <t>['https://pictures1.apteka-april.ru/products/239215/80/1a74b1160fdfdd92f0509e3f3f349340.webp']</t>
  </si>
  <si>
    <t>[{'ID': 0, 'name': 'Без рецепта', 'slug': 'bez_recepta', 'typeID': 17}, {'ID': 1, 'name': '0.1%', 'slug': '0_1', 'typeID': 20}, {'ID': 4, 'name': 'Не выше 25 С', 'slug': 'ne_vyshe_25_s', 'typeID': 18}, {'ID': 14, 'name': 'Домашняя аптечка', 'slug': 'domashnyaya_aptechka', 'typeID': 8}, {'ID': 27, 'name': 'Капли назальные', 'slug': 'kapli_nazalnye', 'typeID': 16}, {'ID': 108, 'name': 'Россия', 'slug': 'rossiya', 'typeID': 15}, {'ID': 608, 'name': 'Ксилометазолин', 'slug': 'ksilometazolin', 'typeID': 19}, {'ID': 885, 'name': 'Ксилометазолин', 'slug': 'ksilometazolin', 'typeID': 6}, {'ID': 1324, 'name': 'капли в нос', 'slug': 'kapli_v_nos', 'typeID': 8}, {'ID': 1325, 'name': 'капли от насморка', 'slug': 'kapli_ot_nasmorka', 'typeID': 8}, {'ID': 2183, 'name': 'ООО "Славянская аптека"', 'slug': 'ooo_slavyanskaya_apteka', 'typeID': 13}, {'ID': 3989, 'name': 'Средства от насморка', 'slug': 'sredstva_ot_nasmorka', 'typeID': 21}, {'ID': 3997, 'name': 'Гнойный и неуточненный средний отит', 'slug': 'gnojnyj_i_neutochnennyj_srednij_otit', 'typeID': 5}, {'ID': 4571, 'name': 'Острый назофарингит [насморк]', 'slug': 'ostryj_nazofaringit_nasmork', 'typeID': 5}, {'ID': 4662, 'name': 'Аллергический ринит, вызванный пыльцой растений', 'slug': 'allergicheskij_rinit_vyzvannyj_pylcoj_rastenij', 'typeID': 5}, {'ID': 4664, 'name': 'Другие аллергические риниты', 'slug': 'drugie_allergicheskie_rinity', 'typeID': 5}, {'ID': 4670, 'name': 'Хронический синусит', 'slug': 'hronicheskij_sinusit', 'typeID': 5}, {'ID': 6481, 'name': 'Ксилометазолин', 'slug': 'ksilometazolin', 'typeID': 10}]</t>
  </si>
  <si>
    <t>['1a74b1160fdfdd92f0509e3f3f349340.webp']</t>
  </si>
  <si>
    <t>353_2022-12-28</t>
  </si>
  <si>
    <t>ambrobene_sirop_15mg5ml_fl_100ml</t>
  </si>
  <si>
    <t>Амбробене сироп 15мг/5мл флакон 100мл</t>
  </si>
  <si>
    <t>['https://pictures1.apteka-april.ru/products/229/208/229.webp']</t>
  </si>
  <si>
    <t>{'withCard': 122.0, 'withPeriod': 102.0, 'withoutCard': 122.0}</t>
  </si>
  <si>
    <t>['https://pictures1.apteka-april.ru/products/229/80/229.webp']</t>
  </si>
  <si>
    <t>[{'ID': 0, 'name': 'Без рецепта', 'slug': 'bez_recepta', 'typeID': 17}, {'ID': 1, 'name': '3мг/мл', 'slug': '3mg', 'typeID': 20}, {'ID': 14, 'name': '10-25 C', 'slug': '1025_c', 'typeID': 18}, {'ID': 17, 'name': 'Сироп для приема внутрь', 'slug': 'sirop_dlya_priema_vnutr', 'typeID': 16}, {'ID': 47, 'name': 'Амброксол', 'slug': 'ambroksol', 'typeID': 19}, {'ID': 63, 'name': 'Профилактика простуды и гриппа', 'slug': 'profilaktika_prostudy_i_grippa', 'typeID': 8}, {'ID': 75, 'name': 'Амброксол', 'slug': 'ambroksol', 'typeID': 6}, {'ID': 77, 'name': 'Германия', 'slug': 'germaniya', 'typeID': 15}, {'ID': 82, 'name': 'Кашель', 'slug': 'kashel', 'typeID': 8}, {'ID': 266, 'name': 'Мокрота', 'slug': 'mokrota', 'typeID': 5}, {'ID': 385, 'name': 'влажный кашель', 'slug': 'vlazhnyj_kashel', 'typeID': 8}, {'ID': 1328, 'name': 'микстура от кашля', 'slug': 'mikstura_ot_kashlya', 'typeID': 8}, {'ID': 1881, 'name': 'Merckle GmbH/ Меркле', 'slug': 'merckle_gmbh', 'typeID': 13}, {'ID': 3779, 'name': 'Амбробене', 'slug': 'ambrobene', 'typeID': 10}, {'ID': 3879, 'name': 'Муколитические и отхаркивающие средства', 'slug': 'mukoliticheskie_i_otharkivayushchie_sredstva', 'typeID': 21}, {'ID': 4616, 'name': 'Бактериальная пневмония, не классифицированная в других рубриках', 'slug': 'bakterialnaya_pnevmoniya_ne_klassificirovannaya_v_drugih_rubrikah', 'typeID': 5}, {'ID': 4643, 'name': 'Острый бронхит', 'slug': 'ostryj_bronhit', 'typeID': 5}, {'ID': 4722, 'name': 'Хронический бронхит неуточненный', 'slug': 'hronicheskij_bronhit_neutochnennyj', 'typeID': 5}, {'ID': 4729, 'name': 'Другая хроническая обструктивная легочная болезнь', 'slug': 'drugaya_hronicheskaya_obstruktivnaya_legochnaya_bolezn', 'typeID': 5}]</t>
  </si>
  <si>
    <t>['229.webp']</t>
  </si>
  <si>
    <t>354_2022-12-28</t>
  </si>
  <si>
    <t>tabletki_ot_kashlya_tab_20</t>
  </si>
  <si>
    <t>Таблетки от кашля таблетки №20</t>
  </si>
  <si>
    <t>['https://pictures1.apteka-april.ru/products/153776/208/acba77d99a9fbe7b95ea8565dcf9c41f.webp']</t>
  </si>
  <si>
    <t>{'withCard': 90.0, 'withPeriod': 72.0, 'withoutCard': 90.0}</t>
  </si>
  <si>
    <t>['https://pictures1.apteka-april.ru/products/153776/80/acba77d99a9fbe7b95ea8565dcf9c41f.webp']</t>
  </si>
  <si>
    <t>[{'ID': 0, 'name': 'Без рецепта', 'slug': 'bez_recepta', 'typeID': 17}, {'ID': 1, 'name': '250мг+6.7мг', 'slug': '250mg_6_7mg', 'typeID': 20}, {'ID': 4, 'name': 'Не выше 25 С', 'slug': 'ne_vyshe_25_s', 'typeID': 18}, {'ID': 16, 'name': 'Таблетки', 'slug': 'tabletki', 'typeID': 16}, {'ID': 63, 'name': 'Профилактика простуды и гриппа', 'slug': 'profilaktika_prostudy_i_grippa', 'typeID': 8}, {'ID': 82, 'name': 'Кашель', 'slug': 'kashel', 'typeID': 8}, {'ID': 108, 'name': 'Россия', 'slug': 'rossiya', 'typeID': 15}, {'ID': 303, 'name': 'Кашель', 'slug': 'kashel', 'typeID': 5}, {'ID': 385, 'name': 'влажный кашель', 'slug': 'vlazhnyj_kashel', 'typeID': 8}, {'ID': 936, 'name': 'таблетки от кашля', 'slug': 'tabletki_ot_kashlya', 'typeID': 8}, {'ID': 1214, 'name': 'Натрия гидрокарбонат', 'slug': 'natriya_gidrokarbonat', 'typeID': 6}, {'ID': 1735, 'name': 'Термопсиса экстракт', 'slug': 'termopsisa_ekstrakt', 'typeID': 6}, {'ID': 2224, 'name': 'ОАО "Татхимфармпрепараты"', 'slug': 'oao_tathimfarmpreparaty', 'typeID': 13}, {'ID': 3880, 'name': 'Противокашлевые средства', 'slug': 'protivokashlevye_sredstva', 'typeID': 21}, {'ID': 4162, 'name': 'Натрия гидрокарбонат+Термопсиса экстракт', 'slug': 'natriya_gidrokarbonat_termopsisa_ekstrakt', 'typeID': 19}, {'ID': 4588, 'name': 'Острый ларингит и трахеит', 'slug': 'ostryj_laringit_i_traheit', 'typeID': 5}, {'ID': 4643, 'name': 'Острый бронхит', 'slug': 'ostryj_bronhit', 'typeID': 5}, {'ID': 4697, 'name': 'Хронический ларингит и ларинготрахеит', 'slug': 'hronicheskij_laringit_i_laringotraheit', 'typeID': 5}, {'ID': 4722, 'name': 'Хронический бронхит неуточненный', 'slug': 'hronicheskij_bronhit_neutochnennyj', 'typeID': 5}, {'ID': 9882, 'name': 'Таблетки от кашля', 'slug': 'tabletki_ot_kashlya', 'typeID': 10}]</t>
  </si>
  <si>
    <t>['acba77d99a9fbe7b95ea8565dcf9c41f.webp']</t>
  </si>
  <si>
    <t>355_2022-12-28</t>
  </si>
  <si>
    <t>ambrobene_rastvor_dlya_ingalyacij_7_5mgml_fl_100ml</t>
  </si>
  <si>
    <t>Амбробене раствор для ингаляций 7,5мг/мл флакон 100мл</t>
  </si>
  <si>
    <t>['https://pictures1.apteka-april.ru/products/25297/208/25297.webp']</t>
  </si>
  <si>
    <t>{'withCard': 168.0, 'withPeriod': 134.0, 'withoutCard': 168.0}</t>
  </si>
  <si>
    <t>['https://pictures1.apteka-april.ru/products/25297/80/25297.webp']</t>
  </si>
  <si>
    <t>[{'ID': 0, 'name': 'Без рецепта', 'slug': 'bez_recepta', 'typeID': 17}, {'ID': 1, 'name': '7.5мг/мл', 'slug': '7_5mg', 'typeID': 20}, {'ID': 4, 'name': 'Не выше 25 С', 'slug': 'ne_vyshe_25_s', 'typeID': 18}, {'ID': 47, 'name': 'Амброксол', 'slug': 'ambroksol', 'typeID': 19}, {'ID': 63, 'name': 'Профилактика простуды и гриппа', 'slug': 'profilaktika_prostudy_i_grippa', 'typeID': 8}, {'ID': 75, 'name': 'Амброксол', 'slug': 'ambroksol', 'typeID': 6}, {'ID': 77, 'name': 'Германия', 'slug': 'germaniya', 'typeID': 15}, {'ID': 82, 'name': 'Кашель', 'slug': 'kashel', 'typeID': 8}, {'ID': 152, 'name': 'Раствор для приема внутрь и ингаляций', 'slug': 'rastvor_dlya_priema_vnutr_i_ingalyacij', 'typeID': 16}, {'ID': 266, 'name': 'Мокрота', 'slug': 'mokrota', 'typeID': 5}, {'ID': 385, 'name': 'влажный кашель', 'slug': 'vlazhnyj_kashel', 'typeID': 8}, {'ID': 2228, 'name': 'Teva Pharm. Industries/ Тева Фарм. Предприятие', 'slug': 'teva_pharm_industries', 'typeID': 13}, {'ID': 3779, 'name': 'Амбробене', 'slug': 'ambrobene', 'typeID': 10}, {'ID': 3879, 'name': 'Муколитические и отхаркивающие средства', 'slug': 'mukoliticheskie_i_otharkivayushchie_sredstva', 'typeID': 21}, {'ID': 4616, 'name': 'Бактериальная пневмония, не классифицированная в других рубриках', 'slug': 'bakterialnaya_pnevmoniya_ne_klassificirovannaya_v_drugih_rubrikah', 'typeID': 5}, {'ID': 4643, 'name': 'Острый бронхит', 'slug': 'ostryj_bronhit', 'typeID': 5}, {'ID': 4722, 'name': 'Хронический бронхит неуточненный', 'slug': 'hronicheskij_bronhit_neutochnennyj', 'typeID': 5}, {'ID': 4729, 'name': 'Другая хроническая обструктивная легочная болезнь', 'slug': 'drugaya_hronicheskaya_obstruktivnaya_legochnaya_bolezn', 'typeID': 5}]</t>
  </si>
  <si>
    <t>['25297.webp']</t>
  </si>
  <si>
    <t>356_2022-12-28</t>
  </si>
  <si>
    <t>357_2022-12-28</t>
  </si>
  <si>
    <t>358_2022-12-28</t>
  </si>
  <si>
    <t>sirop_solodki_s_vitaminom_s_fl_250ml</t>
  </si>
  <si>
    <t>Сироп солодки с витамином С флакон 250мл</t>
  </si>
  <si>
    <t>['https://pictures1.apteka-april.ru/products/225916/208/225916.webp']</t>
  </si>
  <si>
    <t>{'withCard': 101.0, 'withPeriod': 91.0, 'withoutCard': 101.0}</t>
  </si>
  <si>
    <t>['https://pictures1.apteka-april.ru/products/225916/80/225916.webp']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</si>
  <si>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17, 'name': 'Сироп для приема внутрь', 'slug': 'sirop_dlya_priema_vnutr', 'typeID': 16}, {'ID': 63, 'name': 'Профилактика простуды и гриппа', 'slug': 'profilaktika_prostudy_i_grippa', 'typeID': 8}, {'ID': 82, 'name': 'Кашель', 'slug': 'kashel', 'typeID': 8}, {'ID': 108, 'name': 'Россия', 'slug': 'rossiya', 'typeID': 15}, {'ID': 385, 'name': 'влажный кашель', 'slug': 'vlazhnyj_kashel', 'typeID': 8}, {'ID': 785, 'name': 'кашель', 'slug': 'kashel', 'typeID': 8}, {'ID': 786, 'name': 'от кашля', 'slug': 'ot_kashlya', 'typeID': 8}, {'ID': 895, 'name': 'при простуде', 'slug': 'pri_prostude', 'typeID': 8}, {'ID': 896, 'name': 'простуда', 'slug': 'prostuda', 'typeID': 8}, {'ID': 1328, 'name': 'микстура от кашля', 'slug': 'mikstura_ot_kashlya', 'typeID': 8}, {'ID': 1655, 'name': 'Экстракт солодки', 'slug': 'solodki_ekstrakt', 'typeID': 6}, {'ID': 1869, 'name': 'ООО "Биоинвентика"', 'slug': 'ooo_bioinventika', 'typeID': 13}, {'ID': 3910, 'name': 'Экстракт солодки', 'slug': 'solodki_ekstrakt', 'typeID': 19}, {'ID': 9731, 'name': 'Сироп Солодки', 'slug': 'sirop_solodki', 'typeID': 10}]</t>
  </si>
  <si>
    <t>['225916.webp']</t>
  </si>
  <si>
    <t>359_2022-12-28</t>
  </si>
  <si>
    <t>360_2022-12-28</t>
  </si>
  <si>
    <t>361_2022-12-28</t>
  </si>
  <si>
    <t>362_2022-12-28</t>
  </si>
  <si>
    <t>ambroksol_tabletki_30mg_30</t>
  </si>
  <si>
    <t>Амброксол таблетки 30мг №30</t>
  </si>
  <si>
    <t>['https://pictures1.apteka-april.ru/products/255255/208/f97ea2cf99d3fc70a6f1302c23d0fb11.webp']</t>
  </si>
  <si>
    <t>{'withCard': 150.0, 'withPeriod': 136.0, 'withoutCard': 150.0}</t>
  </si>
  <si>
    <t>['https://pictures1.apteka-april.ru/products/255255/80/f97ea2cf99d3fc70a6f1302c23d0fb11.webp']</t>
  </si>
  <si>
    <t>[{'ID': 0, 'name': 'Без рецепта', 'slug': 'bez_recepta', 'typeID': 17}, {'ID': 1, 'name': '30мг', 'slug': '30mg', 'typeID': 20}, {'ID': 4, 'name': 'Не выше 25 С', 'slug': 'ne_vyshe_25_s', 'typeID': 18}, {'ID': 16, 'name': 'Таблетки', 'slug': 'tabletki', 'typeID': 16}, {'ID': 47, 'name': 'Амброксол', 'slug': 'ambroksol', 'typeID': 19}, {'ID': 75, 'name': 'Амброксол', 'slug': 'ambroksol', 'typeID': 6}, {'ID': 108, 'name': 'Россия', 'slug': 'rossiya', 'typeID': 15}, {'ID': 266, 'name': 'Мокрота', 'slug': 'mokrota', 'typeID': 5}, {'ID': 385, 'name': 'влажный кашель', 'slug': 'vlazhnyj_kashel', 'typeID': 8}, {'ID': 936, 'name': 'таблетки от кашля', 'slug': 'tabletki_ot_kashlya', 'typeID': 8}, {'ID': 3658, 'name': 'Амброксол', 'slug': 'ambroksol', 'typeID': 10}, {'ID': 3879, 'name': 'Муколитические и отхаркивающие средства', 'slug': 'mukoliticheskie_i_otharkivayushchie_sredstva', 'typeID': 21}, {'ID': 4616, 'name': 'Бактериальная пневмония, не классифицированная в других рубриках', 'slug': 'bakterialnaya_pnevmoniya_ne_klassificirovannaya_v_drugih_rubrikah', 'typeID': 5}, {'ID': 4643, 'name': 'Острый бронхит', 'slug': 'ostryj_bronhit', 'typeID': 5}, {'ID': 4716, 'name': 'ХРОНИЧЕСКИЕ БОЛЕЗНИ НИЖНИХ ДЫХАТЕЛЬНЫХ ПУТЕЙ', 'slug': 'hronicheskie_bolezni_nizhnih_dyhatelnyh_putej', 'typeID': 5}, {'ID': 4722, 'name': 'Хронический бронхит неуточненный', 'slug': 'hronicheskij_bronhit_neutochnennyj', 'typeID': 5}, {'ID': 20782, 'name': 'ООО "Велфарм"', 'slug': 'ooo_velfarm', 'typeID': 13}]</t>
  </si>
  <si>
    <t>['f97ea2cf99d3fc70a6f1302c23d0fb11.webp']</t>
  </si>
  <si>
    <t>363_2022-12-28</t>
  </si>
  <si>
    <t>sirop_solodki_legkoe_dyhanie_flakon_150ml</t>
  </si>
  <si>
    <t>Сироп Солодки Легкое дыхание флакон 150мл</t>
  </si>
  <si>
    <t>['https://pictures1.apteka-april.ru/products/239938/208/239938.webp']</t>
  </si>
  <si>
    <t>{'withCard': 91.0, 'withPeriod': 81.0, 'withoutCard': 91.0}</t>
  </si>
  <si>
    <t>['https://pictures1.apteka-april.ru/products/239938/80/239938.webp']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</si>
  <si>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17, 'name': 'Сироп для приема внутрь', 'slug': 'sirop_dlya_priema_vnutr', 'typeID': 16}, {'ID': 63, 'name': 'Профилактика простуды и гриппа', 'slug': 'profilaktika_prostudy_i_grippa', 'typeID': 8}, {'ID': 82, 'name': 'Кашель', 'slug': 'kashel', 'typeID': 8}, {'ID': 108, 'name': 'Россия', 'slug': 'rossiya', 'typeID': 15}, {'ID': 385, 'name': 'влажный кашель', 'slug': 'vlazhnyj_kashel', 'typeID': 8}, {'ID': 785, 'name': 'кашель', 'slug': 'kashel', 'typeID': 8}, {'ID': 786, 'name': 'от кашля', 'slug': 'ot_kashlya', 'typeID': 8}, {'ID': 895, 'name': 'при простуде', 'slug': 'pri_prostude', 'typeID': 8}, {'ID': 896, 'name': 'простуда', 'slug': 'prostuda', 'typeID': 8}, {'ID': 1328, 'name': 'микстура от кашля', 'slug': 'mikstura_ot_kashlya', 'typeID': 8}, {'ID': 1655, 'name': 'Экстракт солодки', 'slug': 'solodki_ekstrakt', 'typeID': 6}, {'ID': 3910, 'name': 'Экстракт солодки', 'slug': 'solodki_ekstrakt', 'typeID': 19}, {'ID': 9731, 'name': 'Сироп Солодки', 'slug': 'sirop_solodki', 'typeID': 10}, {'ID': 20959, 'name': 'ООО "Грин Сайд"', 'slug': 'ooo_grin_sajd', 'typeID': 13}]</t>
  </si>
  <si>
    <t>['239938.webp']</t>
  </si>
  <si>
    <t>364_2022-12-28</t>
  </si>
  <si>
    <t>365_2022-12-28</t>
  </si>
  <si>
    <t>366_2022-12-28</t>
  </si>
  <si>
    <t>tiloronverteks_tabletki_125mg_6</t>
  </si>
  <si>
    <t>Тилорон-Вертекс таблетки 125мг №6</t>
  </si>
  <si>
    <t>['https://pictures1.apteka-april.ru/products/243235/208/7b1bc8db53115cf88de68eb6807def5e.webp']</t>
  </si>
  <si>
    <t>{'withCard': 536.0, 'withPeriod': 447.0, 'withoutCard': 536.0}</t>
  </si>
  <si>
    <t>['https://pictures1.apteka-april.ru/products/243235/80/7b1bc8db53115cf88de68eb6807def5e.webp']</t>
  </si>
  <si>
    <t>[{'ID': 0, 'name': 'Без рецепта', 'slug': 'bez_recepta', 'typeID': 17}, {'ID': 1, 'name': '125мг', 'slug': '125mg', 'typeID': 20}, {'ID': 4, 'name': 'Не выше 25 С', 'slug': 'ne_vyshe_25_s', 'typeID': 18}, {'ID': 16, 'name': 'Таблетки', 'slug': 'tabletki', 'typeID': 16}, {'ID': 108, 'name': 'Россия', 'slug': 'rossiya', 'typeID': 15}, {'ID': 649, 'name': 'Аногенитальная герпетическая вирусная инфекция [herpes simplex]', 'slug': 'anogenitalnaya_gerpeticheskaya_virusnaya_infekciya_herpes_simplex', 'typeID': 5}, {'ID': 803, 'name': 'Инфекции, вызванные вирусом герпеса [herpes simplex]', 'slug': 'infekcii_vyzvannye_virusom_gerpesa_herpes_simplex', 'typeID': 5}, {'ID': 1498, 'name': 'АО «ВЕРТЕКС»', 'slug': 'ao_verteks', 'typeID': 13}, {'ID': 1548, 'name': 'Тилорон', 'slug': 'tiloron', 'typeID': 19}, {'ID': 1766, 'name': 'Тилорон', 'slug': 'tiloron', 'typeID': 6}, {'ID': 3972, 'name': 'Противовирусные средства внутреннего применения', 'slug': 'protivovirusnye_sredstva_vnutrennego_primeneniya',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9959, 'name': 'Тилорон', 'slug': 'tiloron', 'typeID': 10}, {'ID': 14565, 'name': 'Другие уточненные профилактические меры', 'slug': 'drugie_utochnennye_profilakticheskie_mery', 'typeID': 5}]</t>
  </si>
  <si>
    <t>['7b1bc8db53115cf88de68eb6807def5e.webp']</t>
  </si>
  <si>
    <t>367_2022-12-28</t>
  </si>
  <si>
    <t>368_2022-12-28</t>
  </si>
  <si>
    <t>oksolinovaya_maz_0_25_10g</t>
  </si>
  <si>
    <t>Оксолиновая мазь 0.25% 10г</t>
  </si>
  <si>
    <t>['https://pictures1.apteka-april.ru/products/51176/208/51176ф.webp']</t>
  </si>
  <si>
    <t>{'withCard': 90.0, 'withPeriod': 69.0, 'withoutCard': 90.0}</t>
  </si>
  <si>
    <t>['https://pictures1.apteka-april.ru/products/51176/80/51176ф.webp']</t>
  </si>
  <si>
    <t>[{'ID': 0, 'name': 'Без рецепта', 'slug': 'bez_recepta', 'typeID': 17}, {'ID': 1, 'name': '0.25%', 'slug': '0_25', 'typeID': 20}, {'ID': 2, 'name': '8-15 С', 'slug': '815_s', 'typeID': 18}, {'ID': 14, 'name': 'Домашняя аптечка', 'slug': 'domashnyaya_aptechka', 'typeID': 8}, {'ID': 108, 'name': 'Россия', 'slug': 'rossiya', 'typeID': 15}, {'ID': 111, 'name': 'Мазь назальная', 'slug': 'maz_nazalnaya', 'typeID': 16}, {'ID': 157, 'name': 'Противовирусное', 'slug': 'protivovirusnoe', 'typeID': 8}, {'ID': 172, 'name': 'Ингавирин', 'slug': 'ingavirin', 'typeID': 8}, {'ID': 654, 'name': 'Аногенитальные (венерические) бородавки', 'slug': 'anogenitalnye_venericheskie_borodavki', 'typeID': 5}, {'ID': 841, 'name': 'Вирусные бородавки', 'slug': 'virusnye_borodavki', 'typeID': 5}, {'ID': 1655, 'name': 'ЗАО "Зеленая Дубрава"', 'slug': 'zao_zelenaya_dubrava', 'typeID': 13}, {'ID': 1749, 'name': 'Диоксотетрагидрокситетрагидронафталин', 'slug': 'dioksotetragidroksitetragidronaftalin', 'typeID': 6}, {'ID': 3360, 'name': 'Диоксотетрагидрокситетрагидронафталин', 'slug': 'dioksotetragidroksitetragidronaftalin', 'typeID': 19}, {'ID': 3974, 'name': 'Противовирусные средства наружного применения', 'slug': 'protivovirusnye_sredstva_naruzhnogo_primeneniya', 'typeID': 21}, {'ID': 4571, 'name': 'Острый назофарингит [насморк]', 'slug': 'ostryj_nazofaringit_nasmork',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7235, 'name': 'Оксолиновая мазь', 'slug': 'oksolinovaya_maz', 'typeID': 10}]</t>
  </si>
  <si>
    <t>['51176ф.webp']</t>
  </si>
  <si>
    <t>369_2022-12-28</t>
  </si>
  <si>
    <t>370_2022-12-28</t>
  </si>
  <si>
    <t>ergoferon_tabletki_20</t>
  </si>
  <si>
    <t>Эргоферон таблетки для рассасывания №20</t>
  </si>
  <si>
    <t>['https://pictures1.apteka-april.ru/products/105383/208/2cc100e0f7348a67fb9d6f031b181c70.webp']</t>
  </si>
  <si>
    <t>{'withCard': 619.0, 'withPeriod': 407.0, 'withoutCard': 619.0}</t>
  </si>
  <si>
    <t>['https://pictures1.apteka-april.ru/products/105383/80/2cc100e0f7348a67fb9d6f031b181c70.webp']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</si>
  <si>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14, 'name': 'Домашняя аптечка', 'slug': 'domashnyaya_aptechka', 'typeID': 8}, {'ID': 17, 'name': 'Сегодня покупают', 'slug': 'segodnya_pokupayut', 'typeID': 8}, {'ID': 31, 'name': 'Аптечка путешественника', 'slug': 'aptechka_puteshestvennika', 'typeID': 8}, {'ID': 56, 'name': 'Таблетки для рассасывания', 'slug': 'tabletki_dlya_rassasyvaniya', 'typeID': 16},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167, 'name': 'Противовирусные', 'slug': 'protivovirusnye', 'typeID': 8}, {'ID': 172, 'name': 'Ингавирин', 'slug': 'ingavirin', 'typeID': 8}, {'ID': 207, 'name': 'Материя Медика противовирусные', 'slug': 'materiya_medika_protivovirusnye', 'typeID': 8}, {'ID': 399, 'name': 'Вирусная кишечная инфекция неуточненная', 'slug': 'virusnaya_kishechnaya_infekciya_neutochnennaya', 'typeID': 5}, {'ID': 1848, 'name': 'ООО "Материа Медика Холдинг НПФ"', 'slug': 'ooo_materia_medika_holding_npf', 'typeID': 13}, {'ID': 2578, 'name': 'Антитела к гамма интерферону человека аффинно очищенные', 'slug': 'antitela_k_gamma_interferonu_cheloveka_affinno_ochishchennye', 'typeID': 6}, {'ID': 2579, 'name': 'Антитела к гистамину аффинно очищенные', 'slug': 'antitela_k_gistaminu_affinno_ochishchennye', 'typeID': 6}, {'ID': 2580, 'name': 'Антитела к CD4 аффинно очищенные', 'slug': 'antitela_k_cd4_affinno_ochishchennye', 'typeID': 6}, {'ID': 3972, 'name': 'Противовирусные средства внутреннего применения', 'slug': 'protivovirusnye_sredstva_vnutrennego_primeneniya', 'typeID': 21}, {'ID': 4598, 'name': 'Острая инфекция верхних дыхательных путей неуточненная', 'slug': 'ostraya_infekciya_verhnih_dyhatelnyh_putej_neutochnennaya', 'typeID': 5}, {'ID': 4604, 'name': 'Грипп, вирус не идентифицирован', 'slug': 'gripp_virus_ne_identificirovan', 'typeID': 5}, {'ID': 7097, 'name': 'Антитела к гамма интерферону человека аффинно очищенные+Антитела к гистамину аффинно очищенные+Антитела к CD4 аффинно очищенные', 'slug': 'antitela_k_gamma_interferonu_cheloveka_affinno_ochishchennye_antitela_k_gistaminu_affinno_ochishchennye_antitela_k_cd4_affinno_ochishchennye', 'typeID': 19}, {'ID': 10186, 'name': 'Эргоферон', 'slug': 'ergoferon', 'typeID': 10}]</t>
  </si>
  <si>
    <t>['2cc100e0f7348a67fb9d6f031b181c70.webp']</t>
  </si>
  <si>
    <t>371_2022-12-28</t>
  </si>
  <si>
    <t>372_2022-12-28</t>
  </si>
  <si>
    <t>morskaya_voda_sprej_50ml</t>
  </si>
  <si>
    <t>Морская вода спрей флакон 50мл</t>
  </si>
  <si>
    <t>['https://pictures1.apteka-april.ru/products/235534/208/00ca22627aec0fbc8293bb85ce92362e.webp']</t>
  </si>
  <si>
    <t>{'withCard': 204.0, 'withPeriod': 174.0, 'withoutCard': 204.0}</t>
  </si>
  <si>
    <t>['https://pictures1.apteka-april.ru/products/235534/80/00ca22627aec0fbc8293bb85ce92362e.webp']</t>
  </si>
  <si>
    <t>[{'ID': 0, 'name': 'Без рецепта', 'slug': 'bez_recepta', 'typeID': 17}, {'ID': 1, 'name': '50мл', 'slug': '50ml', 'typeID': 20}, {'ID': 4, 'name': 'Не выше 25 С', 'slug': 'ne_vyshe_25_s', 'typeID': 18}, {'ID': 28, 'name': 'Спрей назальный', 'slug': 'sprej_nazalnyj', 'typeID': 16}, {'ID': 63, 'name': 'Профилактика простуды и гриппа', 'slug': 'profilaktika_prostudy_i_grippa', 'typeID': 8}, {'ID': 87, 'name': 'Сопли', 'slug': 'sopli', 'typeID': 8}, {'ID': 108, 'name': 'Россия', 'slug': 'rossiya', 'typeID': 15}, {'ID': 159, 'name': 'Промыть нос Промывать нос', 'slug': 'promyt_nos_promyvat_nos', 'typeID': 8}, {'ID': 162, 'name': 'Морская вода', 'slug': 'morskaya_voda', 'typeID': 8}, {'ID': 895, 'name': 'при простуде', 'slug': 'pri_prostude', 'typeID': 8}, {'ID': 896, 'name': 'простуда', 'slug': 'prostuda', 'typeID': 8}, {'ID': 898, 'name': 'промывание носа', 'slug': 'promyvanie_nosa', 'typeID': 8}, {'ID': 1166, 'name': 'Морская вода', 'slug': 'morskaya_voda', 'typeID': 6}, {'ID': 2093, 'name': 'Морская вода', 'slug': 'morskaya_voda', 'typeID': 19}, {'ID': 4017, 'name': 'Увлажнение и очищение носа', 'slug': 'uvlazhnenie_i_ochishchenie_nosa', 'typeID': 21}, {'ID': 4571, 'name': 'Острый назофарингит [насморк]', 'slug': 'ostryj_nazofaringit_nasmork', 'typeID': 5}, {'ID': 4572, 'name': 'Острый синусит', 'slug': 'ostryj_sinusit', 'typeID': 5}, {'ID': 4661, 'name': 'Вазомоторный ринит', 'slug': 'vazomotornyj_rinit', 'typeID': 5}, {'ID': 4662, 'name': 'Аллергический ринит, вызванный пыльцой растений', 'slug': 'allergicheskij_rinit_vyzvannyj_pylcoj_rastenij', 'typeID': 5}, {'ID': 4664, 'name': 'Другие аллергические риниты', 'slug': 'drugie_allergicheskie_rinity', 'typeID': 5}, {'ID': 7269, 'name': 'Морская вода', 'slug': 'morskaya_voda', 'typeID': 10}, {'ID': 20726, 'name': 'ООО "КОК РОШ ЛАБ"', 'slug': 'ooo_kok_rosh_lab', 'typeID': 13}]</t>
  </si>
  <si>
    <t>['00ca22627aec0fbc8293bb85ce92362e.webp']</t>
  </si>
  <si>
    <t>373_2022-12-28</t>
  </si>
  <si>
    <t>pastilki_dlya_gorla_blic_shalfej_16</t>
  </si>
  <si>
    <t>Пастилки Блиц Шалфей и Солодка для рассасывания №16</t>
  </si>
  <si>
    <t>['https://pictures1.apteka-april.ru/products/274903/208/9f357bfe9814a81b04cca58a551bf36e.webp']</t>
  </si>
  <si>
    <t>{'withCard': 178.0, 'withPeriod': 148.0, 'withoutCard': 178.0}</t>
  </si>
  <si>
    <t>['https://pictures1.apteka-april.ru/products/274903/80/9f357bfe9814a81b04cca58a551bf36e.webp']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</si>
  <si>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31, 'name': 'Аптечка путешественника', 'slug': 'aptechka_puteshestvennika', 'typeID': 8}, {'ID': 62, 'name': 'Пастилки', 'slug': 'pastilki', 'typeID': 16}, {'ID': 108, 'name': 'Россия', 'slug': 'rossiya', 'typeID': 15}, {'ID': 672, 'name': 'дорожная аптечка', 'slug': 'dorozhnaya_aptechka', 'typeID': 8}, {'ID': 759, 'name': 'домашняя аптечка', 'slug': 'domashnyaya_aptechka', 'typeID': 8}, {'ID': 861, 'name': 'от боли в горле', 'slug': 'ot_boli_v_gorle', 'typeID': 8}, {'ID': 882, 'name': 'першение', 'slug': 'pershenie', 'typeID': 8}, {'ID': 903, 'name': 'профилактика простуды и гриппа', 'slug': 'profilaktika_prostudy_i_grippa', 'typeID': 8}, {'ID': 936, 'name': 'таблетки от кашля', 'slug': 'tabletki_ot_kashlya', 'typeID': 8}, {'ID': 1069, 'name': 'Мед', 'slug': 'med', 'typeID': 6}, {'ID': 1091, 'name': 'Ментол', 'slug': 'mentol', 'typeID': 6}, {'ID': 1655, 'name': 'Экстракт солодки', 'slug': 'solodki_ekstrakt', 'typeID': 6}, {'ID': 2118, 'name': 'Эвкалипта масло', 'slug': 'evkalipta_maslo', 'typeID': 6}, {'ID': 3066, 'name': 'Корица', 'slug': 'korica', 'typeID': 6}, {'ID': 3508, 'name': 'Куркума', 'slug': 'kurkuma', 'typeID': 6}, {'ID': 3509, 'name': 'Мята', 'slug': 'myata', 'typeID': 6}, {'ID': 8206, 'name': 'Пастилки для горла Блиц', 'slug': 'pastilki_dlya_gorla_blic', 'typeID': 10}, {'ID': 8861, 'name': 'Экстракт солодки+Мед+Эвкалипта масло+Ментол+Куркума+Корица+Мята', 'slug': 'ekstrakt_solodki', 'typeID': 19}, {'ID': 20732, 'name': 'ООО "Биотерра"', 'slug': 'ooo_bioterra', 'typeID': 13}]</t>
  </si>
  <si>
    <t>['9f357bfe9814a81b04cca58a551bf36e.webp']</t>
  </si>
  <si>
    <t>374_2022-12-28</t>
  </si>
  <si>
    <t>pastilki_dlya_gorla_blic_evkalipt_i_solodka_16</t>
  </si>
  <si>
    <t>Пастилки Блиц Эвкалипт и Солодка для рассасывания №16</t>
  </si>
  <si>
    <t>['https://pictures1.apteka-april.ru/products/239395/208/f4a9bc1984d97347c0c8ff9946bccac6.webp']</t>
  </si>
  <si>
    <t>['https://pictures1.apteka-april.ru/products/239395/80/f4a9bc1984d97347c0c8ff9946bccac6.webp']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</si>
  <si>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31, 'name': 'Аптечка путешественника', 'slug': 'aptechka_puteshestvennika', 'typeID': 8}, {'ID': 62, 'name': 'Пастилки', 'slug': 'pastilki', 'typeID': 16}, {'ID': 108, 'name': 'Россия', 'slug': 'rossiya', 'typeID': 15}, {'ID': 173, 'name': 'Экстракт базилика', 'slug': 'bazilika_ekt', 'typeID': 6}, {'ID': 672, 'name': 'дорожная аптечка', 'slug': 'dorozhnaya_aptechka', 'typeID': 8}, {'ID': 759, 'name': 'домашняя аптечка', 'slug': 'domashnyaya_aptechka', 'typeID': 8}, {'ID': 861, 'name': 'от боли в горле', 'slug': 'ot_boli_v_gorle', 'typeID': 8}, {'ID': 882, 'name': 'першение', 'slug': 'pershenie', 'typeID': 8}, {'ID': 903, 'name': 'профилактика простуды и гриппа', 'slug': 'profilaktika_prostudy_i_grippa', 'typeID': 8}, {'ID': 936, 'name': 'таблетки от кашля', 'slug': 'tabletki_ot_kashlya', 'typeID': 8}, {'ID': 1069, 'name': 'Мед', 'slug': 'med', 'typeID': 6}, {'ID': 1091, 'name': 'Ментол', 'slug': 'mentol', 'typeID': 6}, {'ID': 1655, 'name': 'Экстракт солодки', 'slug': 'solodki_ekstrakt', 'typeID': 6}, {'ID': 2118, 'name': 'Эвкалипта масло', 'slug': 'evkalipta_maslo', 'typeID': 6}, {'ID': 3066, 'name': 'Корица', 'slug': 'korica', 'typeID': 6}, {'ID': 3508, 'name': 'Куркума', 'slug': 'kurkuma', 'typeID': 6}, {'ID': 3509, 'name': 'Мята', 'slug': 'myata', 'typeID': 6}, {'ID': 8206, 'name': 'Пастилки для горла Блиц', 'slug': 'pastilki_dlya_gorla_blic', 'typeID': 10}, {'ID': 8860, 'name': 'Экстракт солодки+Мед+Экстракт базилика+Ментол+Эвкалипта масло+Куркума+Мята+Корица', 'slug': 'ekstrakt_solodki', 'typeID': 19}, {'ID': 20732, 'name': 'ООО "Биотерра"', 'slug': 'ooo_bioterra', 'typeID': 13}]</t>
  </si>
  <si>
    <t>['f4a9bc1984d97347c0c8ff9946bccac6.webp']</t>
  </si>
  <si>
    <t>375_2022-12-28</t>
  </si>
  <si>
    <t>376_2022-12-28</t>
  </si>
  <si>
    <t>viferon1_suppozitorii_rektalnye_150tysyach_me_10</t>
  </si>
  <si>
    <t>Виферон-1 суппозитории ректальные 150тысяч МЕ №10</t>
  </si>
  <si>
    <t>['https://pictures1.apteka-april.ru/products/2100/208/a4a3ef7a9767abf1bc66ead3e0e35ff1.webp']</t>
  </si>
  <si>
    <t>{'withCard': 331.0, 'withPeriod': 276.0, 'withoutCard': 331.0}</t>
  </si>
  <si>
    <t>['https://pictures1.apteka-april.ru/products/2100/80/a4a3ef7a9767abf1bc66ead3e0e35ff1.webp']</t>
  </si>
  <si>
    <t>[{'ID': 0, 'name': 'Без рецепта', 'slug': 'bez_recepta', 'typeID': 17}, {'ID': 1, 'name': '150000МЕ', 'slug': '150000me', 'typeID': 20}, {'ID': 1, 'name': '2-8 С', 'slug': '28_s', 'typeID': 18}, {'ID': 14, 'name': 'Домашняя аптечка', 'slug': 'domashnyaya_aptechka', 'typeID': 8}, {'ID': 31, 'name': 'Аптечка путешественника', 'slug': 'aptechka_puteshestvennika', 'typeID': 8}, {'ID': 41, 'name': 'Суппозитории ректальные', 'slug': 'suppozitorii_rektalnye', 'typeID': 16},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166, 'name': 'Кандидоз', 'slug': 'kandidoz', 'typeID': 5}, {'ID': 167, 'name': 'Противовирусные', 'slug': 'protivovirusnye', 'typeID': 8}, {'ID': 172, 'name': 'Ингавирин', 'slug': 'ingavirin', 'typeID': 8}, {'ID': 218, 'name': 'Трихомониаз', 'slug': 'trihomoniaz', 'typeID': 5}, {'ID': 474, 'name': 'Интерферон альфа', 'slug': 'interferon_alfa', 'typeID': 19}, {'ID': 538, 'name': 'Менингококковая инфекция', 'slug': 'meningokokkovaya_infekciya', 'typeID': 5}, {'ID': 547, 'name': 'Стрептококковая септицемия', 'slug': 'streptokokkovaya_septicemiya', 'typeID': 5}, {'ID': 554, 'name': 'Другая септицемия', 'slug': 'drugaya_septicemiya', 'typeID': 5}, {'ID': 694, 'name': 'Интерферон альфа', 'slug': 'interferon_alfa', 'typeID': 6}, {'ID': 1409, 'name': 'свечи виферон', 'slug': 'svechi_viferon', 'typeID': 8}, {'ID': 2331, 'name': 'ООО "Ферон"', 'slug': 'ooo_feron', 'typeID': 13}, {'ID': 3974, 'name': 'Противовирусные средства наружного применения', 'slug': 'protivovirusnye_sredstva_naruzhnogo_primeneniya', 'typeID': 21}, {'ID': 4368, 'name': 'Виферон', 'slug': 'viferon', 'typeID': 10}]</t>
  </si>
  <si>
    <t>['a4a3ef7a9767abf1bc66ead3e0e35ff1.webp']</t>
  </si>
  <si>
    <t>377_2022-12-28</t>
  </si>
  <si>
    <t>linkas_sirop_fl_150ml</t>
  </si>
  <si>
    <t>Линкас сироп флакон 150мл</t>
  </si>
  <si>
    <t>['https://pictures1.apteka-april.ru/products/204241/208/f5ab6fba44c50892c59b34c440121761.webp']</t>
  </si>
  <si>
    <t>{'withCard': 343.0, 'withPeriod': 215.0, 'withoutCard': 343.0}</t>
  </si>
  <si>
    <t>['https://pictures1.apteka-april.ru/products/204241/80/f5ab6fba44c50892c59b34c440121761.webp']</t>
  </si>
  <si>
    <t>[{'ID': 0, 'name': 'Без рецепта', 'slug': 'bez_recepta', 'typeID': 17}, {'ID': 1, 'name': '600мг+75мг+100мг+25мг+50мг+50мг+100мг+100мг+100мг+100мг', 'slug': '600mg_75mg_100mg_25mg_50mg_50mg_100mg_100mg_100mg_100mg', 'typeID': 20}, {'ID': 4, 'name': 'Не выше 25 С', 'slug': 'ne_vyshe_25_s', 'typeID': 18}, {'ID': 17, 'name': 'Сироп для приема внутрь', 'slug': 'sirop_dlya_priema_vnutr', 'typeID': 16}, {'ID': 58, 'name': 'Алтея эк-т', 'slug': 'alteya_ekt', 'typeID': 6}, {'ID': 63, 'name': 'Профилактика простуды и гриппа', 'slug': 'profilaktika_prostudy_i_grippa', 'typeID': 8}, {'ID': 82, 'name': 'Кашель', 'slug': 'kashel', 'typeID': 8}, {'ID': 104, 'name': 'Пакистан', 'slug': 'pakistan', 'typeID': 15}, {'ID': 385, 'name': 'влажный кашель', 'slug': 'vlazhnyj_kashel', 'typeID': 8}, {'ID': 1328, 'name': 'микстура от кашля', 'slug': 'mikstura_ot_kashlya', 'typeID': 8}, {'ID': 1329, 'name': 'сироп от кашля детский', 'slug': 'sirop_ot_kashlya_detskij', 'typeID': 8}, {'ID': 2377, 'name': 'Herbion Pakistan Pvt.Ltd./ Хербион Пакистан', 'slug': 'herbion_pakistan_pvt_ltd', 'typeID': 13}, {'ID': 2492, 'name': 'Экстракт корня солодки голой', 'slug': 'ekstrakt_kornya_solodki_goloj', 'typeID': 6}, {'ID': 2533, 'name': 'Корневища альпинии лекарственной', 'slug': 'kornevishcha_alpinii_lekarstvennoj', 'typeID': 6}, {'ID': 2634, 'name': 'Зизифуса плоды', 'slug': 'zizifusa_plody', 'typeID': 6}, {'ID': 2764, 'name': 'Эк-т листьев адхатоды', 'slug': 'ekt_listev_adhatody', 'typeID': 6}, {'ID': 2765, 'name': 'Эк-т плодов и корней перца', 'slug': 'ekt_plodov_i_kornej_perca', 'typeID': 6}, {'ID': 2766, 'name': 'Эк-т цветков фиалки', 'slug': 'ekt_cvetkov_fialki', 'typeID': 6}, {'ID': 2767, 'name': 'Эк-т листьев иссопы', 'slug': 'ekt_listev_issopy', 'typeID': 6}, {'ID': 2768, 'name': 'Эк-т плодов кордии', 'slug': 'ekt_plodov_kordii', 'typeID': 6}, {'ID': 2769, 'name': 'Эк-т листьев и цветков оносмы', 'slug': 'ekt_listev_i_cvetkov_onosmy', 'typeID': 6}, {'ID': 3879, 'name': 'Муколитические и отхаркивающие средства', 'slug': 'mukoliticheskie_i_otharkivayushchie_sredstva', 'typeID': 21}, {'ID': 6438, 'name': 'Линкас', 'slug': 'linkas', 'typeID': 10}, {'ID': 7314, 'name': 'Эк-т листьев адхатоды+Экстракт корня солодки голой+Эк-т плодов и корней перца+Эк-т цветков фиалки+Эк-т листьев иссопы+Корневища альпинии лекарственной+Эк-т плодов кордии+Алтея эк-т+Зизифуса плоды+Эк-т листьев и цветков оносмы', 'slug': 'ekt_listev_adhatody_ekstrakt_kornya_solodki_goloj_ekt_plodov_i_kornej_perca_ekt_cvetkov_fialki_ekt_listev_issopy_kornevishcha_alpinii_lekarstvennoj_ekt_plodov_kordii_alteya_ekt_zizifusa_plody_ekt_listev_i_cvetkov_onosmy', 'typeID': 19}]</t>
  </si>
  <si>
    <t>['f5ab6fba44c50892c59b34c440121761.webp']</t>
  </si>
  <si>
    <t>378_2022-12-28</t>
  </si>
  <si>
    <t>ambroksol_rastvor_dlya_ingalyacij_7_5mgml_fl_100ml</t>
  </si>
  <si>
    <t>Амброксол раствор для ингаляций 7,5мг/мл флакон 100мл</t>
  </si>
  <si>
    <t>['https://pictures1.apteka-april.ru/products/209554/208/209554.webp']</t>
  </si>
  <si>
    <t>{'withCard': 136.0, 'withPeriod': 115.0, 'withoutCard': 136.0}</t>
  </si>
  <si>
    <t>['https://pictures1.apteka-april.ru/products/209554/80/209554.webp']</t>
  </si>
  <si>
    <t>[{'ID': 0, 'name': 'Без рецепта', 'slug': 'bez_recepta', 'typeID': 17}, {'ID': 1, 'name': '7.5мг/мл', 'slug': '7_5mg', 'typeID': 20}, {'ID': 4, 'name': 'Не выше 25 С', 'slug': 'ne_vyshe_25_s', 'typeID': 18}, {'ID': 47, 'name': 'Амброксол', 'slug': 'ambroksol', 'typeID': 19}, {'ID': 75, 'name': 'Амброксол', 'slug': 'ambroksol', 'typeID': 6}, {'ID': 82, 'name': 'Кашель', 'slug': 'kashel', 'typeID': 8}, {'ID': 108, 'name': 'Россия', 'slug': 'rossiya', 'typeID': 15}, {'ID': 152, 'name': 'Раствор для приема внутрь и ингаляций', 'slug': 'rastvor_dlya_priema_vnutr_i_ingalyacij', 'typeID': 16}, {'ID': 266, 'name': 'Мокрота', 'slug': 'mokrota', 'typeID': 5}, {'ID': 385, 'name': 'влажный кашель', 'slug': 'vlazhnyj_kashel', 'typeID': 8}, {'ID': 1975, 'name': 'ООО "Озон"', 'slug': 'ooo_ozon', 'typeID': 13}, {'ID': 3658, 'name': 'Амброксол', 'slug': 'ambroksol', 'typeID': 10}, {'ID': 3879, 'name': 'Муколитические и отхаркивающие средства', 'slug': 'mukoliticheskie_i_otharkivayushchie_sredstva', 'typeID': 21}, {'ID': 4616, 'name': 'Бактериальная пневмония, не классифицированная в других рубриках', 'slug': 'bakterialnaya_pnevmoniya_ne_klassificirovannaya_v_drugih_rubrikah', 'typeID': 5}, {'ID': 4643, 'name': 'Острый бронхит', 'slug': 'ostryj_bronhit', 'typeID': 5}, {'ID': 4722, 'name': 'Хронический бронхит неуточненный', 'slug': 'hronicheskij_bronhit_neutochnennyj', 'typeID': 5}, {'ID': 4740, 'name': 'Бронхоэктатическая болезнь', 'slug': 'bronhoektaticheskaya_bolezn', 'typeID': 5}]</t>
  </si>
  <si>
    <t>['209554.webp']</t>
  </si>
  <si>
    <t>379_2022-12-28</t>
  </si>
  <si>
    <t>nazivin_kapli_nazalnye_0_025_fl_10ml</t>
  </si>
  <si>
    <t>Називин капли назальные 0,025% флакон 10мл</t>
  </si>
  <si>
    <t>['https://pictures1.apteka-april.ru/products/6140/208/d831dfd30ae46daeeee53e694ff5461e.webp']</t>
  </si>
  <si>
    <t>{'withCard': 262.0, 'withPeriod': 178.0, 'withoutCard': 262.0}</t>
  </si>
  <si>
    <t>['https://pictures1.apteka-april.ru/products/6140/80/d831dfd30ae46daeeee53e694ff5461e.webp']</t>
  </si>
  <si>
    <t>[{'ID': 0, 'name': 'Без рецепта', 'slug': 'bez_recepta', 'typeID': 17}, {'ID': 1, 'name': '0.025%', 'slug': '0_025', 'typeID': 20}, {'ID': 4, 'name': 'Не выше 25 С', 'slug': 'ne_vyshe_25_s', 'typeID': 18}, {'ID': 14, 'name': 'Домашняя аптечка', 'slug': 'domashnyaya_aptechka', 'typeID': 8}, {'ID': 27, 'name': 'Капли назальные', 'slug': 'kapli_nazalnye',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77, 'name': 'Германия', 'slug': 'germaniya', 'typeID': 15}, {'ID': 87, 'name': 'Сопли', 'slug': 'sopli', 'typeID': 8}, {'ID': 877, 'name': 'Оксиметазолин', 'slug': 'oksimetazolin', 'typeID': 19}, {'ID': 1300, 'name': 'Оксиметазолин', 'slug': 'oksimetazolin', 'typeID': 6}, {'ID': 1324, 'name': 'капли в нос', 'slug': 'kapli_v_nos', 'typeID': 8}, {'ID': 1325, 'name': 'капли от насморка', 'slug': 'kapli_ot_nasmorka', 'typeID': 8}, {'ID': 1413, 'name': 'капли в нос детские', 'slug': 'kapli_v_nos_detskie', 'typeID': 8}, {'ID': 1941, 'name': 'Nycomed GmbH/ Никомед', 'slug': 'nycomed_gmbh', 'typeID': 13}, {'ID': 3989, 'name': 'Средства от насморка', 'slug': 'sredstva_ot_nasmorka', 'typeID': 21}, {'ID': 3997, 'name': 'Гнойный и неуточненный средний отит', 'slug': 'gnojnyj_i_neutochnennyj_srednij_otit', 'typeID': 5}, {'ID': 4008, 'name': 'Воспаление и закупорка слуховой [евстахиевой] трубы', 'slug': 'vospalenie_i_zakuporka_sluhovoj_evstahievoj_truby', 'typeID': 5}, {'ID': 4571, 'name': 'Острый назофарингит [насморк]', 'slug': 'ostryj_nazofaringit_nasmork', 'typeID': 5}, {'ID': 4572, 'name': 'Острый синусит', 'slug': 'ostryj_sinusit', 'typeID': 5}, {'ID': 4598, 'name': 'Острая инфекция верхних дыхательных путей неуточненная', 'slug': 'ostraya_infekciya_verhnih_dyhatelnyh_putej_neutochnennaya', 'typeID': 5}, {'ID': 7765, 'name': 'Називин', 'slug': 'nazivin', 'typeID': 10}]</t>
  </si>
  <si>
    <t>['d831dfd30ae46daeeee53e694ff5461e.webp']</t>
  </si>
  <si>
    <t>380_2022-12-28</t>
  </si>
  <si>
    <t>bronhonorm_sirop_fl_100ml</t>
  </si>
  <si>
    <t>Бронхонорм сироп флакон 100мл</t>
  </si>
  <si>
    <t>['https://pictures1.apteka-april.ru/products/232835/208/232835a.webp']</t>
  </si>
  <si>
    <t>{'withCard': 112.0, 'withPeriod': 91.0, 'withoutCard': 112.0}</t>
  </si>
  <si>
    <t>['https://pictures1.apteka-april.ru/products/232835/80/232835a.webp']</t>
  </si>
  <si>
    <t>[{'ID': 0, 'name': 'Без рецепта', 'slug': 'bez_recepta', 'typeID': 17}, {'ID': 1, 'name': 'Отсутствует', 'slug': 'otsutstvuet', 'typeID': 20}, {'ID': 8, 'name': '5-25 С', 'slug': '525_s', 'typeID': 18}, {'ID': 17, 'name': 'Сироп для приема внутрь', 'slug': 'sirop_dlya_priema_vnutr', 'typeID': 16}, {'ID': 63, 'name': 'Профилактика простуды и гриппа', 'slug': 'profilaktika_prostudy_i_grippa', 'typeID': 8}, {'ID': 82, 'name': 'Кашель', 'slug': 'kashel', 'typeID': 8}, {'ID': 108, 'name': 'Россия', 'slug': 'rossiya', 'typeID': 15}, {'ID': 254, 'name': 'Боярышник плоды', 'slug': 'boyaryshnik_plody', 'typeID': 6}, {'ID': 385, 'name': 'влажный кашель', 'slug': 'vlazhnyj_kashel', 'typeID': 8}, {'ID': 603, 'name': 'Дягиля корни и корневища', 'slug': 'dyagilya_korni_i_kornevishcha', 'typeID': 6}, {'ID': 785, 'name': 'кашель', 'slug': 'kashel', 'typeID': 8}, {'ID': 786, 'name': 'от кашля', 'slug': 'ot_kashlya', 'typeID': 8}, {'ID': 895, 'name': 'при простуде', 'slug': 'pri_prostude', 'typeID': 8}, {'ID': 896, 'name': 'простуда', 'slug': 'prostuda', 'typeID': 8}, {'ID': 1059, 'name': 'Мать-и-мачехи листья', 'slug': 'matimachehi_listya', 'typeID': 6}, {'ID': 1328, 'name': 'микстура от кашля', 'slug': 'mikstura_ot_kashlya', 'typeID': 8}, {'ID': 1444, 'name': 'Подорожника листья', 'slug': 'podorozhnika_listya', 'typeID': 6}, {'ID': 1653, 'name': 'Солодки корни', 'slug': 'solodki_korni', 'typeID': 6}, {'ID': 2076, 'name': 'Чабреца трава', 'slug': 'chabreca_trava', 'typeID': 6}, {'ID': 2108, 'name': 'Шиповника плоды', 'slug': 'shipovnika_plody', 'typeID': 6}, {'ID': 3503, 'name': 'Трава горца птичьего', 'slug': 'trava_gorca_ptichego', 'typeID': 6}, {'ID': 4819, 'name': 'Бронхонорм', 'slug': 'bronhonorm', 'typeID': 10}, {'ID': 8893, 'name': 'Дягиля корни и корневища+Солодки корни+Подорожника листья+Чабреца трава+Шиповника плоды+Боярышник плоды+Мать-и-мачехи листья+Трава горца птичьего', 'slug': 'dyagilya_korni_i_kornevishcha', 'typeID': 19}, {'ID': 20249, 'name': 'ООО "Алсу"', 'slug': 'ooo_alsu', 'typeID': 13}]</t>
  </si>
  <si>
    <t>['232835a.webp']</t>
  </si>
  <si>
    <t>381_2022-12-28</t>
  </si>
  <si>
    <t>382_2022-12-28</t>
  </si>
  <si>
    <t>383_2022-12-28</t>
  </si>
  <si>
    <t>ambroksol_sirop_15mg5ml_fl_100ml</t>
  </si>
  <si>
    <t>Амброксол сироп 15мг/5мл флакон 100мл</t>
  </si>
  <si>
    <t>['https://pictures1.apteka-april.ru/products/204038/208/204038.webp']</t>
  </si>
  <si>
    <t>{'withCard': 74.0, 'withPeriod': 66.0, 'withoutCard': 74.0}</t>
  </si>
  <si>
    <t>['https://pictures1.apteka-april.ru/products/204038/80/204038.webp']</t>
  </si>
  <si>
    <t>[{'ID': 0, 'name': 'Без рецепта', 'slug': 'bez_recepta', 'typeID': 17}, {'ID': 1, 'name': '3мг/мл', 'slug': '3mg', 'typeID': 20}, {'ID': 4, 'name': 'Не выше 25 С', 'slug': 'ne_vyshe_25_s', 'typeID': 18}, {'ID': 17, 'name': 'Сироп для приема внутрь', 'slug': 'sirop_dlya_priema_vnutr', 'typeID': 16}, {'ID': 47, 'name': 'Амброксол', 'slug': 'ambroksol', 'typeID': 19}, {'ID': 75, 'name': 'Амброксол', 'slug': 'ambroksol', 'typeID': 6}, {'ID': 82, 'name': 'Кашель', 'slug': 'kashel', 'typeID': 8}, {'ID': 108, 'name': 'Россия', 'slug': 'rossiya', 'typeID': 15}, {'ID': 266, 'name': 'Мокрота', 'slug': 'mokrota', 'typeID': 5}, {'ID': 385, 'name': 'влажный кашель', 'slug': 'vlazhnyj_kashel', 'typeID': 8}, {'ID': 1328, 'name': 'микстура от кашля', 'slug': 'mikstura_ot_kashlya', 'typeID': 8}, {'ID': 1975, 'name': 'ООО "Озон"', 'slug': 'ooo_ozon', 'typeID': 13}, {'ID': 3658, 'name': 'Амброксол', 'slug': 'ambroksol', 'typeID': 10}, {'ID': 3879, 'name': 'Муколитические и отхаркивающие средства', 'slug': 'mukoliticheskie_i_otharkivayushchie_sredstva', 'typeID': 21}, {'ID': 4616, 'name': 'Бактериальная пневмония, не классифицированная в других рубриках', 'slug': 'bakterialnaya_pnevmoniya_ne_klassificirovannaya_v_drugih_rubrikah', 'typeID': 5}, {'ID': 4643, 'name': 'Острый бронхит', 'slug': 'ostryj_bronhit', 'typeID': 5}, {'ID': 4722, 'name': 'Хронический бронхит неуточненный', 'slug': 'hronicheskij_bronhit_neutochnennyj', 'typeID': 5}, {'ID': 4734, 'name': 'Астма', 'slug': 'astma', 'typeID': 5}]</t>
  </si>
  <si>
    <t>['204038.webp']</t>
  </si>
  <si>
    <t>384_2022-12-28</t>
  </si>
  <si>
    <t>kipferon_suppozitorii_rektalnyevaginalnye_10</t>
  </si>
  <si>
    <t>Кипферон суппозитории ректальные/вагинальные №10</t>
  </si>
  <si>
    <t>['https://pictures1.apteka-april.ru/products/4322/208/75e49abb14fd284b7ea7e34dfb6e26e7.webp']</t>
  </si>
  <si>
    <t>{'withCard': 1060.0, 'withPeriod': 851.0, 'withoutCard': 1060.0}</t>
  </si>
  <si>
    <t>['https://pictures1.apteka-april.ru/products/4322/80/75e49abb14fd284b7ea7e34dfb6e26e7.webp']</t>
  </si>
  <si>
    <t>[{'ID': 0, 'name': 'Без рецепта', 'slug': 'bez_recepta', 'typeID': 17}, {'ID': 1, 'name': '2-8 С', 'slug': '28_s', 'typeID': 18}, {'ID': 1, 'name': '60мг+500МЕ', 'slug': '60mg_500me', 'typeID': 20}, {'ID': 31, 'name': 'Аптечка путешественника', 'slug': 'aptechka_puteshestvennika', 'typeID': 8}, {'ID': 55, 'name': 'Суппозитории ректальные и вагинальные', 'slug': 'suppozitorii_rektalnye_i_vaginalnye', 'typeID': 16},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154, 'name': 'Иммунитет', 'slug': 'immunitet', 'typeID': 8}, {'ID': 344, 'name': 'Другие сальмонеллезные инфекции', 'slug': 'drugie_salmonelleznye_infekcii', 'typeID': 5}, {'ID': 350, 'name': 'Шигеллез', 'slug': 'shigellez', 'typeID': 5}, {'ID': 357, 'name': 'Другие бактериальные кишечные инфекции', 'slug': 'drugie_bakterialnye_kishechnye_infekcii', 'typeID': 5}, {'ID': 368, 'name': 'Другие бактериальные пищевые отравления', 'slug': 'drugie_bakterialnye_pishchevye_otravleniya', 'typeID': 5}, {'ID': 394, 'name': 'Вирусные и другие уточненные кишечные инфекции', 'slug': 'virusnye_i_drugie_utochnennye_kishechnye_infekcii', 'typeID': 5}, {'ID': 694, 'name': 'Интерферон альфа', 'slug': 'interferon_alfa', 'typeID': 6}, {'ID': 839, 'name': 'Комплексный иммуноглобулиновый препарат сухой (КПИ)', 'slug': 'kompleksnyj_immunoglobulinovyj_preparat_suhoj_kpi', 'typeID': 6}, {'ID': 2895, 'name': 'Комплексный иммуноглобулиновый препарат сухой (КПИ)+Интерферон альфа', 'slug': 'kompleksnyj_immunoglobulinovyj_preparat_suhoj_kpi_interferon_alfa', 'typeID': 19}, {'ID': 3930, 'name': 'Иммуномодуляторы. Иммуностимуляторы', 'slug': 'immunomodulyatory_immunostimulyatory', 'typeID': 21}, {'ID': 6866, 'name': 'Кипферон', 'slug': 'kipferon', 'typeID': 10}, {'ID': 15326, 'name': 'ЗАО "Биннофарм"', 'slug': 'zao_binnofarm', 'typeID': 13}]</t>
  </si>
  <si>
    <t>['75e49abb14fd284b7ea7e34dfb6e26e7.webp']</t>
  </si>
  <si>
    <t>385_2022-12-28</t>
  </si>
  <si>
    <t>anaferon_detskij_tabletki_20</t>
  </si>
  <si>
    <t>Анаферон детский таблетки для рассасывания №20</t>
  </si>
  <si>
    <t>['https://pictures1.apteka-april.ru/products/410/208/410.webp']</t>
  </si>
  <si>
    <t>{'withCard': 403.0, 'withPeriod': 273.0, 'withoutCard': 403.0}</t>
  </si>
  <si>
    <t>['https://pictures1.apteka-april.ru/products/410/80/410.webp']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</si>
  <si>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167, 'name': 'Противовирусные', 'slug': 'protivovirusnye', 'typeID': 8}, {'ID': 172, 'name': 'Ингавирин', 'slug': 'ingavirin', 'typeID': 8}, {'ID': 207, 'name': 'Материя Медика противовирусные', 'slug': 'materiya_medika_protivovirusnye', 'typeID': 8}, {'ID': 1848, 'name': 'ООО "Материа Медика Холдинг НПФ"', 'slug': 'ooo_materia_medika_holding_npf', 'typeID': 13}, {'ID': 2578, 'name': 'Антитела к гамма интерферону человека аффинно очищенные', 'slug': 'antitela_k_gamma_interferonu_cheloveka_affinno_ochishchennye', 'typeID': 6}, {'ID': 3938, 'name': 'Анаферон', 'slug': 'anaferon', 'typeID': 10}, {'ID': 3972, 'name': 'Противовирусные средства внутреннего применения', 'slug': 'protivovirusnye_sredstva_vnutrennego_primeneniya',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7098, 'name': 'Антитела к гамма интерферону человека аффинно очищенные', 'slug': 'antitela_k_gamma_interferonu_cheloveka_affinno_ochishchennye', 'typeID': 19}, {'ID': 14565, 'name': 'Другие уточненные профилактические меры', 'slug': 'drugie_utochnennye_profilakticheskie_mery', 'typeID': 5}]</t>
  </si>
  <si>
    <t>['410.webp']</t>
  </si>
  <si>
    <t>386_2022-12-28</t>
  </si>
  <si>
    <t>citovir3_kapsuly_12</t>
  </si>
  <si>
    <t>Цитовир-3 капсулы №12</t>
  </si>
  <si>
    <t>['https://pictures1.apteka-april.ru/products/67985/208/ee7a92e78bd4eacd0c470016802da79e.webp']</t>
  </si>
  <si>
    <t>{'withCard': 579.0, 'withPeriod': 362.0, 'withoutCard': 579.0}</t>
  </si>
  <si>
    <t>['https://pictures1.apteka-april.ru/products/67985/80/ee7a92e78bd4eacd0c470016802da79e.webp']</t>
  </si>
  <si>
    <t>[{'ID': 0, 'name': 'Без рецепта', 'slug': 'bez_recepta', 'typeID': 17}, {'ID': 1, 'name': '50мг+20мг+0.5мг', 'slug': '50mg_20mg_0_5mg', 'typeID': 20},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31, 'name': 'Аптечка путешественника', 'slug': 'aptechka_puteshestvennika', 'typeID': 8}, {'ID': 63, 'name': 'Альфа-глутамил-триптофан', 'slug': 'alfaglutamiltriptofan', 'typeID': 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140, 'name': 'Аскорбиновая кислота', 'slug': 'askorbinovaya_kislota', 'typeID': 6}, {'ID': 157, 'name': 'Противовирусное', 'slug': 'protivovirusnoe', 'typeID': 8}, {'ID': 167, 'name': 'Противовирусные', 'slug': 'protivovirusnye', 'typeID': 8}, {'ID': 172, 'name': 'Ингавирин', 'slug': 'ingavirin', 'typeID': 8}, {'ID': 188, 'name': 'Бендазол', 'slug': 'bendazol', 'typeID': 6}, {'ID': 2405, 'name': 'ЗАО "Цитомед"', 'slug': 'zao_citomed', 'typeID': 13}, {'ID': 3972, 'name': 'Противовирусные средства внутреннего применения', 'slug': 'protivovirusnye_sredstva_vnutrennego_primeneniya', 'typeID': 21}, {'ID': 4352, 'name': 'Аскорбиновая кислота+Бендазол+Альфа-глутамил-триптофан', 'slug': 'askorbinovaya_kislota_bendazol_alfaglutamiltriptofan', 'typeID': 19},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10376, 'name': 'Цитовир', 'slug': 'citovir', 'typeID': 10}]</t>
  </si>
  <si>
    <t>['ee7a92e78bd4eacd0c470016802da79e.webp']</t>
  </si>
  <si>
    <t>387_2022-12-28</t>
  </si>
  <si>
    <t>lyugoflyu_sprej_50ml</t>
  </si>
  <si>
    <t>Люгофлю спрей 50мл</t>
  </si>
  <si>
    <t>['https://pictures1.apteka-april.ru/products/239962/208/fa0b76aa03f86facadc13b7f46327d39.webp']</t>
  </si>
  <si>
    <t>{'withCard': 128.0, 'withPeriod': 98.0, 'withoutCard': 128.0}</t>
  </si>
  <si>
    <t>['https://pictures1.apteka-april.ru/products/239962/80/fa0b76aa03f86facadc13b7f46327d39.webp']</t>
  </si>
  <si>
    <t>[{'ID': 0, 'name': 'Без рецепта', 'slug': 'bez_recepta', 'typeID': 17}, {'ID': 1, 'name': '10мг+940мг+20мг', 'slug': '10mg_940mg_20mg', 'typeID': 20}, {'ID': 4, 'name': 'Не выше 25 С', 'slug': 'ne_vyshe_25_s', 'typeID': 18}, {'ID': 14, 'name': 'Домашняя аптечка', 'slug': 'domashnyaya_aptechka', 'typeID': 8}, {'ID': 58, 'name': 'Спрей для местного применения', 'slug': 'sprej_dlya_mestnogo_primeneniya', 'typeID': 16}, {'ID': 63, 'name': 'Профилактика простуды и гриппа', 'slug': 'profilaktika_prostudy_i_grippa', 'typeID': 8}, {'ID': 108, 'name': 'Россия', 'slug': 'rossiya', 'typeID': 15}, {'ID': 153, 'name': 'Ангина', 'slug': 'angina', 'typeID': 8}, {'ID': 454, 'name': 'Глицерол', 'slug': 'glicerol', 'typeID': 6}, {'ID': 670, 'name': 'ангина', 'slug': 'angina', 'typeID': 8}, {'ID': 709, 'name': 'Йод', 'slug': 'jod', 'typeID': 6}, {'ID': 710, 'name': 'Калия йодид', 'slug': 'kaliya_jodid', 'typeID': 6}, {'ID': 861, 'name': 'от боли в горле', 'slug': 'ot_boli_v_gorle', 'typeID': 8}, {'ID': 1330, 'name': 'спрей для горла', 'slug': 'sprej_dlya_gorla', 'typeID': 8}, {'ID': 1331, 'name': 'спрей в горло', 'slug': 'sprej_v_gorlo', 'typeID': 8}, {'ID': 1332, 'name': 'спрей от горла', 'slug': 'sprej_ot_gorla', 'typeID': 8}, {'ID': 1333, 'name': 'спрей от боли в горле', 'slug': 'sprej_ot_boli_v_gorle', 'typeID': 8}, {'ID': 3101, 'name': 'Йод+Глицерол+Калия йодид', 'slug': 'jod_glicerol_kaliya_jodid', 'typeID': 19}, {'ID': 3990, 'name': 'Средства при боли в горле', 'slug': 'sredstva_pri_boli_v_gorle', 'typeID': 21}, {'ID': 6989, 'name': 'Люгофлю/Люголь', 'slug': 'lyugoflyu', 'typeID': 10}, {'ID': 20769, 'name': 'ООО "Эксперт БИО" г. Санкт-Петербург', 'slug': 'ooo_ekspert_bio_g_sanktpeterburg', 'typeID': 13}]</t>
  </si>
  <si>
    <t>['fa0b76aa03f86facadc13b7f46327d39.webp']</t>
  </si>
  <si>
    <t>388_2022-12-28</t>
  </si>
  <si>
    <t>teraflyu_ekstra_poroshok_dlya_priema_vnutr_limon_10</t>
  </si>
  <si>
    <t>Терафлю экстра порошок для приготовления раствора для приема внутрь Лимон пакетики №10</t>
  </si>
  <si>
    <t>['https://pictures1.apteka-april.ru/products/102156/208/102156.webp']</t>
  </si>
  <si>
    <t>{'withCard': 839.0, 'withPeriod': 508.0, 'withoutCard': 839.0}</t>
  </si>
  <si>
    <t>['https://pictures1.apteka-april.ru/products/102156/80/102156.webp']</t>
  </si>
  <si>
    <t>[{'ID': 0, 'name': 'Без рецепта', 'slug': 'bez_recepta', 'typeID': 17}, {'ID': 1, 'name': '650мг+10мг+20мг', 'slug': '650mg_10mg_20mg',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49, 'name': 'Порошок для приготовления раствора для внутреннего применения', 'slug': 'poroshok_dlya_prigotovleniya_rastvora_dlya_vnutrennego_primeneniya', 'typeID': 16}, {'ID': 52, 'name': 'Мигрень', 'slug': 'migren', 'typeID': 5}, {'ID': 63, 'name': 'Профилактика простуды и гриппа', 'slug': 'profilaktika_prostudy_i_grippa', 'typeID': 8}, {'ID': 96, 'name': 'Простуда', 'slug': 'prostuda', 'typeID': 8}, {'ID': 105, 'name': 'Головная боль', 'slug': 'golovnaya_bol', 'typeID': 5}, {'ID': 119, 'name': 'Франция', 'slug': 'franciya', 'typeID': 15}, {'ID': 132, 'name': 'Коронавирус', 'slug': 'koronavirus', 'typeID': 8}, {'ID': 132, 'name': 'Миалгия', 'slug': 'mialgiya', 'typeID': 5}, {'ID': 140, 'name': 'Аскорбиновая кислота', 'slug': 'askorbinovaya_kislota', 'typeID': 6}, {'ID': 281, 'name': 'Боль в суставе', 'slug': 'bol_v_sustave', 'typeID': 5}, {'ID': 1343, 'name': 'порошок от простуды', 'slug': 'poroshok_ot_prostudy', 'typeID': 8}, {'ID': 1344, 'name': 'порошки от простуды', 'slug': 'poroshki_ot_prostudy', 'typeID': 8}, {'ID': 1358, 'name': 'Парацетамол', 'slug': 'paracetamol', 'typeID': 6}, {'ID': 1884, 'name': 'Фенилэфрин', 'slug': 'fenilefrin', 'typeID': 6}, {'ID': 1887, 'name': 'Фенирамин', 'slug': 'feniramin', 'typeID': 6}, {'ID': 3160, 'name': 'Парацетамол+Фенилэфрин+Фенирамин+Аскорбиновая кислота', 'slug': 'paracetamol_fenilefrin_feniramin_askorbinovaya_kislota', 'typeID': 19}, {'ID': 4018, 'name': 'Противопростудные комплексы', 'slug': 'protivoprostudnye_kompleksy', 'typeID': 21}, {'ID': 4572, 'name': 'Острый синусит', 'slug': 'ostryj_sinusit', 'typeID': 5}, {'ID': 9192, 'name': 'Терафлю', 'slug': 'teraflyu', 'typeID': 10}, {'ID': 20373, 'name': 'Famar Orleans/Фамар Орлеан', 'slug': 'famar_orleans', 'typeID': 13}]</t>
  </si>
  <si>
    <t>['102156.webp']</t>
  </si>
  <si>
    <t>389_2022-12-28</t>
  </si>
  <si>
    <t>nazivin_kapli_nazalnye_0_01_fl_5ml</t>
  </si>
  <si>
    <t>Називин капли назальные 0,01% флакон 5мл</t>
  </si>
  <si>
    <t>['https://pictures1.apteka-april.ru/products/6139/208/20ac60920adeb5354d6e4d18555282d0.webp']</t>
  </si>
  <si>
    <t>{'withCard': 286.0, 'withPeriod': 191.0, 'withoutCard': 286.0}</t>
  </si>
  <si>
    <t>['https://pictures1.apteka-april.ru/products/6139/80/20ac60920adeb5354d6e4d18555282d0.webp']</t>
  </si>
  <si>
    <t>[{'ID': 0, 'name': 'Без рецепта', 'slug': 'bez_recepta', 'typeID': 17}, {'ID': 1, 'name': '0.01%', 'slug': '0_01', 'typeID': 20}, {'ID': 4, 'name': 'Не выше 25 С', 'slug': 'ne_vyshe_25_s', 'typeID': 18}, {'ID': 14, 'name': 'Домашняя аптечка', 'slug': 'domashnyaya_aptechka', 'typeID': 8}, {'ID': 27, 'name': 'Капли назальные', 'slug': 'kapli_nazalnye',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77, 'name': 'Германия', 'slug': 'germaniya', 'typeID': 15}, {'ID': 87, 'name': 'Сопли', 'slug': 'sopli', 'typeID': 8}, {'ID': 877, 'name': 'Оксиметазолин', 'slug': 'oksimetazolin', 'typeID': 19}, {'ID': 1300, 'name': 'Оксиметазолин', 'slug': 'oksimetazolin', 'typeID': 6}, {'ID': 1324, 'name': 'капли в нос', 'slug': 'kapli_v_nos', 'typeID': 8}, {'ID': 1325, 'name': 'капли от насморка', 'slug': 'kapli_ot_nasmorka', 'typeID': 8}, {'ID': 1413, 'name': 'капли в нос детские', 'slug': 'kapli_v_nos_detskie', 'typeID': 8}, {'ID': 1941, 'name': 'Nycomed GmbH/ Никомед', 'slug': 'nycomed_gmbh', 'typeID': 13}, {'ID': 3989, 'name': 'Средства от насморка', 'slug': 'sredstva_ot_nasmorka', 'typeID': 21}, {'ID': 3997, 'name': 'Гнойный и неуточненный средний отит', 'slug': 'gnojnyj_i_neutochnennyj_srednij_otit', 'typeID': 5}, {'ID': 4008, 'name': 'Воспаление и закупорка слуховой [евстахиевой] трубы', 'slug': 'vospalenie_i_zakuporka_sluhovoj_evstahievoj_truby', 'typeID': 5}, {'ID': 4571, 'name': 'Острый назофарингит [насморк]', 'slug': 'ostryj_nazofaringit_nasmork', 'typeID': 5}, {'ID': 4572, 'name': 'Острый синусит', 'slug': 'ostryj_sinusit', 'typeID': 5}, {'ID': 4598, 'name': 'Острая инфекция верхних дыхательных путей неуточненная', 'slug': 'ostraya_infekciya_verhnih_dyhatelnyh_putej_neutochnennaya', 'typeID': 5}, {'ID': 7765, 'name': 'Називин', 'slug': 'nazivin', 'typeID': 10}]</t>
  </si>
  <si>
    <t>['20ac60920adeb5354d6e4d18555282d0.webp']</t>
  </si>
  <si>
    <t>390_2022-12-28</t>
  </si>
  <si>
    <t>sprej_dlya_polosti_rta_evkalipt_50ml</t>
  </si>
  <si>
    <t>Спрей для полости рта Эвкалипт 50мл</t>
  </si>
  <si>
    <t>['https://pictures1.apteka-april.ru/products/227488/208/227488.webp']</t>
  </si>
  <si>
    <t>['https://pictures1.apteka-april.ru/products/227488/80/227488.webp']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</si>
  <si>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58, 'name': 'Спрей для местного применения', 'slug': 'sprej_dlya_mestnogo_primeneniya', 'typeID': 16}, {'ID': 63, 'name': 'Профилактика простуды и гриппа', 'slug': 'profilaktika_prostudy_i_grippa', 'typeID': 8}, {'ID': 108, 'name': 'Россия', 'slug': 'rossiya', 'typeID': 15}, {'ID': 153, 'name': 'Ангина', 'slug': 'angina', 'typeID': 8}, {'ID': 861, 'name': 'от боли в горле', 'slug': 'ot_boli_v_gorle', 'typeID': 8}, {'ID': 1330, 'name': 'спрей для горла', 'slug': 'sprej_dlya_gorla', 'typeID': 8}, {'ID': 1331, 'name': 'спрей в горло', 'slug': 'sprej_v_gorlo', 'typeID': 8}, {'ID': 1332, 'name': 'спрей от горла', 'slug': 'sprej_ot_gorla', 'typeID': 8}, {'ID': 1333, 'name': 'спрей от боли в горле', 'slug': 'sprej_ot_boli_v_gorle', 'typeID': 8}, {'ID': 2118, 'name': 'Эвкалипта масло', 'slug': 'evkalipta_maslo', 'typeID': 6}, {'ID': 6788, 'name': 'Эвкалипта масло', 'slug': 'evkalipta_maslo', 'typeID': 19}, {'ID': 10242, 'name': 'Эвкалипт', 'slug': 'evkalipt', 'typeID': 10}, {'ID': 17926, 'name': 'ПКФ "Две линии"', 'slug': 'pkf_dve_linii', 'typeID': 13}]</t>
  </si>
  <si>
    <t>['227488.webp']</t>
  </si>
  <si>
    <t>391_2022-12-28</t>
  </si>
  <si>
    <t>teraflyu_por_lesn_yagody_10</t>
  </si>
  <si>
    <t>Терафлю порошок для приготовления раствора для приема внутрь Лесные ягоды пакетики №10</t>
  </si>
  <si>
    <t>['https://pictures1.apteka-april.ru/products/54122/208/54122.webp']</t>
  </si>
  <si>
    <t>{'withCard': 854.0, 'withPeriod': 510.0, 'withoutCard': 854.0}</t>
  </si>
  <si>
    <t>24</t>
  </si>
  <si>
    <t>['https://pictures1.apteka-april.ru/products/54122/80/54122.webp']</t>
  </si>
  <si>
    <t>[{'ID': 0, 'name': 'Без рецепта', 'slug': 'bez_recepta', 'typeID': 17}, {'ID': 1, 'name': '325мг+20мг+10мг+50мг', 'slug': '325mg_20mg_10mg_50mg',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49, 'name': 'Порошок для приготовления раствора для внутреннего применения', 'slug': 'poroshok_dlya_prigotovleniya_rastvora_dlya_vnutrennego_primeneniya', 'typeID': 16}, {'ID': 52, 'name': 'Мигрень', 'slug': 'migren', 'typeID': 5}, {'ID': 63, 'name': 'Профилактика простуды и гриппа', 'slug': 'profilaktika_prostudy_i_grippa', 'typeID': 8}, {'ID': 91, 'name': 'Канада', 'slug': 'kanada', 'typeID': 15}, {'ID': 96, 'name': 'Простуда', 'slug': 'prostuda', 'typeID': 8}, {'ID': 105, 'name': 'Головная боль', 'slug': 'golovnaya_bol', 'typeID': 5}, {'ID': 132, 'name': 'Коронавирус', 'slug': 'koronavirus', 'typeID': 8}, {'ID': 132, 'name': 'Миалгия', 'slug': 'mialgiya', 'typeID': 5}, {'ID': 140, 'name': 'Аскорбиновая кислота', 'slug': 'askorbinovaya_kislota', 'typeID': 6}, {'ID': 281, 'name': 'Боль в суставе', 'slug': 'bol_v_sustave', 'typeID': 5}, {'ID': 1343, 'name': 'порошок от простуды', 'slug': 'poroshok_ot_prostudy', 'typeID': 8}, {'ID': 1344, 'name': 'порошки от простуды', 'slug': 'poroshki_ot_prostudy', 'typeID': 8}, {'ID': 1358, 'name': 'Парацетамол', 'slug': 'paracetamol', 'typeID': 6}, {'ID': 1884, 'name': 'Фенилэфрин', 'slug': 'fenilefrin', 'typeID': 6}, {'ID': 1887, 'name': 'Фенирамин', 'slug': 'feniramin', 'typeID': 6}, {'ID': 1952, 'name': 'Novartis Pharma AG/ Новартис Фарма', 'slug': 'novartis_pharma_ag', 'typeID': 13}, {'ID': 3160, 'name': 'Парацетамол+Фенилэфрин+Фенирамин+Аскорбиновая кислота', 'slug': 'paracetamol_fenilefrin_feniramin_askorbinovaya_kislota', 'typeID': 19}, {'ID': 4018, 'name': 'Противопростудные комплексы', 'slug': 'protivoprostudnye_kompleksy', 'typeID': 21}, {'ID': 4572, 'name': 'Острый синусит', 'slug': 'ostryj_sinusit', 'typeID': 5}, {'ID': 9192, 'name': 'Терафлю', 'slug': 'teraflyu', 'typeID': 10}]</t>
  </si>
  <si>
    <t>['54122.webp']</t>
  </si>
  <si>
    <t>392_2022-12-28</t>
  </si>
  <si>
    <t>faringosept_tabletki_limon_20</t>
  </si>
  <si>
    <t>Фарингосепт таблетки Лимон №20</t>
  </si>
  <si>
    <t>['https://pictures1.apteka-april.ru/products/10056/208/879961a3ddac20ed0f69342fbc24be43.webp']</t>
  </si>
  <si>
    <t>{'withCard': 348.0, 'withPeriod': 215.0, 'withoutCard': 348.0}</t>
  </si>
  <si>
    <t>['https://pictures1.apteka-april.ru/products/10056/80/879961a3ddac20ed0f69342fbc24be43.webp']</t>
  </si>
  <si>
    <t>[{'ID': 0, 'name': 'Без рецепта', 'slug': 'bez_recepta', 'typeID': 17}, {'ID': 1, 'name': '10мг', 'slug': '10mg',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45, 'name': 'Амбазон', 'slug': 'ambazon', 'typeID': 19}, {'ID': 56, 'name': 'Таблетки для рассасывания', 'slug': 'tabletki_dlya_rassasyvaniya', 'typeID': 16}, {'ID': 63, 'name': 'Профилактика простуды и гриппа', 'slug': 'profilaktika_prostudy_i_grippa', 'typeID': 8}, {'ID': 74, 'name': 'Амбазон', 'slug': 'ambazon', 'typeID': 6}, {'ID': 109, 'name': 'Румыния', 'slug': 'rumyniya', 'typeID': 15}, {'ID': 153, 'name': 'Ангина', 'slug': 'angina', 'typeID': 8}, {'ID': 2074, 'name': 'Ranbaxy Lab. Ltd/ Ранбакси', 'slug': 'ranbaxy_lab_ltd', 'typeID': 13}, {'ID': 3990, 'name': 'Средства при боли в горле', 'slug': 'sredstva_pri_boli_v_gorle', 'typeID': 21}, {'ID': 9346, 'name': 'Фарингосепт', 'slug': 'faringosept', 'typeID': 10}]</t>
  </si>
  <si>
    <t>['879961a3ddac20ed0f69342fbc24be43.webp']</t>
  </si>
  <si>
    <t>393_2022-12-28</t>
  </si>
  <si>
    <t>adzhisept_pastilki_medlimon_24</t>
  </si>
  <si>
    <t>Аджисепт пастилки Мед/лимон №24</t>
  </si>
  <si>
    <t>['https://pictures1.apteka-april.ru/products/57/208/eefb83a101e61560843bfa5e80829e8b.webp']</t>
  </si>
  <si>
    <t>{'withCard': 220.0, 'withPeriod': 183.0, 'withoutCard': 220.0}</t>
  </si>
  <si>
    <t>['https://pictures1.apteka-april.ru/products/57/80/eefb83a101e61560843bfa5e80829e8b.webp']</t>
  </si>
  <si>
    <t>['eefb83a101e61560843bfa5e80829e8b.webp']</t>
  </si>
  <si>
    <t>394_2022-12-28</t>
  </si>
  <si>
    <t>ingavirin_sirop_30mg5ml_fl_90ml</t>
  </si>
  <si>
    <t>Ингавирин сироп 30мг/5мл флакон 90мл</t>
  </si>
  <si>
    <t>['https://pictures1.apteka-april.ru/products/245546/208/245546.webp']</t>
  </si>
  <si>
    <t>{'withCard': 891.0, 'withPeriod': 601.0, 'withoutCard': 891.0}</t>
  </si>
  <si>
    <t>['https://pictures1.apteka-april.ru/products/245546/80/245546.webp']</t>
  </si>
  <si>
    <t>[{'ID': 0, 'name': 'Без рецепта', 'slug': 'bez_recepta', 'typeID': 17}, {'ID': 1, 'name': '6мг/мл', 'slug': '6mg', 'typeID': 20}, {'ID': 4, 'name': 'Не выше 25 С', 'slug': 'ne_vyshe_25_s', 'typeID': 18}, {'ID': 17, 'name': 'Сироп для приема внутрь', 'slug': 'sirop_dlya_priema_vnutr', 'typeID': 16}, {'ID': 108, 'name': 'Россия', 'slug': 'rossiya', 'typeID': 15}, {'ID': 1253, 'name': 'Аденовирусы как причина болезней, классифицированных в других рубриках', 'slug': 'adenovirusy_kak_prichina_boleznej_klassificirovannyh_v_drugih_rubrikah', 'typeID': 5}, {'ID': 1257, 'name': 'Респираторно-синцитиальный вирус как причина болезней, классифицированных в других рубриках', 'slug': 'respiratornosincitialnyj_virus_kak_prichina_boleznej_klassificirovannyh_v_drugih_rubrikah', 'typeID': 5}, {'ID': 2369, 'name': 'Имидазолилэтанамид пентандиовой кислоты', 'slug': 'imidazoliletanamid_pentandiovoj_kisloty', 'typeID': 6}, {'ID': 3972, 'name': 'Противовирусные средства внутреннего применения', 'slug': 'protivovirusnye_sredstva_vnutrennego_primeneniya',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5597, 'name': 'Ингавирин', 'slug': 'ingavirin', 'typeID': 10}, {'ID': 6916, 'name': 'Имидазолилэтанамид пентандиовой кислоты', 'slug': 'imidazoliletanamid_pentandiovoj_kisloty', 'typeID': 19}, {'ID': 11063, 'name': 'Valenta/ Валента Фармацевтика', 'slug': 'valenta', 'typeID': 13}, {'ID': 14565, 'name': 'Другие уточненные профилактические меры', 'slug': 'drugie_utochnennye_profilakticheskie_mery', 'typeID': 5}]</t>
  </si>
  <si>
    <t>['245546.webp']</t>
  </si>
  <si>
    <t>395_2022-12-28</t>
  </si>
  <si>
    <t>sanorin_sprej_nazalnyj_0_1_s_mentolom_i_evkaliptom_fl_10ml</t>
  </si>
  <si>
    <t>Санорин спрей назальный 0,1% с ментолом и эвкалиптом флакон 10мл</t>
  </si>
  <si>
    <t>['https://pictures1.apteka-april.ru/products/260093/208/318fb7ab41292cc6802797f0c249f01c.webp']</t>
  </si>
  <si>
    <t>{'withCard': 221.0, 'withPeriod': 151.0, 'withoutCard': 221.0}</t>
  </si>
  <si>
    <t>['https://pictures1.apteka-april.ru/products/260093/80/318fb7ab41292cc6802797f0c249f01c.webp']</t>
  </si>
  <si>
    <t>[{'ID': 0, 'name': 'Без рецепта', 'slug': 'bez_recepta', 'typeID': 17}, {'ID': 1, 'name': '0.1%', 'slug': '0_1', 'typeID': 20}, {'ID': 4, 'name': 'Не выше 25 С', 'slug': 'ne_vyshe_25_s', 'typeID': 18}, {'ID': 28, 'name': 'Спрей назальный', 'slug': 'sprej_nazalnyj', 'typeID': 16}, {'ID': 108, 'name': 'Россия', 'slug': 'rossiya', 'typeID': 15}, {'ID': 811, 'name': 'Нафазолин', 'slug': 'nafazolin', 'typeID': 19}, {'ID': 1235, 'name': 'Нафазолин', 'slug': 'nafazolin', 'typeID': 6}, {'ID': 1326, 'name': 'спрей от насморка', 'slug': 'sprej_ot_nasmorka', 'typeID': 8}, {'ID': 1327, 'name': 'спрей для носа', 'slug': 'sprej_dlya_nosa', 'typeID': 8}, {'ID': 3989, 'name': 'Средства от насморка', 'slug': 'sredstva_ot_nasmorka', 'typeID': 21}, {'ID': 8681, 'name': 'Санорин', 'slug': 'sanorin', 'typeID': 10}, {'ID': 18058, 'name': 'ООО "Гротекс"', 'slug': 'ooo_groteks', 'typeID': 13}]</t>
  </si>
  <si>
    <t>['318fb7ab41292cc6802797f0c249f01c.webp']</t>
  </si>
  <si>
    <t>396_2022-12-28</t>
  </si>
  <si>
    <t>askoril_sirop_flakon_100ml</t>
  </si>
  <si>
    <t>Аскорил Экспекторант сироп флакон 100мл</t>
  </si>
  <si>
    <t>['https://pictures1.apteka-april.ru/products/612/208/96e8a4cf027a77360e2c187cb91eefcf.webp']</t>
  </si>
  <si>
    <t>{'withCard': 583.0, 'withPeriod': 351.0, 'withoutCard': 583.0}</t>
  </si>
  <si>
    <t>['https://pictures1.apteka-april.ru/products/612/80/96e8a4cf027a77360e2c187cb91eefcf.webp']</t>
  </si>
  <si>
    <t>[{'ID': 1, 'name': '4мг+100мг+2мг', 'slug': '4mg_100mg_2mg', 'typeID': 20}, {'ID': 1, 'name': 'Рецептурный', 'slug': 'recepturnyj', 'typeID': 17}, {'ID': 4, 'name': 'Не выше 25 С', 'slug': 'ne_vyshe_25_s', 'typeID': 18}, {'ID': 17, 'name': 'Сироп для приема внутрь', 'slug': 'sirop_dlya_priema_vnutr', 'typeID': 16}, {'ID': 63, 'name': 'Профилактика простуды и гриппа', 'slug': 'profilaktika_prostudy_i_grippa', 'typeID': 8}, {'ID': 73, 'name': 'Коклюш', 'slug': 'koklyush', 'typeID': 5}, {'ID': 82, 'name': 'Кашель', 'slug': 'kashel', 'typeID': 8}, {'ID': 83, 'name': 'Индия', 'slug': 'indiya', 'typeID': 15}, {'ID': 258, 'name': 'Бромгексин', 'slug': 'bromgeksin', 'typeID': 6}, {'ID': 266, 'name': 'Мокрота', 'slug': 'mokrota', 'typeID': 5}, {'ID': 267, 'name': 'Эмфизема', 'slug': 'emfizema', 'typeID': 5}, {'ID': 385, 'name': 'влажный кашель', 'slug': 'vlazhnyj_kashel', 'typeID': 8}, {'ID': 386, 'name': 'Гвайфенезин', 'slug': 'gvajfenezin', 'typeID': 6}, {'ID': 403, 'name': 'Туберкулез органов дыхания, подтвержденный бактериологически и гистологически', 'slug': 'tuberkulez_organov_dyhaniya_podtverzhdennyj_bakteriologicheski_i_gistologicheski', 'typeID': 5}, {'ID': 1328, 'name': 'микстура от кашля', 'slug': 'mikstura_ot_kashlya', 'typeID': 8}, {'ID': 1575, 'name': 'Glenmark Pharmaceuticals Ltd\n/Гленмарк Фармасьютикалз Лтд', 'slug': 'glenmark_pharmaceuticals_ltd', 'typeID': 13}, {'ID': 1600, 'name': 'Сальбутамол', 'slug': 'salbutamol', 'typeID': 6}, {'ID': 2341, 'name': 'Бромгексин+Гвайфенезин+Сальбутамол', 'slug': 'bromgeksin_gvajfenezin_salbutamol', 'typeID': 19}, {'ID': 3879, 'name': 'Муколитические и отхаркивающие средства', 'slug': 'mukoliticheskie_i_otharkivayushchie_sredstva', 'typeID': 21}, {'ID': 3973, 'name': 'Аскорил', 'slug': 'askoril', 'typeID': 10}, {'ID': 4591, 'name': 'Острый ларинготрахеит', 'slug': 'ostryj_laringotraheit', 'typeID': 5}]</t>
  </si>
  <si>
    <t>['96e8a4cf027a77360e2c187cb91eefcf.webp']</t>
  </si>
  <si>
    <t>397_2022-12-28</t>
  </si>
  <si>
    <t>askoril_sirop_flakon_200ml</t>
  </si>
  <si>
    <t>Аскорил Экспекторант сироп флакон 200мл</t>
  </si>
  <si>
    <t>['https://pictures1.apteka-april.ru/products/36687/208/4550f6d2e0d37107eeeb5420a3aca6cc.webp']</t>
  </si>
  <si>
    <t>{'withCard': 765.0, 'withPeriod': 478.0, 'withoutCard': 765.0}</t>
  </si>
  <si>
    <t>['https://pictures1.apteka-april.ru/products/36687/80/4550f6d2e0d37107eeeb5420a3aca6cc.webp']</t>
  </si>
  <si>
    <t>['4550f6d2e0d37107eeeb5420a3aca6cc.webp']</t>
  </si>
  <si>
    <t>398_2022-12-28</t>
  </si>
  <si>
    <t>rinomaris_sprej_nazalnyj_0_05_fl_15ml</t>
  </si>
  <si>
    <t>Риномарис спрей назальный 0,05% флакон 15мл</t>
  </si>
  <si>
    <t>['https://pictures1.apteka-april.ru/products/226698/208/56fbccd3f7c0fd1e4795be6744078dcd.webp']</t>
  </si>
  <si>
    <t>{'withCard': 174.0, 'withPeriod': 119.0, 'withoutCard': 174.0}</t>
  </si>
  <si>
    <t>['https://pictures1.apteka-april.ru/products/226698/80/56fbccd3f7c0fd1e4795be6744078dcd.webp']</t>
  </si>
  <si>
    <t>[{'ID': 0, 'name': 'Без рецепта', 'slug': 'bez_recepta', 'typeID': 17}, {'ID': 1, 'name': '0.05%', 'slug': '0_05', 'typeID': 20}, {'ID': 4, 'name': 'Не выше 25 С', 'slug': 'ne_vyshe_25_s', 'typeID': 18}, {'ID': 14, 'name': 'Домашняя аптечка', 'slug': 'domashnyaya_aptechka', 'typeID': 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120, 'name': 'Хорватия', 'slug': 'horvatiya', 'typeID': 15}, {'ID': 132, 'name': 'Коронавирус', 'slug': 'koronavirus', 'typeID': 8}, {'ID': 608, 'name': 'Ксилометазолин', 'slug': 'ksilometazolin', 'typeID': 19}, {'ID': 885, 'name': 'Ксилометазолин', 'slug': 'ksilometazolin', 'typeID': 6}, {'ID': 1326, 'name': 'спрей от насморка', 'slug': 'sprej_ot_nasmorka', 'typeID': 8}, {'ID': 1327, 'name': 'спрей для носа', 'slug': 'sprej_dlya_nosa', 'typeID': 8}, {'ID': 3123, 'name': 'Jadran Galenski Laboratoriej d.d/ Ядран Галенски Лабораторий', 'slug': 'jadran_galenski_laboratoriej_d_d', 'typeID': 13}, {'ID': 3989, 'name': 'Средства от насморка', 'slug': 'sredstva_ot_nasmorka', 'typeID': 21}, {'ID': 3997, 'name': 'Гнойный и неуточненный средний отит', 'slug': 'gnojnyj_i_neutochnennyj_srednij_otit', 'typeID': 5}, {'ID': 4008, 'name': 'Воспаление и закупорка слуховой [евстахиевой] трубы', 'slug': 'vospalenie_i_zakuporka_sluhovoj_evstahievoj_truby', 'typeID': 5}, {'ID': 4571, 'name': 'Острый назофарингит [насморк]', 'slug': 'ostryj_nazofaringit_nasmork', 'typeID': 5}, {'ID': 4572, 'name': 'Острый синусит', 'slug': 'ostryj_sinusit', 'typeID': 5}, {'ID': 4662, 'name': 'Аллергический ринит, вызванный пыльцой растений', 'slug': 'allergicheskij_rinit_vyzvannyj_pylcoj_rastenij', 'typeID': 5}, {'ID': 8448, 'name': 'Риномарис', 'slug': 'rinomaris', 'typeID': 10}]</t>
  </si>
  <si>
    <t>['56fbccd3f7c0fd1e4795be6744078dcd.webp']</t>
  </si>
  <si>
    <t>399_2022-12-28</t>
  </si>
  <si>
    <t>bronhodozin_so_vkusom_maliny_pastilki_24</t>
  </si>
  <si>
    <t>Бронхо-Дозин со вкусом Малины пастилки №24</t>
  </si>
  <si>
    <t>-30% на 2-ю уп.</t>
  </si>
  <si>
    <t>['https://pictures1.apteka-april.ru/products/323064/208/323064.webp']</t>
  </si>
  <si>
    <t>['https://pictures1.apteka-april.ru/products/323064/80/323064.webp']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</si>
  <si>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62, 'name': 'Пастилки', 'slug': 'pastilki', 'typeID': 16}, {'ID': 83, 'name': 'Индия', 'slug': 'indiya', 'typeID': 15}, {'ID': 1091, 'name': 'Ментол', 'slug': 'mentol', 'typeID': 6}, {'ID': 2121, 'name': 'Эвкалипта экстракт', 'slug': 'evkalipta_ekstrakt', 'typeID': 6}, {'ID': 2169, 'name': 'Эмблики эк-т', 'slug': 'embliki_ekt', 'typeID': 6}, {'ID': 2478, 'name': 'Экстракт корня имбиря', 'slug': 'ekstrakt_kornya_imbirya', 'typeID': 6}, {'ID': 2492, 'name': 'Экстракт корня солодки голой', 'slug': 'ekstrakt_kornya_solodki_goloj', 'typeID': 6}, {'ID': 4580, 'name': 'Острый фарингит', 'slug': 'ostryj_faringit', 'typeID': 5}, {'ID': 4584, 'name': 'Острый тонзиллит', 'slug': 'ostryj_tonzillit', 'typeID': 5}, {'ID': 4669, 'name': 'Хронический фарингит', 'slug': 'hronicheskij_faringit', 'typeID': 5}, {'ID': 4690, 'name': 'Хронический тонзиллит', 'slug': 'hronicheskij_tonzillit', 'typeID': 5}, {'ID': 9043, 'name': 'Ментол+Эвкалипта экстракт+Экстракт корня солодки голой+Эмблики эк-т+Экстракт корня имбиря', 'slug': 'mentol', 'typeID': 19}, {'ID': 10730, 'name': 'Бронхо-Дозин', 'slug': 'bronhodozin', 'typeID': 10}, {'ID': 14565, 'name': 'Другие уточненные профилактические меры', 'slug': 'drugie_utochnennye_profilakticheskie_mery', 'typeID': 5}, {'ID': 22303, 'name': 'Принц Супплико/Prince Supplico', 'slug': 'princ_suppliko', 'typeID': 13}]</t>
  </si>
  <si>
    <t>['323064.webp']</t>
  </si>
  <si>
    <t>400_2022-12-28</t>
  </si>
  <si>
    <t>pantoprazol_tabletki_40mg_28</t>
  </si>
  <si>
    <t>Пантопразол таблетки 40мг №28</t>
  </si>
  <si>
    <t>['https://pictures1.apteka-april.ru/products/264541/208/31f7f609df1b44673ed32888774d2f13.webp']</t>
  </si>
  <si>
    <t>[2555]</t>
  </si>
  <si>
    <t>{'withCard': 325.0, 'withPeriod': 268.0, 'withoutCard': 325.0}</t>
  </si>
  <si>
    <t>['https://pictures1.apteka-april.ru/products/264541/80/31f7f609df1b44673ed32888774d2f13.webp']</t>
  </si>
  <si>
    <t>[{'ID': 1, 'name': '40мг', 'slug': '40mg',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164, 'name': 'Изжога', 'slug': 'izzhoga', 'typeID': 5}, {'ID': 1351, 'name': 'Пантопразол', 'slug': 'pantoprazol', 'typeID': 6}, {'ID': 1661, 'name': 'Пантопразол', 'slug': 'pantoprazol', 'typeID': 19}, {'ID': 1975, 'name': 'ООО "Озон"', 'slug': 'ooo_ozon', 'typeID': 13}, {'ID': 3907, 'name': 'Противоязвенные средства', 'slug': 'protivoyazvennye_sredstva', 'typeID': 21}, {'ID': 4982, 'name': 'Гастроэзофагеальный рефлюкс', 'slug': 'gastroezofagealnyj_reflyuks', 'typeID': 5}, {'ID': 4983, 'name': 'Гастроэзофагеальный рефлюкс с эзофагитом', 'slug': 'gastroezofagealnyj_reflyuks_s_ezofagitom', 'typeID': 5}, {'ID': 4999, 'name': 'Язва желудка', 'slug': 'yazva_zheludka', 'typeID': 5}, {'ID': 5009, 'name': 'Язва двенадцатиперстной кишки', 'slug': 'yazva_dvenadcatiperstnoj_kishki', 'typeID': 5}, {'ID': 8810, 'name': 'Пантопразол', 'slug': 'pantoprazol', 'typeID': 10}]</t>
  </si>
  <si>
    <t>['31f7f609df1b44673ed32888774d2f13.webp']</t>
  </si>
  <si>
    <t>zheludochnokishechnye</t>
  </si>
  <si>
    <t>401_2022-12-28</t>
  </si>
  <si>
    <t>vismuta_trikaliya_dicitrat_tab_120mg_112</t>
  </si>
  <si>
    <t>Висмута трикалия дицитрат таблетки 120мг №112</t>
  </si>
  <si>
    <t>['https://pictures1.apteka-april.ru/products/256235/208/256235.webp']</t>
  </si>
  <si>
    <t>{'withCard': 735.0, 'withPeriod': 612.0, 'withoutCard': 735.0}</t>
  </si>
  <si>
    <t>['https://pictures1.apteka-april.ru/products/256235/80/256235.webp']</t>
  </si>
  <si>
    <t>[{'ID': 0, 'name': 'Без рецепта', 'slug': 'bez_recepta', 'typeID': 17}, {'ID': 1, 'name': '120мг', 'slug': '120mg', 'typeID': 20}, {'ID': 4, 'name': 'Не выше 25 С', 'slug': 'ne_vyshe_25_s', 'typeID': 18}, {'ID': 16, 'name': 'Таблетки', 'slug': 'tabletki', 'typeID': 16}, {'ID': 108, 'name': 'Россия', 'slug': 'rossiya', 'typeID': 15}, {'ID': 231, 'name': 'Висмута трикалия дицитрат', 'slug': 'vismuta_trikaliya_dicitrat', 'typeID': 19}, {'ID': 344, 'name': 'Висмута трикалия дицитрат', 'slug': 'vismuta_trikaliya_dicitrat', 'typeID': 6}, {'ID': 1975, 'name': 'ООО "Озон"', 'slug': 'ooo_ozon', 'typeID': 13}, {'ID': 3907, 'name': 'Противоязвенные средства', 'slug': 'protivoyazvennye_sredstva', 'typeID': 21}, {'ID': 4600, 'name': 'Висмута трикалия дицитрат', 'slug': 'vismuta_trikaliya_dicitrat', 'typeID': 10}]</t>
  </si>
  <si>
    <t>['256235.webp']</t>
  </si>
  <si>
    <t>402_2022-12-28</t>
  </si>
  <si>
    <t>adiarin_regidrokompleks_sashe_4_3g_10</t>
  </si>
  <si>
    <t>Адиарин Регидрокомплекс саше 4,3г №10</t>
  </si>
  <si>
    <t>['https://pictures1.apteka-april.ru/products/228864/208/adb0831049d5a924cdae16dc47b9aa79.webp']</t>
  </si>
  <si>
    <t>{'withCard': 644.0, 'withPeriod': 323.0, 'withoutCard': 644.0}</t>
  </si>
  <si>
    <t>[396070, 400217]</t>
  </si>
  <si>
    <t>['https://pictures1.apteka-april.ru/products/228864/80/adb0831049d5a924cdae16dc47b9aa79.webp']</t>
  </si>
  <si>
    <t>[{'ID': 1, 'name': '2.82г+0.157г+0.339г+0.003г', 'slug': '2_82g_0_157g_0_339g_0_003g', 'typeID': 20}, {'ID': 4, 'name': 'Не выше 25 С', 'slug': 'ne_vyshe_25_s', 'typeID': 18}, {'ID': 31, 'name': 'Саше', 'slug': 'sashe', 'typeID': 16}, {'ID': 122, 'name': 'Швейцария', 'slug': 'shvejcariya', 'typeID': 15}, {'ID': 516, 'name': 'Декстроза', 'slug': 'dekstroza', 'typeID': 6}, {'ID': 737, 'name': 'Калия хлорид', 'slug': 'kaliya_hlorid', 'typeID': 6}, {'ID': 1232, 'name': 'Натрия хлорид', 'slug': 'natriya_hlorid', 'typeID': 6}, {'ID': 1233, 'name': 'Натрия цитрат', 'slug': 'natriya_citrat', 'typeID': 6}, {'ID': 1740, 'name': 'Декстроза+Калия хлорид+Натрия хлорид+Натрия цитрат', 'slug': 'dekstroza_kaliya_hlorid_natriya_hlorid_natriya_citrat', 'typeID': 19}, {'ID': 2512, 'name': 'Адиарин Регидро', 'slug': 'adiarin_regidro', 'typeID': 10}, {'ID': 3123, 'name': 'Jadran Galenski Laboratoriej d.d/ Ядран Галенски Лабораторий', 'slug': 'jadran_galenski_laboratoriej_d_d', 'typeID': 13}, {'ID': 3920, 'name': 'Прочие средства в гастроэнтерологии', 'slug': 'prochie_sredstva_v_gastroenterologii', 'typeID': 21}]</t>
  </si>
  <si>
    <t>['adb0831049d5a924cdae16dc47b9aa79.webp']</t>
  </si>
  <si>
    <t>403_2022-12-28</t>
  </si>
  <si>
    <t>hofitol_rastvor_dlya_priema_vnutr_fl_120ml</t>
  </si>
  <si>
    <t>Хофитол раствор для приема внутрь флакон 120мл</t>
  </si>
  <si>
    <t>['https://pictures1.apteka-april.ru/products/26206/208/26206.webp']</t>
  </si>
  <si>
    <t>{'withCard': 592.0, 'withPeriod': 395.0, 'withoutCard': 592.0}</t>
  </si>
  <si>
    <t>['https://pictures1.apteka-april.ru/products/26206/80/26206.webp']</t>
  </si>
  <si>
    <t>[{'ID': 0, 'name': 'Без рецепта', 'slug': 'bez_recepta', 'typeID': 17}, {'ID': 1, 'name': '20г', 'slug': '20g', 'typeID': 20}, {'ID': 4, 'name': 'Не выше 25 С', 'slug': 'ne_vyshe_25_s', 'typeID': 18}, {'ID': 34, 'name': 'Хроническая почечная недостаточность', 'slug': 'hronicheskaya_pochechnaya_nedostatochnost', 'typeID': 5}, {'ID': 38, 'name': 'Холецистит', 'slug': 'holecistit', 'typeID': 5}, {'ID': 71, 'name': 'Раствор для приема внутрь', 'slug': 'rastvor_dlya_priema_vnutr', 'typeID': 16}, {'ID': 119, 'name': 'Франция', 'slug': 'franciya', 'typeID': 15}, {'ID': 135, 'name': 'Артишока экстракт', 'slug': 'artishoka_ekstrakt', 'typeID': 6}, {'ID': 867, 'name': 'Хронический вирусный гепатит B без дельта-агента', 'slug': 'hronicheskij_virusnyj_gepatit_b_bez_deltaagenta', 'typeID': 5}, {'ID': 868, 'name': 'Хронический вирусный гепатит C', 'slug': 'hronicheskij_virusnyj_gepatit_c', 'typeID': 5}, {'ID': 2089, 'name': 'Rosa-Phytopharma Lab./ Роза-Фитофарм', 'slug': 'rosaphytopharma_lab', 'typeID': 13}, {'ID': 2162, 'name': 'Артишока экстракт', 'slug': 'artishoka_ekstrakt', 'typeID': 19}, {'ID': 3911, 'name': 'Желчегонные средства', 'slug': 'zhelchegonnye_sredstva', 'typeID': 21}, {'ID': 5238, 'name': 'Хронический гепатит, не классифицированный в других рубриках', 'slug': 'hronicheskij_gepatit_ne_klassificirovannyj_v_drugih_rubrikah', 'typeID': 5}, {'ID': 10067, 'name': 'Хофитол', 'slug': 'hofitol', 'typeID': 10}]</t>
  </si>
  <si>
    <t>['26206.webp']</t>
  </si>
  <si>
    <t>404_2022-12-28</t>
  </si>
  <si>
    <t>bellastezin_tabletki_10</t>
  </si>
  <si>
    <t>Белластезин таблетки №10</t>
  </si>
  <si>
    <t>['https://pictures1.apteka-april.ru/products/25654/208/c996035c3624172eaf26274d592d0902.webp']</t>
  </si>
  <si>
    <t>{'withCard': 121.0, 'withPeriod': 87.0, 'withoutCard': 121.0}</t>
  </si>
  <si>
    <t>['https://pictures1.apteka-april.ru/products/25654/80/c996035c3624172eaf26274d592d0902.webp']</t>
  </si>
  <si>
    <t>[{'ID': 0, 'name': 'Без рецепта', 'slug': 'bez_recepta', 'typeID': 17}, {'ID': 1, 'name': '15мг+300мг', 'slug': '15mg_300mg', 'typeID': 20}, {'ID': 4, 'name': 'Не выше 25 С', 'slug': 'ne_vyshe_25_s', 'typeID': 18}, {'ID': 16, 'name': 'Таблетки', 'slug': 'tabletki', 'typeID': 16}, {'ID': 108, 'name': 'Россия', 'slug': 'rossiya', 'typeID': 15}, {'ID': 183, 'name': 'Белладонны экстракт', 'slug': 'belladonny_ekstrakt', 'typeID': 6}, {'ID': 204, 'name': 'Бензокаин', 'slug': 'benzokain', 'typeID': 6}, {'ID': 2224, 'name': 'ОАО "Татхимфармпрепараты"', 'slug': 'oao_tathimfarmpreparaty', 'typeID': 13}, {'ID': 2422, 'name': 'Белладонны экстракт+Бензокаин', 'slug': 'belladonny_ekstrakt_benzokain', 'typeID': 19}, {'ID': 3907, 'name': 'Противоязвенные средства', 'slug': 'protivoyazvennye_sredstva', 'typeID': 21}, {'ID': 4044, 'name': 'Белластезин', 'slug': 'bellastezin', 'typeID': 10}, {'ID': 5039, 'name': 'Гастрит и дуоденит', 'slug': 'gastrit_i_duodenit', 'typeID': 5}, {'ID': 5274, 'name': 'Желчнокаменная болезнь [холелитиаз]', 'slug': 'zhelchnokamennaya_bolezn_holelitiaz', 'typeID': 5}, {'ID': 8567, 'name': 'Другие и неуточненные боли в области живота', 'slug': 'drugie_i_neutochnennye_boli_v_oblasti_zhivota', 'typeID': 5}]</t>
  </si>
  <si>
    <t>['c996035c3624172eaf26274d592d0902.webp']</t>
  </si>
  <si>
    <t>405_2022-12-28</t>
  </si>
  <si>
    <t>orcepol_vm_tabletki_10</t>
  </si>
  <si>
    <t>Орцепол ВМ таблетки №10</t>
  </si>
  <si>
    <t>['https://pictures1.apteka-april.ru/products/217315/208/d2f079a6ee085e7283c1719f27a9ebe3.webp']</t>
  </si>
  <si>
    <t>[2555, 2610]</t>
  </si>
  <si>
    <t>{'withCard': 1027.0, 'withPeriod': 732.0, 'withoutCard': 1027.0}</t>
  </si>
  <si>
    <t>['https://pictures1.apteka-april.ru/products/217315/80/d2f079a6ee085e7283c1719f27a9ebe3.webp']</t>
  </si>
  <si>
    <t>[{'ID': 1, 'name': '500мг+500мг', 'slug': '500mg_500mg', 'typeID': 20}, {'ID': 1, 'name': 'Рецептурный', 'slug': 'recepturnyj', 'typeID': 17}, {'ID': 4, 'name': 'Не выше 25 С', 'slug': 'ne_vyshe_25_s', 'typeID': 18}, {'ID': 16, 'name': 'Таблетки', 'slug': 'tabletki', 'typeID': 16}, {'ID': 51, 'name': 'Цистит', 'slug': 'cistit', 'typeID': 5}, {'ID': 116, 'name': 'Турция', 'slug': 'turciya', 'typeID': 15}, {'ID': 1326, 'name': 'Орнидазол', 'slug': 'ornidazol', 'typeID': 6}, {'ID': 2064, 'name': 'Ципрофлоксацин', 'slug': 'ciprofloksacin', 'typeID': 6}, {'ID': 3968, 'name': 'Противопротозойные средства', 'slug': 'protivoprotozojnye_sredstva', 'typeID': 21}, {'ID': 5201, 'name': 'Острый перитонит', 'slug': 'ostryj_peritonit', 'typeID': 5}, {'ID': 5283, 'name': 'Острый холецистит', 'slug': 'ostryj_holecistit', 'typeID': 5}, {'ID': 5284, 'name': 'Хронический холецистит', 'slug': 'hronicheskij_holecistit', 'typeID': 5}, {'ID': 5296, 'name': 'Холангит', 'slug': 'holangit', 'typeID': 5}, {'ID': 6584, 'name': 'Ципрофлоксацин+Орнидазол', 'slug': 'ciprofloksacin_ornidazol', 'typeID': 19}, {'ID': 7694, 'name': 'Орцепол ВМ', 'slug': 'orcepol_vm', 'typeID': 10}, {'ID': 21166, 'name': 'World Medicine Ilac San. ve Tic. A.S./Уорлд Медицин Илач Сан. ве Тидж. А.Ш.', 'slug': 'world_medicine_ilac_san_ve_tic_a_s', 'typeID': 13}]</t>
  </si>
  <si>
    <t>['d2f079a6ee085e7283c1719f27a9ebe3.webp']</t>
  </si>
  <si>
    <t>406_2022-12-28</t>
  </si>
  <si>
    <t>holosas_sirop_fl_300g_215ml</t>
  </si>
  <si>
    <t>Холосас сироп флакон 300г (215мл)</t>
  </si>
  <si>
    <t>['https://pictures1.apteka-april.ru/products/10472/208/d855af2bd1c81619b0464b7bef9c3721.webp']</t>
  </si>
  <si>
    <t>{'withCard': 217.0, 'withPeriod': 148.0, 'withoutCard': 217.0}</t>
  </si>
  <si>
    <t>['https://pictures1.apteka-april.ru/products/10472/80/d855af2bd1c81619b0464b7bef9c3721.webp']</t>
  </si>
  <si>
    <t>[{'ID': 0, 'name': 'Без рецепта', 'slug': 'bez_recepta', 'typeID': 17}, {'ID': 1, 'name': '40г', 'slug': '40g', 'typeID': 20}, {'ID': 2, 'name': '8-15 С', 'slug': '815_s', 'typeID': 18}, {'ID': 17, 'name': 'Сироп для приема внутрь', 'slug': 'sirop_dlya_priema_vnutr', 'typeID': 16}, {'ID': 38, 'name': 'Холецистит', 'slug': 'holecistit', 'typeID': 5}, {'ID': 108, 'name': 'Россия', 'slug': 'rossiya', 'typeID': 15}, {'ID': 1316, 'name': 'ЗАО "Алтайвитамины"', 'slug': 'zao_altajvitaminy', 'typeID': 13}, {'ID': 2107, 'name': 'Шиповника плодов экстракт', 'slug': 'shipovnika_plodov_ekstrakt', 'typeID': 6}, {'ID': 3911, 'name': 'Желчегонные средства', 'slug': 'zhelchegonnye_sredstva', 'typeID': 21}, {'ID': 4343, 'name': 'Шиповника плодов экстракт', 'slug': 'shipovnika_plodov_ekstrakt', 'typeID': 19}, {'ID': 10686, 'name': 'Холосас', 'slug': 'holosas', 'typeID': 10}]</t>
  </si>
  <si>
    <t>['d855af2bd1c81619b0464b7bef9c3721.webp']</t>
  </si>
  <si>
    <t>407_2022-12-28</t>
  </si>
  <si>
    <t>ademetionin_tabletki_400mg_40</t>
  </si>
  <si>
    <t>Адеметионин таблетки 400мг №40</t>
  </si>
  <si>
    <t>['https://pictures1.apteka-april.ru/products/296868/208/7e063aa38907a75b35c08f3fd0131640.webp']</t>
  </si>
  <si>
    <t>{'withCard': 2672.0, 'withPeriod': 2193.0, 'withoutCard': 2672.0}</t>
  </si>
  <si>
    <t>['https://pictures1.apteka-april.ru/products/296868/80/7e063aa38907a75b35c08f3fd0131640.webp']</t>
  </si>
  <si>
    <t>[{'ID': 0, 'name': 'Без рецепта', 'slug': 'bez_recepta', 'typeID': 17}, {'ID': 1, 'name': '400мг', 'slug': '400mg', 'typeID': 20}, {'ID': 2, 'name': 'Адеметионин', 'slug': 'ademetionin', 'typeID': 19}, {'ID': 4, 'name': 'Не выше 25 С', 'slug': 'ne_vyshe_25_s', 'typeID': 18}, {'ID': 14, 'name': 'Адеметионин', 'slug': 'ademetionin', 'typeID': 6}, {'ID': 16, 'name': 'Таблетки', 'slug': 'tabletki', 'typeID': 16}, {'ID': 108, 'name': 'Россия', 'slug': 'rossiya', 'typeID': 15}, {'ID': 852, 'name': 'Острый гепатит A', 'slug': 'ostryj_gepatit_a', 'typeID': 5}, {'ID': 855, 'name': 'Острый гепатит B', 'slug': 'ostryj_gepatit_b', 'typeID': 5}, {'ID': 862, 'name': 'Острый гепатит C', 'slug': 'ostryj_gepatit_c', 'typeID': 5}, {'ID': 867, 'name': 'Хронический вирусный гепатит B без дельта-агента', 'slug': 'hronicheskij_virusnyj_gepatit_b_bez_deltaagenta', 'typeID': 5}, {'ID': 868, 'name': 'Хронический вирусный гепатит C', 'slug': 'hronicheskij_virusnyj_gepatit_c', 'typeID': 5}, {'ID': 1023, 'name': 'выгодно два', 'slug': 'vygodno2', 'typeID': 8}, {'ID': 3804, 'name': 'Адеметионин', 'slug': 'ademetionin', 'typeID': 10}, {'ID': 20782, 'name': 'ООО "Велфарм"', 'slug': 'ooo_velfarm', 'typeID': 13}]</t>
  </si>
  <si>
    <t>['7e063aa38907a75b35c08f3fd0131640.webp']</t>
  </si>
  <si>
    <t>408_2022-12-28</t>
  </si>
  <si>
    <t>hajrabezol_tabletki_20mg_30</t>
  </si>
  <si>
    <t>Хайрабезол таблетки 20мг №30</t>
  </si>
  <si>
    <t>['https://pictures1.apteka-april.ru/products/49609/208/bc3ffeba818ee2be9ad4bd9995af9fb8.webp']</t>
  </si>
  <si>
    <t>{'withCard': 973.0, 'withPeriod': 608.0, 'withoutCard': 973.0}</t>
  </si>
  <si>
    <t>50</t>
  </si>
  <si>
    <t>['https://pictures1.apteka-april.ru/products/49609/80/bc3ffeba818ee2be9ad4bd9995af9fb8.webp']</t>
  </si>
  <si>
    <t>[{'ID': 1, 'name': '20мг', 'slug': '20mg', 'typeID': 20}, {'ID': 1, 'name': 'Рецептурный', 'slug': 'recepturnyj', 'typeID': 17}, {'ID': 7, 'name': '8-25 С', 'slug': '825_s', 'typeID': 18}, {'ID': 16, 'name': 'Таблетки', 'slug': 'tabletki', 'typeID': 16}, {'ID': 68, 'name': 'Эзофагит', 'slug': 'ezofagit', 'typeID': 5}, {'ID': 83, 'name': 'Индия', 'slug': 'indiya', 'typeID': 15}, {'ID': 164, 'name': 'Изжога', 'slug': 'izzhoga', 'typeID': 5}, {'ID': 1525, 'name': 'Рабепразол', 'slug': 'rabeprazol', 'typeID': 6}, {'ID': 2453, 'name': 'Другие уточненные нарушения внутренней секреции поджелудочной железы', 'slug': 'drugie_utochnennye_narusheniya_vnutrennej_sekrecii_podzheludochnoj_zhelezy', 'typeID': 5}, {'ID': 3411, 'name': 'Рабепразол', 'slug': 'rabeprazol', 'typeID': 19}, {'ID': 3907, 'name': 'Противоязвенные средства', 'slug': 'protivoyazvennye_sredstva', 'typeID': 21}, {'ID': 4982, 'name': 'Гастроэзофагеальный рефлюкс', 'slug': 'gastroezofagealnyj_reflyuks', 'typeID': 5}, {'ID': 4999, 'name': 'Язва желудка', 'slug': 'yazva_zheludka', 'typeID': 5}, {'ID': 10575, 'name': 'Хайрабезол', 'slug': 'hajrabezol', 'typeID': 10}, {'ID': 20404, 'name': 'HIGlance Lab.Pvt/Хайгланс Лаб.', 'slug': 'higlance_lab_pvt', 'typeID': 13}]</t>
  </si>
  <si>
    <t>['bc3ffeba818ee2be9ad4bd9995af9fb8.webp']</t>
  </si>
  <si>
    <t>409_2022-12-28</t>
  </si>
  <si>
    <t>gepa_komleks_artishok_premium_300mg_tabletki_60</t>
  </si>
  <si>
    <t>Гепа комплекс Артишок Премиум 300мг таблетки №60</t>
  </si>
  <si>
    <t>['https://pictures1.apteka-april.ru/products/322125/208/322125.webp']</t>
  </si>
  <si>
    <t>{'withCard': 398.0, 'withPeriod': 298.0, 'withoutCard': 398.0}</t>
  </si>
  <si>
    <t>['https://pictures1.apteka-april.ru/products/322125/80/322125.webp']</t>
  </si>
  <si>
    <t>[{'ID': 0, 'name': 'Без рецепта', 'slug': 'bez_recepta', 'typeID': 17}, {'ID': 1, 'name': '300мг', 'slug': '300mg', 'typeID': 20}, {'ID': 4, 'name': 'Не выше 25 С', 'slug': 'ne_vyshe_25_s', 'typeID': 18}, {'ID': 16, 'name': 'Таблетки', 'slug': 'tabletki', 'typeID': 16}, {'ID': 108, 'name': 'Россия', 'slug': 'rossiya', 'typeID': 15}, {'ID': 135, 'name': 'Артишока экстракт', 'slug': 'artishoka_ekstrakt', 'typeID': 6}, {'ID': 634, 'name': 'Хофитол', 'slug': 'hofitol', 'typeID': 8}, {'ID': 657, 'name': 'Doppelherz aktiv', 'slug': 'doppelherz_aktiv', 'typeID': 8}, {'ID': 658, 'name': 'Доппельгерц', 'slug': 'doppelgerc', 'typeID': 8}, {'ID': 747, 'name': 'для печени', 'slug': 'dlya_pecheni', 'typeID': 8}, {'ID': 2162, 'name': 'Артишока экстракт', 'slug': 'artishoka_ekstrakt', 'typeID': 19}, {'ID': 4283, 'name': 'ООО "Квадрат С"', 'slug': 'ooo_kvadrat_s', 'typeID': 13}, {'ID': 4948, 'name': 'Гепа комплекс', 'slug': 'gepa_kompleks', 'typeID': 10}]</t>
  </si>
  <si>
    <t>['322125.webp']</t>
  </si>
  <si>
    <t>410_2022-12-28</t>
  </si>
  <si>
    <t>fitomucil_norm_banka_250g</t>
  </si>
  <si>
    <t>Фитомуцил Норм банка 250г</t>
  </si>
  <si>
    <t>['https://pictures1.apteka-april.ru/products/209617/208/8617e3a5d8621f3588e88ffa8a03a356.webp']</t>
  </si>
  <si>
    <t>{'withCard': 1265.0, 'withPeriod': 786.0, 'withoutCard': 1265.0}</t>
  </si>
  <si>
    <t>['https://pictures1.apteka-april.ru/products/209617/80/8617e3a5d8621f3588e88ffa8a03a356.webp']</t>
  </si>
  <si>
    <t>[{'ID': 0, 'name': 'Без рецепта', 'slug': 'bez_recepta', 'typeID': 17}, {'ID': 1, 'name': '4.5г+0.5г', 'slug': '4_5g_0_5g', 'typeID': 20}, {'ID': 10, 'name': 'Не выше 20 С', 'slug': 'ne_vyshe_20_s', 'typeID': 18}, {'ID': 14, 'name': 'Домашняя аптечка', 'slug': 'domashnyaya_aptechka', 'typeID': 8}, {'ID': 16, 'name': 'Запор', 'slug': 'zapor', 'typeID': 5}, {'ID': 49, 'name': 'Порошок для приготовления раствора для внутреннего применения', 'slug': 'poroshok_dlya_prigotovleniya_rastvora_dlya_vnutrennego_primeneniya', 'typeID': 16}, {'ID': 74, 'name': 'Великобритания', 'slug': 'velikobritaniya', 'typeID': 15}, {'ID': 302, 'name': 'Синдром раздраженного кишечника', 'slug': 'sindrom_razdrazhennogo_kishechnika', 'typeID': 5}, {'ID': 1447, 'name': 'Подорожника овального семян оболочка/шелуха (Псиллиум)', 'slug': 'podorozhnika_ovalnogo_semyan_obolochka', 'typeID': 6}, {'ID': 1645, 'name': 'Экстракт сливы домашней', 'slug': 'sliva_domashnyaya', 'typeID': 6}, {'ID': 2300, 'name': 'Pharmamed/West Coast Lab/ Фармамед', 'slug': 'pharmamed', 'typeID': 13}, {'ID': 3912, 'name': 'Слабительные средства', 'slug': 'slabitelnye_sredstva', 'typeID': 21}, {'ID': 5167, 'name': 'Трещина и свищ области заднего прохода и прямой кишки', 'slug': 'treshchina_i_svishch_oblasti_zadnego_prohoda_i_pryamoj_kishki', 'typeID': 5}, {'ID': 5197, 'name': 'Другие уточненные болезни кишечника', 'slug': 'drugie_utochnennye_bolezni_kishechnika', 'typeID': 5}, {'ID': 6278, 'name': 'Подорожника овального семян оболочка/шелуха (Псиллиум)+Экстракт сливы домашней', 'slug': 'podorozhnika_ovalnogo_semyan_obolochka_sliva_domashnyaya', 'typeID': 19}, {'ID': 9923, 'name': 'Фитомуцил Норм', 'slug': 'fitomucil_norm', 'typeID': 10}, {'ID': 15199, 'name': 'Геморрой и перианальный венозный тромбоз', 'slug': 'gemorroj_i_perianalnyj_venoznyj_tromboz', 'typeID': 5}]</t>
  </si>
  <si>
    <t>['8617e3a5d8621f3588e88ffa8a03a356.webp']</t>
  </si>
  <si>
    <t>411_2022-12-28</t>
  </si>
  <si>
    <t>mebeverin_tabletki_pokrytye_plenochnoj_obolochkoj_135mg_50</t>
  </si>
  <si>
    <t>Мебеверин таблетки 135мг №50</t>
  </si>
  <si>
    <t>['https://pictures1.apteka-april.ru/products/242237/208/52bd96a7c1abae8153f1240a39afd87b.webp']</t>
  </si>
  <si>
    <t>[2555, 2574]</t>
  </si>
  <si>
    <t>{'withCard': 523.0, 'withPeriod': 436.0, 'withoutCard': 523.0}</t>
  </si>
  <si>
    <t>['https://pictures1.apteka-april.ru/products/242237/80/52bd96a7c1abae8153f1240a39afd87b.webp']</t>
  </si>
  <si>
    <t>[{'ID': 0, 'name': 'Без рецепта', 'slug': 'bez_recepta', 'typeID': 17}, {'ID': 1, 'name': '135мг', 'slug': '135mg', 'typeID': 20}, {'ID': 4, 'name': 'Не выше 25 С', 'slug': 'ne_vyshe_25_s', 'typeID': 18}, {'ID': 16, 'name': 'Запор', 'slug': 'zapor', 'typeID': 5}, {'ID': 16, 'name': 'Таблетки', 'slug': 'tabletki', 'typeID': 16}, {'ID': 108, 'name': 'Россия', 'slug': 'rossiya', 'typeID': 15}, {'ID': 302, 'name': 'Синдром раздраженного кишечника', 'slug': 'sindrom_razdrazhennogo_kishechnika', 'typeID': 5}, {'ID': 1061, 'name': 'Мебеверин', 'slug': 'mebeverin', 'typeID': 6}, {'ID': 1822, 'name': 'Мебеверин', 'slug': 'mebeverin', 'typeID': 19}, {'ID': 2153, 'name': 'ЗАО "Северная Звезда"', 'slug': 'zao_severnaya_zvezda', 'typeID': 13}, {'ID': 3916, 'name': 'Миотропные спазмолитики', 'slug': 'miotropnye_spazmolitiki', 'typeID': 21}, {'ID': 5161, 'name': 'Функциональная диарея', 'slug': 'funkcionalnaya_diareya', 'typeID': 5}, {'ID': 5165, 'name': 'Другие уточненные функциональные кишечные нарушения', 'slug': 'drugie_utochnennye_funkcionalnye_kishechnye_narusheniya', 'typeID': 5}, {'ID': 7753, 'name': 'Мебеверин', 'slug': 'mebeverin', 'typeID': 10}, {'ID': 8567, 'name': 'Другие и неуточненные боли в области живота', 'slug': 'drugie_i_neutochnennye_boli_v_oblasti_zhivota', 'typeID': 5}]</t>
  </si>
  <si>
    <t>['52bd96a7c1abae8153f1240a39afd87b.webp']</t>
  </si>
  <si>
    <t>412_2022-12-28</t>
  </si>
  <si>
    <t>urcevel_kapsuly_250mg_100</t>
  </si>
  <si>
    <t>Урцевел капсулы 250мг №100</t>
  </si>
  <si>
    <t>['https://pictures1.apteka-april.ru/products/260892/208/c69f6111732b56a4b1b66f7b02f151e3.webp']</t>
  </si>
  <si>
    <t>{'withCard': 1615.0, 'withPeriod': 1348.0, 'withoutCard': 1615.0}</t>
  </si>
  <si>
    <t>['https://pictures1.apteka-april.ru/products/260892/80/c69f6111732b56a4b1b66f7b02f151e3.webp']</t>
  </si>
  <si>
    <t>[{'ID': 1, 'name': '250мг', 'slug': '250mg',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48, 'name': 'Лекарства для печени', 'slug': 'lekarstva_dlya_pecheni', 'typeID': 8}, {'ID': 108, 'name': 'Россия', 'slug': 'rossiya', 'typeID': 15}, {'ID': 852, 'name': 'Острый гепатит A', 'slug': 'ostryj_gepatit_a', 'typeID': 5}, {'ID': 855, 'name': 'Острый гепатит B', 'slug': 'ostryj_gepatit_b', 'typeID': 5}, {'ID': 862, 'name': 'Острый гепатит C', 'slug': 'ostryj_gepatit_c', 'typeID': 5}, {'ID': 1826, 'name': 'Урсодезоксихолевая кислота', 'slug': 'ursodezoksiholevaya_kislota', 'typeID': 19}, {'ID': 1868, 'name': 'Урсодезоксихолевая кислота', 'slug': 'ursodezoksiholevaya_kislota', 'typeID': 6}, {'ID': 2718, 'name': 'Кистозный фиброз', 'slug': 'kistoznyj_fibroz', 'typeID': 5}, {'ID': 3910, 'name': 'Гепатопротекторы', 'slug': 'gepatoprotektory', 'typeID': 21}, {'ID': 4983, 'name': 'Гастроэзофагеальный рефлюкс с эзофагитом', 'slug': 'gastroezofagealnyj_reflyuks_s_ezofagitom', 'typeID': 5}, {'ID': 9669, 'name': 'Урцевел', 'slug': 'urcevel', 'typeID': 10}, {'ID': 20782, 'name': 'ООО "Велфарм"', 'slug': 'ooo_velfarm', 'typeID': 13}]</t>
  </si>
  <si>
    <t>['c69f6111732b56a4b1b66f7b02f151e3.webp']</t>
  </si>
  <si>
    <t>413_2022-12-28</t>
  </si>
  <si>
    <t>rabeprazol_kapsuly_10mg_28</t>
  </si>
  <si>
    <t>Рабепразол капсулы 10мг №28</t>
  </si>
  <si>
    <t>['https://pictures1.apteka-april.ru/products/225375/208/77c02051c477f1ca58acdf9c17207e41.webp']</t>
  </si>
  <si>
    <t>{'withCard': 339.0, 'withPeriod': 282.0, 'withoutCard': 339.0}</t>
  </si>
  <si>
    <t>['https://pictures1.apteka-april.ru/products/225375/80/77c02051c477f1ca58acdf9c17207e41.webp']</t>
  </si>
  <si>
    <t>[{'ID': 1, 'name': '10мг', 'slug': '10mg',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68, 'name': 'Эзофагит', 'slug': 'ezofagit', 'typeID': 5}, {'ID': 108, 'name': 'Россия', 'slug': 'rossiya', 'typeID': 15}, {'ID': 164, 'name': 'Изжога', 'slug': 'izzhoga', 'typeID': 5}, {'ID': 1525, 'name': 'Рабепразол', 'slug': 'rabeprazol', 'typeID': 6}, {'ID': 2153, 'name': 'ЗАО "Северная Звезда"', 'slug': 'zao_severnaya_zvezda', 'typeID': 13}, {'ID': 2453, 'name': 'Другие уточненные нарушения внутренней секреции поджелудочной железы', 'slug': 'drugie_utochnennye_narusheniya_vnutrennej_sekrecii_podzheludochnoj_zhelezy', 'typeID': 5}, {'ID': 3411, 'name': 'Рабепразол', 'slug': 'rabeprazol', 'typeID': 19}, {'ID': 3907, 'name': 'Противоязвенные средства', 'slug': 'protivoyazvennye_sredstva', 'typeID': 21}, {'ID': 4982, 'name': 'Гастроэзофагеальный рефлюкс', 'slug': 'gastroezofagealnyj_reflyuks', 'typeID': 5}, {'ID': 4983, 'name': 'Гастроэзофагеальный рефлюкс с эзофагитом', 'slug': 'gastroezofagealnyj_reflyuks_s_ezofagitom', 'typeID': 5}, {'ID': 8600, 'name': 'Рабепразол', 'slug': 'rabeprazol', 'typeID': 10}]</t>
  </si>
  <si>
    <t>['77c02051c477f1ca58acdf9c17207e41.webp']</t>
  </si>
  <si>
    <t>414_2022-12-28</t>
  </si>
  <si>
    <t>alesorb_enterosorbent_gel_bez_vkusa_paketikov_10g_18</t>
  </si>
  <si>
    <t>Алесорб Энтеросорбент Гель+ без вкуса пакет 10г №18</t>
  </si>
  <si>
    <t>['https://pictures1.apteka-april.ru/products/270391/208/270391.webp']</t>
  </si>
  <si>
    <t>{'withCard': 230.0, 'withPeriod': 230.0, 'withoutCard': 328.0}</t>
  </si>
  <si>
    <t>['https://pictures1.apteka-april.ru/products/270391/80/270391.webp']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</si>
  <si>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53, 'name': 'Гель для приема внутрь', 'slug': 'gel_dlya_priema_vnutr', 'typeID': 16}, {'ID': 108, 'name': 'Россия', 'slug': 'rossiya', 'typeID': 15}, {'ID': 145, 'name': 'полисорб', 'slug': 'polisorb', 'typeID': 8}, {'ID': 558, 'name': 'Диоксид кремния', 'slug': 'dioksid_kremniya', 'typeID': 6}, {'ID': 759, 'name': 'домашняя аптечка', 'slug': 'domashnyaya_aptechka', 'typeID': 8}, {'ID': 2246, 'name': 'Янтарная к-та', 'slug': 'yantarnaya_kta', 'typeID': 6}, {'ID': 3916, 'name': 'Алесорб', 'slug': 'alesorb', 'typeID': 10}, {'ID': 5060, 'name': 'Янтарная к-та+Диоксид кремния', 'slug': 'yantarnaya_kta_dioksid_kremniya', 'typeID': 19}, {'ID': 21065, 'name': 'ООО "Фармацевтическая Фабрика" Пенза', 'slug': 'ooo_farmacevticheskaya_fabrika_penza', 'typeID': 13}]</t>
  </si>
  <si>
    <t>['270391.webp']</t>
  </si>
  <si>
    <t>415_2022-12-28</t>
  </si>
  <si>
    <t>aloe_sok_fl_50ml</t>
  </si>
  <si>
    <t>Алоэ сок флакон 50мл</t>
  </si>
  <si>
    <t>['https://pictures1.apteka-april.ru/products/162/208/b8e4d142f9787f166ceea4867035c69d.webp']</t>
  </si>
  <si>
    <t>{'withCard': 113.0, 'withPeriod': 74.0, 'withoutCard': 113.0}</t>
  </si>
  <si>
    <t>['https://pictures1.apteka-april.ru/products/162/80/b8e4d142f9787f166ceea4867035c69d.webp']</t>
  </si>
  <si>
    <t>[{'ID': 0, 'name': 'Без рецепта', 'slug': 'bez_recepta', 'typeID': 17}, {'ID': 1, 'name': '80мл', 'slug': '80ml', 'typeID': 20}, {'ID': 2, 'name': '8-15 С', 'slug': '815_s', 'typeID': 18}, {'ID': 16, 'name': 'Запор', 'slug': 'zapor', 'typeID': 5}, {'ID': 51, 'name': 'Экстракт алоэ', 'slug': 'aloe_ekstrakt', 'typeID': 6}, {'ID': 72, 'name': 'Сок', 'slug': 'sok', 'typeID': 16}, {'ID': 108, 'name': 'Россия', 'slug': 'rossiya', 'typeID': 15}, {'ID': 1518, 'name': 'ЗАО "Вифитех"', 'slug': 'zao_vifiteh', 'typeID': 13}, {'ID': 2107, 'name': 'Экстракт алоэ', 'slug': 'aloe_ekstrakt', 'typeID': 19}, {'ID': 3907, 'name': 'Противоязвенные средства', 'slug': 'protivoyazvennye_sredstva', 'typeID': 21}, {'ID': 4031, 'name': 'Алоэ сок', 'slug': 'aloe_sok', 'typeID': 10}, {'ID': 6628, 'name': 'Воспалительные болезни предстательной железы', 'slug': 'vospalitelnye_bolezni_predstatelnoj_zhelezy', 'typeID': 5}, {'ID': 6709, 'name': 'Воспалительная болезнь шейки матки', 'slug': 'vospalitelnaya_bolezn_shejki_matki', 'typeID': 5}, {'ID': 6732, 'name': 'Другие воспалительные болезни влагалища и вульвы', 'slug': 'drugie_vospalitelnye_bolezni_vlagalishcha_i_vulvy', 'typeID': 5}]</t>
  </si>
  <si>
    <t>['b8e4d142f9787f166ceea4867035c69d.webp']</t>
  </si>
  <si>
    <t>416_2022-12-28</t>
  </si>
  <si>
    <t>posterizan_maz_25g</t>
  </si>
  <si>
    <t>Постеризан мазь ректальная 25г</t>
  </si>
  <si>
    <t>['https://pictures1.apteka-april.ru/products/25416/208/e8e56428c02407d3ea74f50677e04ac6.webp']</t>
  </si>
  <si>
    <t>{'withCard': 685.0, 'withPeriod': 490.0, 'withoutCard': 685.0}</t>
  </si>
  <si>
    <t>['https://pictures1.apteka-april.ru/products/25416/80/e8e56428c02407d3ea74f50677e04ac6.webp']</t>
  </si>
  <si>
    <t>[{'ID': 0, 'name': 'Без рецепта', 'slug': 'bez_recepta', 'typeID': 17}, {'ID': 1, 'name': '330мг', 'slug': '330mg', 'typeID': 20}, {'ID': 4, 'name': 'Не выше 25 С', 'slug': 'ne_vyshe_25_s', 'typeID': 18}, {'ID': 24, 'name': 'Мазь для наружного применения', 'slug': 'maz_dlya_naruzhnogo_primeneniya', 'typeID': 16}, {'ID': 56, 'name': 'Средства от геморроя', 'slug': 'sredstva_ot_gemorroya', 'typeID': 8}, {'ID': 77, 'name': 'Германия', 'slug': 'germaniya', 'typeID': 15}, {'ID': 847, 'name': 'Компоненты клеточной оболочки кишечной палочки', 'slug': 'komponenty_kletochnoj_obolochki_kishechnoj_palochki', 'typeID': 6}, {'ID': 1620, 'name': 'Dr. Kade GmbH/ Д-р Каде Гмбх', 'slug': 'dr_kade_gmbh', 'typeID': 13}, {'ID': 3660, 'name': 'Компоненты клеточной оболочки кишечной палочки', 'slug': 'komponenty_kletochnoj_obolochki_kishechnoj_palochki', 'typeID': 19}, {'ID': 4030, 'name': 'Противогеморроидальные средства', 'slug': 'protivogemorroidalnye_sredstva', 'typeID': 21}, {'ID': 5167, 'name': 'Трещина и свищ области заднего прохода и прямой кишки', 'slug': 'treshchina_i_svishch_oblasti_zadnego_prohoda_i_pryamoj_kishki', 'typeID': 5}, {'ID': 5464, 'name': 'Аногенитальный зуд неуточненный', 'slug': 'anogenitalnyj_zud_neutochnennyj', 'typeID': 5}, {'ID': 5474, 'name': 'Другой уточненный дерматит', 'slug': 'drugoj_utochnennyj_dermatit', 'typeID': 5}, {'ID': 8420, 'name': 'Постеризан', 'slug': 'posterizan', 'typeID': 10}, {'ID': 15199, 'name': 'Геморрой и перианальный венозный тромбоз', 'slug': 'gemorroj_i_perianalnyj_venoznyj_tromboz', 'typeID': 5}]</t>
  </si>
  <si>
    <t>['e8e56428c02407d3ea74f50677e04ac6.webp']</t>
  </si>
  <si>
    <t>417_2022-12-28</t>
  </si>
  <si>
    <t>simeotik_kapsuly_40mg_50</t>
  </si>
  <si>
    <t>Симеотик капсулы 40мг №50</t>
  </si>
  <si>
    <t>['https://pictures1.apteka-april.ru/products/266982/208/eb004d752f35d8a0b68dda4af6a8f2e1.webp']</t>
  </si>
  <si>
    <t>{'withCard': 479.0, 'withPeriod': 399.0, 'withoutCard': 479.0}</t>
  </si>
  <si>
    <t>['https://pictures1.apteka-april.ru/products/266982/80/eb004d752f35d8a0b68dda4af6a8f2e1.webp']</t>
  </si>
  <si>
    <t>[{'ID': 0, 'name': 'Без рецепта', 'slug': 'bez_recepta', 'typeID': 17}, {'ID': 1, 'name': '40мг', 'slug': '40mg', 'typeID': 20}, {'ID': 4, 'name': 'Не выше 25 С', 'slug': 'ne_vyshe_25_s', 'typeID': 18}, {'ID': 19, 'name': 'Капсулы для приема внутрь', 'slug': 'kapsuly_dlya_priema_vnutr', 'typeID': 16}, {'ID': 69, 'name': 'Беларусь', 'slug': 'belarus', 'typeID': 15}, {'ID': 1090, 'name': 'Симетикон', 'slug': 'simetikon', 'typeID': 19}, {'ID': 1637, 'name': 'Симетикон', 'slug': 'simetikon', 'typeID': 6}, {'ID': 1891, 'name': 'УП "Минскинтеркапс"', 'slug': 'up_minskinterkaps', 'typeID': 13}, {'ID': 3919, 'name': 'Средства при метеоризме', 'slug': 'sredstva_pri_meteorizme', 'typeID': 21}, {'ID': 5050, 'name': 'Диспепсия', 'slug': 'dispepsiya', 'typeID': 5}, {'ID': 8567, 'name': 'Другие и неуточненные боли в области живота', 'slug': 'drugie_i_neutochnennye_boli_v_oblasti_zhivota', 'typeID': 5}, {'ID': 8571, 'name': 'Метеоризм и родственные состояния', 'slug': 'meteorizm_i_rodstvennye_sostoyaniya', 'typeID': 5}, {'ID': 9419, 'name': 'Симеотик', 'slug': 'simeotik', 'typeID': 10}, {'ID': 10385, 'name': 'Токсическое действие мыл и детергентов', 'slug': 'toksicheskoe_dejstvie_myl_i_detergentov', 'typeID': 5}, {'ID': 14723, 'name': 'Подготовительные процедуры для последующего лечения, не классифицированные в других рубриках', 'slug': 'podgotovitelnye_procedury_dlya_posleduyushchego_lecheniya_ne_klassificirovannye_v_drugih_rubrikah', 'typeID': 5}]</t>
  </si>
  <si>
    <t>['eb004d752f35d8a0b68dda4af6a8f2e1.webp']</t>
  </si>
  <si>
    <t>418_2022-12-28</t>
  </si>
  <si>
    <t>adiarin_probio_kapli_fl_8g</t>
  </si>
  <si>
    <t>Адиарин Пробио капли флакон 8г</t>
  </si>
  <si>
    <t>['https://pictures1.apteka-april.ru/products/228863/208/8feee36d67e6b39b3bacdb0fc114a46c.webp']</t>
  </si>
  <si>
    <t>{'withCard': 748.0, 'withPeriod': 468.0, 'withoutCard': 748.0}</t>
  </si>
  <si>
    <t>['https://pictures1.apteka-april.ru/products/228863/80/8feee36d67e6b39b3bacdb0fc114a46c.webp']</t>
  </si>
  <si>
    <t>[{'ID': 0, 'name': 'Без рецепта', 'slug': 'bez_recepta', 'typeID': 17}, {'ID': 1, 'name': '109КОЕ', 'slug': '109koe', 'typeID': 20}, {'ID': 4, 'name': 'Не выше 25 С', 'slug': 'ne_vyshe_25_s', 'typeID': 18}, {'ID': 42, 'name': 'Капли для приема внутрь', 'slug': 'kapli_dlya_priema_vnutr', 'typeID': 16}, {'ID': 63, 'name': 'Профилактика простуды и гриппа', 'slug': 'profilaktika_prostudy_i_grippa', 'typeID': 8}, {'ID': 122, 'name': 'Швейцария', 'slug': 'shvejcariya', 'typeID': 15}, {'ID': 201, 'name': 'Кишечные инфекции', 'slug': 'kishechnye_infekcii', 'typeID': 5}, {'ID': 970, 'name': 'Лиофилизированные штаммы лактобацилл', 'slug': 'liofilizirovannye_shtammy_laktobacill', 'typeID': 6}, {'ID': 3123, 'name': 'Jadran Galenski Laboratoriej d.d/ Ядран Галенски Лабораторий', 'slug': 'jadran_galenski_laboratoriej_d_d', 'typeID': 13}, {'ID': 3632, 'name': 'Адиарин Пробио', 'slug': 'adiarin_probio', 'typeID': 10}, {'ID': 3909, 'name': 'Лиофилизированные штаммы лактобацилл', 'slug': 'liofilizirovannye_shtammy_laktobacill', 'typeID': 19}, {'ID': 3917, 'name': 'Регуляторы кишечной микрофлоры', 'slug': 'regulyatory_kishechnoj_mikroflory', 'typeID': 21}]</t>
  </si>
  <si>
    <t>['8feee36d67e6b39b3bacdb0fc114a46c.webp']</t>
  </si>
  <si>
    <t>419_2022-12-28</t>
  </si>
  <si>
    <t>holosas_sirop_fl_140g</t>
  </si>
  <si>
    <t>Холосас сироп флакон 140г (95мл)</t>
  </si>
  <si>
    <t>['https://pictures1.apteka-april.ru/products/10468/208/3d8ee792415f51ed44b8bb642acaa7a6.webp']</t>
  </si>
  <si>
    <t>{'withCard': 135.0, 'withPeriod': 88.0, 'withoutCard': 135.0}</t>
  </si>
  <si>
    <t>['https://pictures1.apteka-april.ru/products/10468/80/3d8ee792415f51ed44b8bb642acaa7a6.webp']</t>
  </si>
  <si>
    <t>[{'ID': 0, 'name': 'Без рецепта', 'slug': 'bez_recepta', 'typeID': 17}, {'ID': 1, 'name': '40г', 'slug': '40g', 'typeID': 20}, {'ID': 2, 'name': '8-15 С', 'slug': '815_s', 'typeID': 18}, {'ID': 17, 'name': 'Сироп для приема внутрь', 'slug': 'sirop_dlya_priema_vnutr', 'typeID': 16}, {'ID': 38, 'name': 'Холецистит', 'slug': 'holecistit', 'typeID': 5}, {'ID': 108, 'name': 'Россия', 'slug': 'rossiya', 'typeID': 15}, {'ID': 1316, 'name': 'ЗАО "Алтайвитамины"', 'slug': 'zao_altajvitaminy', 'typeID': 13}, {'ID': 2107, 'name': 'Шиповника плодов экстракт', 'slug': 'shipovnika_plodov_ekstrakt', 'typeID': 6}, {'ID': 3911, 'name': 'Желчегонные средства', 'slug': 'zhelchegonnye_sredstva', 'typeID': 21}, {'ID': 4343, 'name': 'Шиповника плодов экстракт', 'slug': 'shipovnika_plodov_ekstrakt', 'typeID': 19}, {'ID': 5238, 'name': 'Хронический гепатит, не классифицированный в других рубриках', 'slug': 'hronicheskij_gepatit_ne_klassificirovannyj_v_drugih_rubrikah', 'typeID': 5}, {'ID': 5283, 'name': 'Острый холецистит', 'slug': 'ostryj_holecistit', 'typeID': 5}, {'ID': 5284, 'name': 'Хронический холецистит', 'slug': 'hronicheskij_holecistit', 'typeID': 5}, {'ID': 10686, 'name': 'Холосас', 'slug': 'holosas', 'typeID': 10}]</t>
  </si>
  <si>
    <t>['3d8ee792415f51ed44b8bb642acaa7a6.webp']</t>
  </si>
  <si>
    <t>420_2022-12-28</t>
  </si>
  <si>
    <t>buskopan_suppozitorii_rektalnye_10mg_10</t>
  </si>
  <si>
    <t>Бускопан суппозитории ректальные 10мг №10</t>
  </si>
  <si>
    <t>['https://pictures1.apteka-april.ru/products/25665/208/bb1204563b56e0f6eadf0e053c5bbe26.webp']</t>
  </si>
  <si>
    <t>{'withCard': 664.0, 'withPeriod': 456.0, 'withoutCard': 664.0}</t>
  </si>
  <si>
    <t>['https://pictures1.apteka-april.ru/products/25665/80/bb1204563b56e0f6eadf0e053c5bbe26.webp']</t>
  </si>
  <si>
    <t>[{'ID': 0, 'name': 'Без рецепта', 'slug': 'bez_recepta', 'typeID': 17}, {'ID': 1, 'name': '10мг', 'slug': '10mg', 'typeID': 20}, {'ID': 4, 'name': 'Не выше 25 С', 'slug': 'ne_vyshe_25_s', 'typeID': 18}, {'ID': 38, 'name': 'Холецистит', 'slug': 'holecistit', 'typeID': 5}, {'ID': 41, 'name': 'Суппозитории ректальные', 'slug': 'suppozitorii_rektalnye', 'typeID': 16}, {'ID': 89, 'name': 'Италия', 'slug': 'italiya', 'typeID': 15}, {'ID': 90, 'name': 'Болит живот', 'slug': 'bolit_zhivot', 'typeID': 8}, {'ID': 286, 'name': 'Гиосцина бутилбромид', 'slug': 'gioscina_butilbromid', 'typeID': 19}, {'ID': 302, 'name': 'Синдром раздраженного кишечника', 'slug': 'sindrom_razdrazhennogo_kishechnika', 'typeID': 5}, {'ID': 441, 'name': 'Гиосцина бутилбромид', 'slug': 'gioscina_butilbromid', 'typeID': 6}, {'ID': 1398, 'name': 'Boehringer Ingelheim GmbH/ Берингер Ингельхайм', 'slug': 'boehringer_ingelheim_gmbh', 'typeID': 13}, {'ID': 3916, 'name': 'Миотропные спазмолитики', 'slug': 'miotropnye_spazmolitiki', 'typeID': 21}, {'ID': 4407, 'name': 'Бускопан', 'slug': 'buskopan', 'typeID': 10}, {'ID': 4999, 'name': 'Язва желудка', 'slug': 'yazva_zheludka', 'typeID': 5}, {'ID': 5009, 'name': 'Язва двенадцатиперстной кишки', 'slug': 'yazva_dvenadcatiperstnoj_kishki', 'typeID': 5}, {'ID': 5019, 'name': 'Пептическая язва неуточненной локализации', 'slug': 'pepticheskaya_yazva_neutochnennoj_lokalizacii', 'typeID': 5}]</t>
  </si>
  <si>
    <t>['bb1204563b56e0f6eadf0e053c5bbe26.webp']</t>
  </si>
  <si>
    <t>421_2022-12-28</t>
  </si>
  <si>
    <t>rebamipid_tab_100mg_30</t>
  </si>
  <si>
    <t>Ребамипид таблетки 100мг №30</t>
  </si>
  <si>
    <t>['https://pictures1.apteka-april.ru/products/265621/208/265621.webp']</t>
  </si>
  <si>
    <t>{'withCard': 616.0, 'withPeriod': 513.0, 'withoutCard': 616.0}</t>
  </si>
  <si>
    <t>['https://pictures1.apteka-april.ru/products/265621/80/265621.webp']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</si>
  <si>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1541, 'name': 'Ребамипид', 'slug': 'rebamipid', 'typeID': 6}, {'ID': 2153, 'name': 'ЗАО "Северная Звезда"', 'slug': 'zao_severnaya_zvezda', 'typeID': 13}, {'ID': 3907, 'name': 'Противоязвенные средства', 'slug': 'protivoyazvennye_sredstva', 'typeID': 21}, {'ID': 4999, 'name': 'Язва желудка', 'slug': 'yazva_zheludka', 'typeID': 5}, {'ID': 5019, 'name': 'Пептическая язва неуточненной локализации', 'slug': 'pepticheskaya_yazva_neutochnennoj_lokalizacii', 'typeID': 5}, {'ID': 5039, 'name': 'Гастрит и дуоденит', 'slug': 'gastrit_i_duodenit', 'typeID': 5}, {'ID': 6567, 'name': 'Ребамипид', 'slug': 'rebamipid', 'typeID': 19}, {'ID': 8721, 'name': 'Ребамипид', 'slug': 'rebamipid', 'typeID': 10}]</t>
  </si>
  <si>
    <t>['265621.webp']</t>
  </si>
  <si>
    <t>422_2022-12-28</t>
  </si>
  <si>
    <t>vezikar_tabletki_10mg_30</t>
  </si>
  <si>
    <t>Везикар таблетки 10мг №30</t>
  </si>
  <si>
    <t>['https://pictures1.apteka-april.ru/products/57366/208/ab961cd41814f79b1d66aaca41c8d01d.webp']</t>
  </si>
  <si>
    <t>{'withCard': 1212.0, 'withPeriod': 879.0, 'withoutCard': 1212.0}</t>
  </si>
  <si>
    <t>['https://pictures1.apteka-april.ru/products/57366/80/ab961cd41814f79b1d66aaca41c8d01d.webp']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</si>
  <si>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90, 'name': 'Болит живот', 'slug': 'bolit_zhivot', 'typeID': 8}, {'ID': 102, 'name': 'Нидерланды', 'slug': 'niderlandy', 'typeID': 15}, {'ID': 1650, 'name': 'Солифенацин', 'slug': 'solifenacin', 'typeID': 6}, {'ID': 2532, 'name': 'Солифенацин', 'slug': 'solifenacin', 'typeID': 19}, {'ID': 3339, 'name': 'Astellas Pharma Europe B.D./ Астеллас', 'slug': 'astellas_pharma_europe_b_d', 'typeID': 13}, {'ID': 3998, 'name': 'Прочие средства в урологии', 'slug': 'prochie_sredstva_v_urologii', 'typeID': 21}, {'ID': 4626, 'name': 'Везикар', 'slug': 'vezikar', 'typeID': 10}, {'ID': 6593, 'name': 'Другие уточненные поражения мочевого пузыря', 'slug': 'drugie_utochnennye_porazheniya_mochevogo_puzyrya', 'typeID': 5}, {'ID': 6623, 'name': 'Другие уточненные виды недержания мочи', 'slug': 'drugie_utochnennye_vidy_nederzhaniya_mochi', 'typeID': 5}, {'ID': 8639, 'name': 'Недержание мочи неуточненное', 'slug': 'nederzhanie_mochi_neutochnennoe', 'typeID': 5}]</t>
  </si>
  <si>
    <t>['ab961cd41814f79b1d66aaca41c8d01d.webp']</t>
  </si>
  <si>
    <t>423_2022-12-28</t>
  </si>
  <si>
    <t>vazelinovoe_maslo_fl_25ml</t>
  </si>
  <si>
    <t>Вазелиновое масло флакон 25мл</t>
  </si>
  <si>
    <t>['https://pictures1.apteka-april.ru/products/227934/208/8e6fa9f7a948c378241511450647d853.webp']</t>
  </si>
  <si>
    <t>{'withCard': 55.0, 'withPeriod': 42.0, 'withoutCard': 55.0}</t>
  </si>
  <si>
    <t>['https://pictures1.apteka-april.ru/products/227934/80/8e6fa9f7a948c378241511450647d853.webp']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</si>
  <si>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14, 'name': 'Домашняя аптечка', 'slug': 'domashnyaya_aptechka', 'typeID': 8}, {'ID': 16, 'name': 'Запор', 'slug': 'zapor', 'typeID': 5}, {'ID': 70, 'name': 'Масло для приема внутрь', 'slug': 'maslo_dlya_priema_vnutr', 'typeID': 16}, {'ID': 108, 'name': 'Россия', 'slug': 'rossiya', 'typeID': 15}, {'ID': 1357, 'name': 'Парафин жидкий', 'slug': 'parafin_zhidkij', 'typeID': 6}, {'ID': 2515, 'name': 'ЗАО "Ярославская ФФ"', 'slug': 'zao_yaroslavskaya_ff', 'typeID': 13}, {'ID': 3912, 'name': 'Слабительные средства', 'slug': 'slabitelnye_sredstva', 'typeID': 21}, {'ID': 4719, 'name': 'Вазелиновое масло', 'slug': 'vazelinovoe_maslo', 'typeID': 10}, {'ID': 6798, 'name': 'Парафин жидкий', 'slug': 'parafin_zhidkij', 'typeID': 19}]</t>
  </si>
  <si>
    <t>['8e6fa9f7a948c378241511450647d853.webp']</t>
  </si>
  <si>
    <t>424_2022-12-28</t>
  </si>
  <si>
    <t>entoban_kaps_20</t>
  </si>
  <si>
    <t>Энтобан капсулы №20</t>
  </si>
  <si>
    <t>['https://pictures1.apteka-april.ru/products/266787/208/ac414b8ef435d1177582eec72509fae8.webp']</t>
  </si>
  <si>
    <t>{'withCard': 227.0, 'withPeriod': 165.0, 'withoutCard': 227.0}</t>
  </si>
  <si>
    <t>['https://pictures1.apteka-april.ru/products/266787/80/ac414b8ef435d1177582eec72509fae8.webp']</t>
  </si>
  <si>
    <t>[{'ID': 0, 'name': 'Без рецепта', 'slug': 'bez_recepta', 'typeID': 17}, {'ID': 1, 'name': '131мг+131мг+32мг+32мг+32мг+42мг', 'slug': '131mg_131mg_32mg_32mg_32mg_42mg', 'typeID': 20}, {'ID': 4, 'name': 'Не выше 25 С', 'slug': 'ne_vyshe_25_s', 'typeID': 18}, {'ID': 19, 'name': 'Капсулы для приема внутрь', 'slug': 'kapsuly_dlya_priema_vnutr', 'typeID': 16}, {'ID': 104, 'name': 'Пакистан', 'slug': 'pakistan', 'typeID': 15}, {'ID': 2377, 'name': 'Herbion Pakistan Pvt.Ltd./ Хербион Пакистан', 'slug': 'herbion_pakistan_pvt_ltd', 'typeID': 13}, {'ID': 3177, 'name': 'Экстракт коры голаррены', 'slug': 'ekstrakt_kory_golarreny_protivodizenterijnoj', 'typeID': 6}, {'ID': 3406, 'name': 'Экстракт плодов мирта обыкновенного', 'slug': 'ekstrakt_plodov_mirta_obyknovennogo', 'typeID': 6}, {'ID': 3407, 'name': 'Экстракт плодов барбариса', 'slug': 'ekstrakt_plodov_barbarisa', 'typeID': 6}, {'ID': 3408, 'name': 'Экстракт плодов айвы бенгальской', 'slug': 'ekstrakt_plodov_ajvy_bengalskoj', 'typeID': 6}, {'ID': 3409, 'name': 'Экстракт плодов дуба', 'slug': 'ekstrakt_plodov_duba', 'typeID': 6}, {'ID': 3410, 'name': 'Экстракт плодов бутеи великолепной', 'slug': 'ekstrakt_plodov_butei_velikolepnoj', 'typeID': 6}, {'ID': 3913, 'name': 'Средства при диарее', 'slug': 'sredstva_pri_diaree', 'typeID': 21}, {'ID': 5161, 'name': 'Функциональная диарея', 'slug': 'funkcionalnaya_diareya', 'typeID': 5}, {'ID': 8637, 'name': 'Экстракт коры голаррены+Экстракт плодов мирта обыкновенного+Экстракт плодов барбариса+Экстракт плодов айвы бенгальской+Экстракт плодов дуба+Экстракт плодов бутеи великолепной', 'slug': 'ekstrakt_kory_golarreny', 'typeID': 19}, {'ID': 10168, 'name': 'Энтобан', 'slug': 'entoban', 'typeID': 10}]</t>
  </si>
  <si>
    <t>['ac414b8ef435d1177582eec72509fae8.webp']</t>
  </si>
  <si>
    <t>425_2022-12-28</t>
  </si>
  <si>
    <t>soliksaksantis_tabletki_10mg_30</t>
  </si>
  <si>
    <t>Соликса-Ксантис таблетки 10мг №30</t>
  </si>
  <si>
    <t>['https://pictures1.apteka-april.ru/products/260285/208/72572a29f51d003730264dde1536b038.webp']</t>
  </si>
  <si>
    <t>{'withCard': 761.0, 'withPeriod': 543.0, 'withoutCard': 761.0}</t>
  </si>
  <si>
    <t>['https://pictures1.apteka-april.ru/products/260285/80/72572a29f51d003730264dde1536b038.webp']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</si>
  <si>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111, 'name': 'Словакия', 'slug': 'slovakiya', 'typeID': 15}, {'ID': 1650, 'name': 'Солифенацин', 'slug': 'solifenacin', 'typeID': 6}, {'ID': 2532, 'name': 'Солифенацин', 'slug': 'solifenacin', 'typeID': 19}, {'ID': 3998, 'name': 'Прочие средства в урологии', 'slug': 'prochie_sredstva_v_urologii', 'typeID': 21}, {'ID': 6593, 'name': 'Другие уточненные поражения мочевого пузыря', 'slug': 'drugie_utochnennye_porazheniya_mochevogo_puzyrya', 'typeID': 5}, {'ID': 6623, 'name': 'Другие уточненные виды недержания мочи', 'slug': 'drugie_utochnennye_vidy_nederzhaniya_mochi', 'typeID': 5}, {'ID': 8639, 'name': 'Недержание мочи неуточненное', 'slug': 'nederzhanie_mochi_neutochnennoe', 'typeID': 5}, {'ID': 9072, 'name': 'Соликса-Ксантис', 'slug': 'soliksaksantis', 'typeID': 10}, {'ID': 20803, 'name': 'Sun Pharmaсeutical Industries Ltd./Санека Фармасьютикал Индастриз ЛТД', 'slug': 'sun_pharmaseutical_industries_ltd', 'typeID': 13}]</t>
  </si>
  <si>
    <t>['72572a29f51d003730264dde1536b038.webp']</t>
  </si>
  <si>
    <t>426_2022-12-28</t>
  </si>
  <si>
    <t>nifuratel_tab_200mg_20</t>
  </si>
  <si>
    <t>Нифурател таблетки 200мг №20</t>
  </si>
  <si>
    <t>['https://pictures1.apteka-april.ru/products/263157/208/263157.webp']</t>
  </si>
  <si>
    <t>{'withCard': 635.0, 'withPeriod': 528.0, 'withoutCard': 635.0}</t>
  </si>
  <si>
    <t>['https://pictures1.apteka-april.ru/products/263157/80/263157.webp']</t>
  </si>
  <si>
    <t>[{'ID': 1, 'name': '200мг', 'slug': '200mg', 'typeID': 20}, {'ID': 1, 'name': 'Рецептурный', 'slug': 'recepturnyj', 'typeID': 17}, {'ID': 4, 'name': 'Не выше 25 С', 'slug': 'ne_vyshe_25_s', 'typeID': 18}, {'ID': 16, 'name': 'Таблетки', 'slug': 'tabletki', 'typeID': 16}, {'ID': 51, 'name': 'Цистит', 'slug': 'cistit', 'typeID': 5}, {'ID': 108, 'name': 'Россия', 'slug': 'rossiya', 'typeID': 15}, {'ID': 218, 'name': 'Трихомониаз', 'slug': 'trihomoniaz', 'typeID': 5}, {'ID': 376, 'name': 'Амебиаз', 'slug': 'amebiaz', 'typeID': 5}, {'ID': 389, 'name': 'Жиардиаз [лямблиоз]', 'slug': 'zhiardiaz_lyamblioz', 'typeID': 5}, {'ID': 637, 'name': 'Хламидийные инфекции нижних отделов мочеполового тракта', 'slug': 'hlamidijnye_infekcii_nizhnih_otdelov_mochepolovogo_trakta', 'typeID': 5}, {'ID': 1269, 'name': 'Нифурател', 'slug': 'nifuratel', 'typeID': 6}, {'ID': 2153, 'name': 'ЗАО "Северная Звезда"', 'slug': 'zao_severnaya_zvezda', 'typeID': 13}, {'ID': 3968, 'name': 'Противопротозойные средства', 'slug': 'protivoprotozojnye_sredstva', 'typeID': 21}, {'ID': 7653, 'name': 'Нифурател', 'slug': 'nifuratel', 'typeID': 10}, {'ID': 8811, 'name': 'Нифурател', 'slug': 'nifuratel', 'typeID': 19}]</t>
  </si>
  <si>
    <t>['263157.webp']</t>
  </si>
  <si>
    <t>427_2022-12-28</t>
  </si>
  <si>
    <t>pilobakt_am_komb_nabor_56</t>
  </si>
  <si>
    <t>Пилобакт АМ набор комбинированный таблетки и капсулы №56</t>
  </si>
  <si>
    <t>['https://pictures1.apteka-april.ru/products/45280/208/82ab53b0e5ec7141aa60f4df4987c1ad.webp']</t>
  </si>
  <si>
    <t>{'withCard': 2020.0, 'withPeriod': 1374.0, 'withoutCard': 2020.0}</t>
  </si>
  <si>
    <t>['https://pictures1.apteka-april.ru/products/45280/80/82ab53b0e5ec7141aa60f4df4987c1ad.webp']</t>
  </si>
  <si>
    <t>[{'ID': 1, 'name': '500мг+500мг+20мг', 'slug': '500mg_500mg_20mg', 'typeID': 20}, {'ID': 1, 'name': 'Рецептурный', 'slug': 'recepturnyj', 'typeID': 17}, {'ID': 4, 'name': 'Не выше 25 С', 'slug': 'ne_vyshe_25_s', 'typeID': 18}, {'ID': 83, 'name': 'Индия', 'slug': 'indiya', 'typeID': 15}, {'ID': 97, 'name': 'Амоксициллин', 'slug': 'amoksicillin', 'typeID': 6}, {'ID': 132, 'name': 'Набор таблеток и капсулы', 'slug': 'nabor_tabletok_i_kapsuly', 'typeID': 16}, {'ID': 803, 'name': 'Кларитромицин', 'slug': 'klaritromicin', 'typeID': 6}, {'ID': 1321, 'name': 'Омепразол', 'slug': 'omeprazol', 'typeID': 6}, {'ID': 2074, 'name': 'Ranbaxy Lab. Ltd/ Ранбакси', 'slug': 'ranbaxy_lab_ltd', 'typeID': 13}, {'ID': 3520, 'name': 'Амоксициллин+Кларитромицин+Омепразол', 'slug': 'amoksicillin_klaritromicin_omeprazol', 'typeID': 19}, {'ID': 3907, 'name': 'Противоязвенные средства', 'slug': 'protivoyazvennye_sredstva', 'typeID': 21}, {'ID': 4999, 'name': 'Язва желудка', 'slug': 'yazva_zheludka', 'typeID': 5}, {'ID': 5009, 'name': 'Язва двенадцатиперстной кишки', 'slug': 'yazva_dvenadcatiperstnoj_kishki', 'typeID': 5}, {'ID': 8425, 'name': 'Пилобакт', 'slug': 'pilobakt', 'typeID': 10}]</t>
  </si>
  <si>
    <t>['82ab53b0e5ec7141aa60f4df4987c1ad.webp']</t>
  </si>
  <si>
    <t>428_2022-12-28</t>
  </si>
  <si>
    <t>lancid_kapsuly_30mg_30</t>
  </si>
  <si>
    <t>Ланцид капсулы 30мг №30</t>
  </si>
  <si>
    <t>['https://pictures1.apteka-april.ru/products/49601/208/e96d88d943052a36f9cebe2f651a0757.webp']</t>
  </si>
  <si>
    <t>{'withCard': 612.0, 'withPeriod': 483.0, 'withoutCard': 612.0}</t>
  </si>
  <si>
    <t>['https://pictures1.apteka-april.ru/products/49601/80/e96d88d943052a36f9cebe2f651a0757.webp']</t>
  </si>
  <si>
    <t>[{'ID': 1, 'name': '30мг', 'slug': '30mg',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68, 'name': 'Эзофагит', 'slug': 'ezofagit', 'typeID': 5}, {'ID': 83, 'name': 'Индия', 'slug': 'indiya', 'typeID': 15}, {'ID': 617, 'name': 'Лансопразол', 'slug': 'lansoprazol', 'typeID': 19}, {'ID': 909, 'name': 'Лансопразол', 'slug': 'lansoprazol', 'typeID': 6}, {'ID': 1884, 'name': 'Micro Labs Ltd./ Микро Лабс Лимитед', 'slug': 'micro_labs_ltd', 'typeID': 13}, {'ID': 2453, 'name': 'Другие уточненные нарушения внутренней секреции поджелудочной железы', 'slug': 'drugie_utochnennye_narusheniya_vnutrennej_sekrecii_podzheludochnoj_zhelezy', 'typeID': 5}, {'ID': 3907, 'name': 'Противоязвенные средства', 'slug': 'protivoyazvennye_sredstva', 'typeID': 21}, {'ID': 4983, 'name': 'Гастроэзофагеальный рефлюкс с эзофагитом', 'slug': 'gastroezofagealnyj_reflyuks_s_ezofagitom', 'typeID': 5}, {'ID': 4999, 'name': 'Язва желудка', 'slug': 'yazva_zheludka', 'typeID': 5}, {'ID': 5009, 'name': 'Язва двенадцатиперстной кишки', 'slug': 'yazva_dvenadcatiperstnoj_kishki', 'typeID': 5}, {'ID': 6336, 'name': 'Ланцид', 'slug': 'lancid', 'typeID': 10}]</t>
  </si>
  <si>
    <t>['e96d88d943052a36f9cebe2f651a0757.webp']</t>
  </si>
  <si>
    <t>429_2022-12-28</t>
  </si>
  <si>
    <t>tiotriazolin_rastvor_0_025mg_ampuly_4ml_10</t>
  </si>
  <si>
    <t>Тиотриазолин раствор для инъекций 25мг/мл ампулы 4мл №10</t>
  </si>
  <si>
    <t>['https://pictures1.apteka-april.ru/products/97636/208/60c94d9c95ce0a55883babbf409b97b2.webp']</t>
  </si>
  <si>
    <t>{'withCard': 1812.0, 'withPeriod': 1232.0, 'withoutCard': 1812.0}</t>
  </si>
  <si>
    <t>['https://pictures1.apteka-april.ru/products/97636/80/60c94d9c95ce0a55883babbf409b97b2.webp']</t>
  </si>
  <si>
    <t>[{'ID': 1, 'name': '25мг/мл', 'slug': '25mg', 'typeID': 20}, {'ID': 1, 'name': 'Рецептурный', 'slug': 'recepturnyj', 'typeID': 17}, {'ID': 6, 'name': '15-25 С', 'slug': '1525_s', 'typeID': 18}, {'ID': 20, 'name': 'Раствор для инъекций', 'slug': 'rastvor_dlya_inekcij', 'typeID': 16}, {'ID': 48, 'name': 'Лекарства для печени', 'slug': 'lekarstva_dlya_pecheni', 'typeID': 8}, {'ID': 117, 'name': 'Украина', 'slug': 'ukraina', 'typeID': 15}, {'ID': 867, 'name': 'Хронический вирусный гепатит B без дельта-агента', 'slug': 'hronicheskij_virusnyj_gepatit_b_bez_deltaagenta', 'typeID': 5}, {'ID': 868, 'name': 'Хронический вирусный гепатит C', 'slug': 'hronicheskij_virusnyj_gepatit_c', 'typeID': 5}, {'ID': 1547, 'name': 'АО "ГаличФарм"', 'slug': 'ao_galichfarm', 'typeID': 13}, {'ID': 1784, 'name': 'Тиотриазолин', 'slug': 'tiotriazolin', 'typeID': 6}, {'ID': 3910, 'name': 'Гепатопротекторы', 'slug': 'gepatoprotektory', 'typeID': 21}, {'ID': 5216, 'name': 'Алкогольная болезнь печени', 'slug': 'alkogolnaya_bolezn_pecheni', 'typeID': 5}, {'ID': 5223, 'name': 'Токсическое поражение печени', 'slug': 'toksicheskoe_porazhenie_pecheni', 'typeID': 5}, {'ID': 5238, 'name': 'Хронический гепатит, не классифицированный в других рубриках', 'slug': 'hronicheskij_gepatit_ne_klassificirovannyj_v_drugih_rubrikah', 'typeID': 5}, {'ID': 6151, 'name': 'Тиотриазолин', 'slug': 'tiotriazolin', 'typeID': 19}, {'ID': 9245, 'name': 'Тиотриазолин', 'slug': 'tiotriazolin', 'typeID': 10}]</t>
  </si>
  <si>
    <t>['60c94d9c95ce0a55883babbf409b97b2.webp']</t>
  </si>
  <si>
    <t>430_2022-12-28</t>
  </si>
  <si>
    <t>esfos_rastvor_dlya_inekcij_50mgml_ampuly_5ml_5</t>
  </si>
  <si>
    <t>Эс-Фос раствор для инъекций 50мг/мл ампулы 5мл №5</t>
  </si>
  <si>
    <t>['https://pictures1.apteka-april.ru/products/263341/208/d063102738436067c7fa20fe3eb6bc88.webp']</t>
  </si>
  <si>
    <t>{'withCard': 1169.0, 'withPeriod': 974.0, 'withoutCard': 1169.0}</t>
  </si>
  <si>
    <t>83</t>
  </si>
  <si>
    <t>['https://pictures1.apteka-april.ru/products/263341/80/d063102738436067c7fa20fe3eb6bc88.webp']</t>
  </si>
  <si>
    <t>[{'ID': 1, 'name': '2-8 С', 'slug': '28_s', 'typeID': 18}, {'ID': 1, 'name': '50мг/мл', 'slug': '50mg', 'typeID': 20}, {'ID': 1, 'name': 'Рецептурный', 'slug': 'recepturnyj', 'typeID': 17}, {'ID': 20, 'name': 'Раствор для инъекций', 'slug': 'rastvor_dlya_inekcij', 'typeID': 16}, {'ID': 48, 'name': 'Лекарства для печени', 'slug': 'lekarstva_dlya_pecheni', 'typeID': 8}, {'ID': 77, 'name': 'Псориаз', 'slug': 'psoriaz', 'typeID': 5}, {'ID': 108, 'name': 'Россия', 'slug': 'rossiya', 'typeID': 15}, {'ID': 852, 'name': 'Острый гепатит A', 'slug': 'ostryj_gepatit_a', 'typeID': 5}, {'ID': 855, 'name': 'Острый гепатит B', 'slug': 'ostryj_gepatit_b', 'typeID': 5}, {'ID': 862, 'name': 'Острый гепатит C', 'slug': 'ostryj_gepatit_c', 'typeID': 5}, {'ID': 865, 'name': 'Хронический вирусный гепатит', 'slug': 'hronicheskij_virusnyj_gepatit', 'typeID': 5}, {'ID': 1948, 'name': 'Эссенциальные фосфолипиды', 'slug': 'essencialnye_fosfolipidy', 'typeID': 6}, {'ID': 3722, 'name': 'Эссенциальные фосфолипиды', 'slug': 'essencialnye_fosfolipidy', 'typeID': 19}, {'ID': 3910, 'name': 'Гепатопротекторы', 'slug': 'gepatoprotektory', 'typeID': 21}, {'ID': 10445, 'name': 'Эс-Фос', 'slug': 'esfos', 'typeID': 10}, {'ID': 20782, 'name': 'ООО "Велфарм"', 'slug': 'ooo_velfarm', 'typeID': 13}]</t>
  </si>
  <si>
    <t>['d063102738436067c7fa20fe3eb6bc88.webp']</t>
  </si>
  <si>
    <t>431_2022-12-28</t>
  </si>
  <si>
    <t>proktonis_krem_30ml</t>
  </si>
  <si>
    <t>Проктонис крем 30мл</t>
  </si>
  <si>
    <t>['https://pictures1.apteka-april.ru/products/75834/208/47c31a467c2c4f2b857663593ce3839c.webp']</t>
  </si>
  <si>
    <t>{'withCard': 360.0, 'withPeriod': 280.0, 'withoutCard': 360.0}</t>
  </si>
  <si>
    <t>['https://pictures1.apteka-april.ru/products/75834/80/47c31a467c2c4f2b857663593ce3839c.webp']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</si>
  <si>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7, 'name': 'Геморрой', 'slug': 'gemorroj', 'typeID': 5}, {'ID': 43, 'name': 'Крем для наружного применения', 'slug': 'krem_dlya_naruzhnogo_primeneniya', 'typeID': 16}, {'ID': 56, 'name': 'Средства от геморроя', 'slug': 'sredstva_ot_gemorroya', 'typeID': 8}, {'ID': 108, 'name': 'Россия', 'slug': 'rossiya', 'typeID': 15}, {'ID': 842, 'name': 'Комплекс растительных экстрактов', 'slug': 'kompleks_rastitelnyh_ekstraktov', 'typeID': 6}, {'ID': 1478, 'name': 'ООО "ВИС"/ ООО "Риа-Панда"', 'slug': 'ooo_vis', 'typeID': 13}, {'ID': 2460, 'name': 'Комплекс растительных экстрактов', 'slug': 'kompleks_rastitelnyh_ekstraktov', 'typeID': 19}, {'ID': 4030, 'name': 'Противогеморроидальные средства', 'slug': 'protivogemorroidalnye_sredstva', 'typeID': 21}, {'ID': 8439, 'name': 'Проктонис', 'slug': 'proktonis', 'typeID': 10}]</t>
  </si>
  <si>
    <t>['47c31a467c2c4f2b857663593ce3839c.webp']</t>
  </si>
  <si>
    <t>432_2022-12-28</t>
  </si>
  <si>
    <t>relifipin_gel_20g</t>
  </si>
  <si>
    <t>Релифипин гель для ректального применения 20г</t>
  </si>
  <si>
    <t>['https://pictures1.apteka-april.ru/products/268415/208/268415.webp']</t>
  </si>
  <si>
    <t>{'withCard': 907.0, 'withPeriod': 652.0, 'withoutCard': 907.0}</t>
  </si>
  <si>
    <t>['https://pictures1.apteka-april.ru/products/268415/80/268415.webp']</t>
  </si>
  <si>
    <t>[{'ID': 1, 'name': '20мг+3мг', 'slug': '20mg_3mg', 'typeID': 20}, {'ID': 1, 'name': 'Рецептурный', 'slug': 'recepturnyj', 'typeID': 17}, {'ID': 4, 'name': 'Не выше 25 С', 'slug': 'ne_vyshe_25_s', 'typeID': 18}, {'ID': 77, 'name': 'Германия', 'slug': 'germaniya', 'typeID': 15}, {'ID': 133, 'name': 'Гель для ректального применения', 'slug': 'gel_dlya_rektalnogo_primeneniya', 'typeID': 16}, {'ID': 947, 'name': 'Лидокаин', 'slug': 'lidokain', 'typeID': 6}, {'ID': 1268, 'name': 'Нифедипин', 'slug': 'nifedipin', 'typeID': 6}, {'ID': 5167, 'name': 'Трещина и свищ области заднего прохода и прямой кишки', 'slug': 'treshchina_i_svishch_oblasti_zadnego_prohoda_i_pryamoj_kishki', 'typeID': 5}, {'ID': 8041, 'name': 'Лидокаин+Нифедипин', 'slug': 'lidokain', 'typeID': 19}, {'ID': 8470, 'name': 'Релифипин', 'slug': 'relifipin', 'typeID': 10}, {'ID': 15199, 'name': 'Геморрой и перианальный венозный тромбоз', 'slug': 'gemorroj_i_perianalnyj_venoznyj_tromboz', 'typeID': 5}, {'ID': 21896, 'name': 'C.P.M. Contract Pharma GMBH &amp; Co./Ц.П.М. Контракт Фарма ГмбХ', 'slug': 'c_p_m_kontrakt_farma_gmbh', 'typeID': 13}]</t>
  </si>
  <si>
    <t>['268415.webp']</t>
  </si>
  <si>
    <t>433_2022-12-28</t>
  </si>
  <si>
    <t>gimekromon_tabletki_200mg_50</t>
  </si>
  <si>
    <t>Гимекромон таблетки 200мг №50</t>
  </si>
  <si>
    <t>['https://pictures1.apteka-april.ru/products/243020/208/eb69ec8f0fd1ebc49c6a9fe8ad31bc7a.webp']</t>
  </si>
  <si>
    <t>{'withCard': 481.0, 'withPeriod': 355.0, 'withoutCard': 481.0}</t>
  </si>
  <si>
    <t>['https://pictures1.apteka-april.ru/products/243020/80/eb69ec8f0fd1ebc49c6a9fe8ad31bc7a.webp']</t>
  </si>
  <si>
    <t>[{'ID': 0, 'name': 'Без рецепта', 'slug': 'bez_recepta', 'typeID': 17}, {'ID': 1, 'name': '200мг', 'slug': '200mg', 'typeID': 20}, {'ID': 4, 'name': 'Не выше 25 С', 'slug': 'ne_vyshe_25_s', 'typeID': 18}, {'ID': 16, 'name': 'Запор', 'slug': 'zapor', 'typeID': 5}, {'ID': 16, 'name': 'Таблетки', 'slug': 'tabletki', 'typeID': 16}, {'ID': 38, 'name': 'Холецистит', 'slug': 'holecistit', 'typeID': 5}, {'ID': 108, 'name': 'Россия', 'slug': 'rossiya', 'typeID': 15}, {'ID': 248, 'name': 'Тошнота и рвота', 'slug': 'toshnota_i_rvota', 'typeID': 5}, {'ID': 283, 'name': 'Гимекромон', 'slug': 'gimekromon', 'typeID': 19}, {'ID': 436, 'name': 'Гимекромон', 'slug': 'gimekromon', 'typeID': 6}, {'ID': 2153, 'name': 'ЗАО "Северная Звезда"', 'slug': 'zao_severnaya_zvezda', 'typeID': 13}, {'ID': 3916, 'name': 'Миотропные спазмолитики', 'slug': 'miotropnye_spazmolitiki', 'typeID': 21}, {'ID': 4346, 'name': 'Гимекромон', 'slug': 'gimekromon', 'typeID': 10}]</t>
  </si>
  <si>
    <t>['eb69ec8f0fd1ebc49c6a9fe8ad31bc7a.webp']</t>
  </si>
  <si>
    <t>434_2022-12-28</t>
  </si>
  <si>
    <t>itoprid_tab_50mg_40</t>
  </si>
  <si>
    <t>Итоприд таблетки 50мг №40</t>
  </si>
  <si>
    <t>['https://pictures1.apteka-april.ru/products/292798/208/292798.webp']</t>
  </si>
  <si>
    <t>{'withCard': 514.0, 'withPeriod': 428.0, 'withoutCard': 514.0}</t>
  </si>
  <si>
    <t>['https://pictures1.apteka-april.ru/products/292798/80/292798.webp']</t>
  </si>
  <si>
    <t>[{'ID': 1, 'name': '50мг', 'slug': '50mg', 'typeID': 20}, {'ID': 1, 'name': 'Рецептурный', 'slug': 'recepturnyj', 'typeID': 17}, {'ID': 4, 'name': 'Не выше 25 С', 'slug': 'ne_vyshe_25_s', 'typeID': 18}, {'ID': 13, 'name': 'Анорексия', 'slug': 'anoreksiya', 'typeID': 5}, {'ID': 16, 'name': 'Таблетки', 'slug': 'tabletki', 'typeID': 16}, {'ID': 108, 'name': 'Россия', 'slug': 'rossiya', 'typeID': 15}, {'ID': 164, 'name': 'Изжога', 'slug': 'izzhoga', 'typeID': 5}, {'ID': 248, 'name': 'Тошнота и рвота', 'slug': 'toshnota_i_rvota', 'typeID': 5}, {'ID': 704, 'name': 'Итоприд', 'slug': 'itoprid', 'typeID': 6}, {'ID': 2153, 'name': 'ЗАО "Северная Звезда"', 'slug': 'zao_severnaya_zvezda', 'typeID': 13}, {'ID': 2581, 'name': 'Итоприд', 'slug': 'itoprid', 'typeID': 19}, {'ID': 5039, 'name': 'Гастрит и дуоденит', 'slug': 'gastrit_i_duodenit', 'typeID': 5}, {'ID': 5050, 'name': 'Диспепсия', 'slug': 'dispepsiya', 'typeID': 5}, {'ID': 5529, 'name': 'Итомед', 'slug': 'itomed', 'typeID': 10}]</t>
  </si>
  <si>
    <t>['292798.webp']</t>
  </si>
  <si>
    <t>435_2022-12-28</t>
  </si>
  <si>
    <t>salofalk_tabletki_500mg_50</t>
  </si>
  <si>
    <t>Салофальк таблетки 500мг №50</t>
  </si>
  <si>
    <t>['https://pictures1.apteka-april.ru/products/8395/208/7499fc0951b36d3e2d7bc863ffb0f0a7.webp']</t>
  </si>
  <si>
    <t>{'withCard': 943.0, 'withPeriod': 791.0, 'withoutCard': 943.0}</t>
  </si>
  <si>
    <t>['https://pictures1.apteka-april.ru/products/8395/80/7499fc0951b36d3e2d7bc863ffb0f0a7.webp']</t>
  </si>
  <si>
    <t>[{'ID': 1, 'name': '500мг', 'slug': '500mg',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705, 'name': 'Месалазин', 'slug': 'mesalazin', 'typeID': 19}, {'ID': 1099, 'name': 'Месалазин', 'slug': 'mesalazin', 'typeID': 6}, {'ID': 1627, 'name': 'Dr. Falk Pharma GmbH/ Доктор Фальк Фарма', 'slug': 'dr_falk_pharma_gmbh', 'typeID': 13}, {'ID': 3907, 'name': 'Противоязвенные средства', 'slug': 'protivoyazvennye_sredstva', 'typeID': 21}, {'ID': 5111, 'name': 'Болезнь Крона [регионарный энтерит]', 'slug': 'bolezn_krona_regionarnyj_enterit', 'typeID': 5}, {'ID': 5116, 'name': 'Язвенный колит', 'slug': 'yazvennyj_kolit', 'typeID': 5}, {'ID': 8774, 'name': 'Салофальк', 'slug': 'salofalk', 'typeID': 10}]</t>
  </si>
  <si>
    <t>['7499fc0951b36d3e2d7bc863ffb0f0a7.webp']</t>
  </si>
  <si>
    <t>436_2022-12-28</t>
  </si>
  <si>
    <t>itoprid_tab_50mg_100</t>
  </si>
  <si>
    <t>Итоприд таб. 50мг №100</t>
  </si>
  <si>
    <t>['https://pictures1.apteka-april.ru/products/292706/208/292706.webp']</t>
  </si>
  <si>
    <t>{'withCard': 852.0, 'withPeriod': 710.0, 'withoutCard': 852.0}</t>
  </si>
  <si>
    <t>['https://pictures1.apteka-april.ru/products/292706/80/292706.webp']</t>
  </si>
  <si>
    <t>['292706.webp']</t>
  </si>
  <si>
    <t>437_2022-12-28</t>
  </si>
  <si>
    <t>tiotriazolin_tabletki_200mg_60</t>
  </si>
  <si>
    <t>Тиотриазолин таблетки 200мг №60</t>
  </si>
  <si>
    <t>['https://pictures1.apteka-april.ru/products/260718/208/7a32a265b32bfb9f52400b12aa356f5e.webp']</t>
  </si>
  <si>
    <t>{'withCard': 1026.0, 'withPeriod': 719.0, 'withoutCard': 1026.0}</t>
  </si>
  <si>
    <t>['https://pictures1.apteka-april.ru/products/260718/80/7a32a265b32bfb9f52400b12aa356f5e.webp']</t>
  </si>
  <si>
    <t>[{'ID': 1, 'name': '200мг', 'slug': '200mg', 'typeID': 20}, {'ID': 1, 'name': 'Рецептурный', 'slug': 'recepturnyj', 'typeID': 17}, {'ID': 4, 'name': 'Не выше 25 С', 'slug': 'ne_vyshe_25_s', 'typeID': 18}, {'ID': 16, 'name': 'Таблетки', 'slug': 'tabletki', 'typeID': 16}, {'ID': 42, 'name': 'Ишемическая болезнь сердца', 'slug': 'ishemicheskaya_bolezn_serdca', 'typeID': 5}, {'ID': 48, 'name': 'Лекарства для печени', 'slug': 'lekarstva_dlya_pecheni', 'typeID': 8}, {'ID': 108, 'name': 'Россия', 'slug': 'rossiya', 'typeID': 15}, {'ID': 1784, 'name': 'Тиотриазолин', 'slug': 'tiotriazolin', 'typeID': 6}, {'ID': 1975, 'name': 'ООО "Озон"', 'slug': 'ooo_ozon', 'typeID': 13}, {'ID': 3910, 'name': 'Гепатопротекторы', 'slug': 'gepatoprotektory', 'typeID': 21}, {'ID': 6151, 'name': 'Тиотриазолин', 'slug': 'tiotriazolin', 'typeID': 19}, {'ID': 9245, 'name': 'Тиотриазолин', 'slug': 'tiotriazolin', 'typeID': 10}]</t>
  </si>
  <si>
    <t>['7a32a265b32bfb9f52400b12aa356f5e.webp']</t>
  </si>
  <si>
    <t>438_2022-12-28</t>
  </si>
  <si>
    <t>senna_tabletki_500mg_40</t>
  </si>
  <si>
    <t>Сенна+ таблетки №40</t>
  </si>
  <si>
    <t>['https://pictures1.apteka-april.ru/products/242193/208/7a6f2c9b5e7947ea34a67b9327609278.webp']</t>
  </si>
  <si>
    <t>['https://pictures1.apteka-april.ru/products/242193/80/7a6f2c9b5e7947ea34a67b9327609278.webp']</t>
  </si>
  <si>
    <t>[{'ID': 0, 'name': 'Без рецепта', 'slug': 'bez_recepta', 'typeID': 17}, {'ID': 1, 'name': '50мг', 'slug': '50mg', 'typeID': 20}, {'ID': 4, 'name': 'Не выше 25 С', 'slug': 'ne_vyshe_25_s', 'typeID': 18}, {'ID': 16, 'name': 'Таблетки', 'slug': 'tabletki', 'typeID': 16}, {'ID': 108, 'name': 'Россия', 'slug': 'rossiya', 'typeID': 15}, {'ID': 920, 'name': 'слабительные средства', 'slug': 'slabitelnye_sredstva', 'typeID': 8}, {'ID': 1081, 'name': 'Сеннозиды', 'slug': 'sennozidy', 'typeID': 19}, {'ID': 1618, 'name': 'Сеннозиды', 'slug': 'sennozidy', 'typeID': 6}, {'ID': 3912, 'name': 'Слабительные средства', 'slug': 'slabitelnye_sredstva', 'typeID': 21}, {'ID': 8059, 'name': 'Сенна таб', 'slug': 'senna_tab', 'typeID': 10}, {'ID': 20959, 'name': 'ООО "Грин Сайд"', 'slug': 'ooo_grin_sajd', 'typeID': 13}]</t>
  </si>
  <si>
    <t>['7a6f2c9b5e7947ea34a67b9327609278.webp']</t>
  </si>
  <si>
    <t>439_2022-12-28</t>
  </si>
  <si>
    <t>salofalk_tabletki_500mg_100</t>
  </si>
  <si>
    <t>Салофальк таблетки 500мг №100</t>
  </si>
  <si>
    <t>['https://pictures1.apteka-april.ru/products/94333/208/1efdfff9f2b75efbfb878fe09fac7f75.webp']</t>
  </si>
  <si>
    <t>{'withCard': 1867.0, 'withPeriod': 1595.0, 'withoutCard': 1867.0}</t>
  </si>
  <si>
    <t>['https://pictures1.apteka-april.ru/products/94333/80/1efdfff9f2b75efbfb878fe09fac7f75.webp']</t>
  </si>
  <si>
    <t>[{'ID': 1, 'name': '500мг', 'slug': '500mg',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705, 'name': 'Месалазин', 'slug': 'mesalazin', 'typeID': 19}, {'ID': 1099, 'name': 'Месалазин', 'slug': 'mesalazin', 'typeID': 6}, {'ID': 1627, 'name': 'Dr. Falk Pharma GmbH/ Доктор Фальк Фарма', 'slug': 'dr_falk_pharma_gmbh', 'typeID': 13}, {'ID': 3907, 'name': 'Противоязвенные средства', 'slug': 'protivoyazvennye_sredstva', 'typeID': 21}, {'ID': 8774, 'name': 'Салофальк', 'slug': 'salofalk', 'typeID': 10}]</t>
  </si>
  <si>
    <t>['1efdfff9f2b75efbfb878fe09fac7f75.webp']</t>
  </si>
  <si>
    <t>440_2022-12-28</t>
  </si>
  <si>
    <t>gepamerc_koncentrat_dlya_prigotovleniya_rastvora_dlya_infuzij_5g_ampuly_10ml_10</t>
  </si>
  <si>
    <t>Гепа-мерц концентрат для приготовления раствора для инфузий 5г ампулы 10мл №10</t>
  </si>
  <si>
    <t>['https://pictures1.apteka-april.ru/products/28507/208/a392582e5bb50e99c978d963f32bca95.webp']</t>
  </si>
  <si>
    <t>{'withCard': 3402.0, 'withPeriod': 2532.0, 'withoutCard': 3402.0}</t>
  </si>
  <si>
    <t>['https://pictures1.apteka-april.ru/products/28507/80/a392582e5bb50e99c978d963f32bca95.webp']</t>
  </si>
  <si>
    <t>[{'ID': 1, 'name': '5000мг', 'slug': '5000mg', 'typeID': 20}, {'ID': 1, 'name': 'Рецептурный', 'slug': 'recepturnyj', 'typeID': 17}, {'ID': 4, 'name': 'Не выше 25 С', 'slug': 'ne_vyshe_25_s', 'typeID': 18}, {'ID': 48, 'name': 'Лекарства для печени', 'slug': 'lekarstva_dlya_pecheni', 'typeID': 8}, {'ID': 50, 'name': 'Концентрат для приготовления раствора для инфузий', 'slug': 'koncentrat_dlya_prigotovleniya_rastvora_dlya_infuzij', 'typeID': 16}, {'ID': 77, 'name': 'Германия', 'slug': 'germaniya', 'typeID': 15}, {'ID': 855, 'name': 'Острый гепатит B', 'slug': 'ostryj_gepatit_b', 'typeID': 5}, {'ID': 862, 'name': 'Острый гепатит C', 'slug': 'ostryj_gepatit_c', 'typeID': 5}, {'ID': 867, 'name': 'Хронический вирусный гепатит B без дельта-агента', 'slug': 'hronicheskij_virusnyj_gepatit_b_bez_deltaagenta', 'typeID': 5}, {'ID': 868, 'name': 'Хронический вирусный гепатит C', 'slug': 'hronicheskij_virusnyj_gepatit_c', 'typeID': 5}, {'ID': 899, 'name': 'Орнитин', 'slug': 'ornitin', 'typeID': 19}, {'ID': 1327, 'name': 'Орнитин', 'slug': 'ornitin', 'typeID': 6}, {'ID': 1883, 'name': 'Merz Pharma GmbH/ Мерц', 'slug': 'merz_pharma_gmbh', 'typeID': 13}, {'ID': 2556, 'name': 'Белково-энергетическая недостаточность неуточненная', 'slug': 'belkovoenergeticheskaya_nedostatochnost_neutochnennaya', 'typeID': 5}, {'ID': 3910, 'name': 'Гепатопротекторы', 'slug': 'gepatoprotektory', 'typeID': 21}, {'ID': 4476, 'name': 'Гепа-Мерц', 'slug': 'gepamerc', 'typeID': 10}]</t>
  </si>
  <si>
    <t>['a392582e5bb50e99c978d963f32bca95.webp']</t>
  </si>
  <si>
    <t>441_2022-12-28</t>
  </si>
  <si>
    <t>slabilen_tab_50</t>
  </si>
  <si>
    <t>Слабилен таблетки 5мг №50</t>
  </si>
  <si>
    <t>['https://pictures1.apteka-april.ru/products/323290/208/323290.webp']</t>
  </si>
  <si>
    <t>{'withCard': 618.0, 'withPeriod': 424.0, 'withoutCard': 618.0}</t>
  </si>
  <si>
    <t>['https://pictures1.apteka-april.ru/products/323290/80/323290.webp']</t>
  </si>
  <si>
    <t>[{'ID': 0, 'name': 'Без рецепта', 'slug': 'bez_recepta', 'typeID': 17}, {'ID': 1, 'name': '5мг', 'slug': '5mg', 'typeID': 20}, {'ID': 4, 'name': 'Не выше 25 С', 'slug': 'ne_vyshe_25_s', 'typeID': 18}, {'ID': 16, 'name': 'Запор', 'slug': 'zapor', 'typeID': 5}, {'ID': 16, 'name': 'Таблетки', 'slug': 'tabletki', 'typeID': 16}, {'ID': 108, 'name': 'Россия', 'slug': 'rossiya', 'typeID': 15}, {'ID': 1225, 'name': 'Натрия пикосульфат', 'slug': 'natriya_pikosulfat', 'typeID': 6}, {'ID': 1496, 'name': 'ОАО "Верофарм"', 'slug': 'oao_verofarm', 'typeID': 13}, {'ID': 1522, 'name': 'Натрия пикосульфат', 'slug': 'natriya_pikosulfat', 'typeID': 19}, {'ID': 5167, 'name': 'Трещина и свищ области заднего прохода и прямой кишки', 'slug': 'treshchina_i_svishch_oblasti_zadnego_prohoda_i_pryamoj_kishki', 'typeID': 5}, {'ID': 5189, 'name': 'Другие уточненные болезни заднего прохода и прямой кишки', 'slug': 'drugie_utochnennye_bolezni_zadnego_prohoda_i_pryamoj_kishki', 'typeID': 5}, {'ID': 9168, 'name': 'Слабилен', 'slug': 'slabilen', 'typeID': 10}, {'ID': 14723, 'name': 'Подготовительные процедуры для последующего лечения, не классифицированные в других рубриках', 'slug': 'podgotovitelnye_procedury_dlya_posleduyushchego_lecheniya_ne_klassificirovannye_v_drugih_rubrikah', 'typeID': 5}, {'ID': 15199, 'name': 'Геморрой и перианальный венозный тромбоз', 'slug': 'gemorroj_i_perianalnyj_venoznyj_tromboz', 'typeID': 5}]</t>
  </si>
  <si>
    <t>['323290.webp']</t>
  </si>
  <si>
    <t>442_2022-12-28</t>
  </si>
  <si>
    <t>eziklen_konc_rr_dpriema_vnutr176ml_fl_2</t>
  </si>
  <si>
    <t>Эзиклен концентрат для приготовления раствора для приема внутрь флакон 176мл №2</t>
  </si>
  <si>
    <t>['https://pictures1.apteka-april.ru/products/234469/208/7b990b8df5213991d0ef7c7f1bf44aaa.webp']</t>
  </si>
  <si>
    <t>{'withCard': 1128.0, 'withPeriod': 804.0, 'withoutCard': 1128.0}</t>
  </si>
  <si>
    <t>['https://pictures1.apteka-april.ru/products/234469/80/7b990b8df5213991d0ef7c7f1bf44aaa.webp']</t>
  </si>
  <si>
    <t>[{'ID': 0, 'name': 'Без рецепта', 'slug': 'bez_recepta', 'typeID': 17}, {'ID': 1, 'name': '3.13г+3.276г+17.51г', 'slug': '3_13g_3_276g_17_51g', 'typeID': 20}, {'ID': 9, 'name': 'Не выше 30 С', 'slug': 'ne_vyshe_30_s', 'typeID': 18}, {'ID': 14, 'name': 'Домашняя аптечка', 'slug': 'domashnyaya_aptechka', 'typeID': 8}, {'ID': 71, 'name': 'Раствор для приема внутрь', 'slug': 'rastvor_dlya_priema_vnutr', 'typeID': 16}, {'ID': 119, 'name': 'Франция', 'slug': 'franciya', 'typeID': 15}, {'ID': 1010, 'name': 'Магния сульфат', 'slug': 'magniya_sulfat', 'typeID': 6}, {'ID': 2316, 'name': 'Натрия сульфат', 'slug': 'natriya_sulfat', 'typeID': 6}, {'ID': 2393, 'name': 'Калия сульфат', 'slug': 'kaliya_sulfat', 'typeID': 6}, {'ID': 3280, 'name': 'Ipsen Pharma Beaufour/ Ипсен Фарма', 'slug': 'ipsen_pharma_beaufour', 'typeID': 13}, {'ID': 3912, 'name': 'Слабительные средства', 'slug': 'slabitelnye_sredstva', 'typeID': 21}, {'ID': 6925, 'name': 'Калия сульфат+Магния сульфат+Натрия сульфат', 'slug': 'kaliya_sulfat_magniya_sulfat_natriya_sulfat', 'typeID': 19}, {'ID': 10012, 'name': 'Эзиклен', 'slug': 'eziklen', 'typeID': 10}, {'ID': 14723, 'name': 'Подготовительные процедуры для последующего лечения, не классифицированные в других рубриках', 'slug': 'podgotovitelnye_procedury_dlya_posleduyushchego_lecheniya_ne_klassificirovannye_v_drugih_rubrikah', 'typeID': 5}]</t>
  </si>
  <si>
    <t>['7b990b8df5213991d0ef7c7f1bf44aaa.webp']</t>
  </si>
  <si>
    <t>443_2022-12-28</t>
  </si>
  <si>
    <t>lancid_kit_nabor_tabletokkapsul_56</t>
  </si>
  <si>
    <t>Ланцид Кит набор таблетки и капсулы №56</t>
  </si>
  <si>
    <t>['https://pictures1.apteka-april.ru/products/210811/208/981459bcb8eff5e3d40bc978347352ec.webp']</t>
  </si>
  <si>
    <t>{'withCard': 1247.0, 'withPeriod': 874.0, 'withoutCard': 1247.0}</t>
  </si>
  <si>
    <t>['https://pictures1.apteka-april.ru/products/210811/80/981459bcb8eff5e3d40bc978347352ec.webp']</t>
  </si>
  <si>
    <t>[{'ID': 1, 'name': '500мг+30мг+500мг', 'slug': '500mg_30mg_500mg', 'typeID': 20}, {'ID': 1, 'name': 'Рецептурный', 'slug': 'recepturnyj', 'typeID': 17}, {'ID': 4, 'name': 'Не выше 25 С', 'slug': 'ne_vyshe_25_s', 'typeID': 18}, {'ID': 83, 'name': 'Индия', 'slug': 'indiya', 'typeID': 15}, {'ID': 97, 'name': 'Амоксициллин', 'slug': 'amoksicillin', 'typeID': 6}, {'ID': 132, 'name': 'Набор таблеток и капсулы', 'slug': 'nabor_tabletok_i_kapsuly', 'typeID': 16}, {'ID': 803, 'name': 'Кларитромицин', 'slug': 'klaritromicin', 'typeID': 6}, {'ID': 909, 'name': 'Лансопразол', 'slug': 'lansoprazol', 'typeID': 6}, {'ID': 1884, 'name': 'Micro Labs Ltd./ Микро Лабс Лимитед', 'slug': 'micro_labs_ltd', 'typeID': 13}, {'ID': 3907, 'name': 'Противоязвенные средства', 'slug': 'protivoyazvennye_sredstva', 'typeID': 21}, {'ID': 4999, 'name': 'Язва желудка', 'slug': 'yazva_zheludka', 'typeID': 5}, {'ID': 5009, 'name': 'Язва двенадцатиперстной кишки', 'slug': 'yazva_dvenadcatiperstnoj_kishki', 'typeID': 5}, {'ID': 5019, 'name': 'Пептическая язва неуточненной локализации', 'slug': 'pepticheskaya_yazva_neutochnennoj_lokalizacii', 'typeID': 5}, {'ID': 6336, 'name': 'Ланцид', 'slug': 'lancid', 'typeID': 10}, {'ID': 6723, 'name': 'Кларитромицин+Лансопразол+Амоксициллин', 'slug': 'klaritromicin_lansoprazol_amoksicillin', 'typeID': 19}]</t>
  </si>
  <si>
    <t>['981459bcb8eff5e3d40bc978347352ec.webp']</t>
  </si>
  <si>
    <t>444_2022-12-28</t>
  </si>
  <si>
    <t>gutaflos_kap_7_5mgml_fl_30ml</t>
  </si>
  <si>
    <t>Гутафлос капли флакон 30мл</t>
  </si>
  <si>
    <t>['https://pictures1.apteka-april.ru/products/270012/208/de0a7d73131ef6b8575036381b8fc7b6.webp']</t>
  </si>
  <si>
    <t>{'withCard': 357.0, 'withPeriod': 294.0, 'withoutCard': 357.0}</t>
  </si>
  <si>
    <t>['https://pictures1.apteka-april.ru/products/270012/80/de0a7d73131ef6b8575036381b8fc7b6.webp']</t>
  </si>
  <si>
    <t>[{'ID': 0, 'name': 'Без рецепта', 'slug': 'bez_recepta', 'typeID': 17}, {'ID': 1, 'name': '7.5мг/мл', 'slug': '7_5mg', 'typeID': 20}, {'ID': 4, 'name': 'Не выше 25 С', 'slug': 'ne_vyshe_25_s', 'typeID': 18}, {'ID': 16, 'name': 'Запор', 'slug': 'zapor', 'typeID': 5}, {'ID': 42, 'name': 'Капли для приема внутрь', 'slug': 'kapli_dlya_priema_vnutr', 'typeID': 16}, {'ID': 108, 'name': 'Россия', 'slug': 'rossiya', 'typeID': 15}, {'ID': 1225, 'name': 'Натрия пикосульфат', 'slug': 'natriya_pikosulfat', 'typeID': 6}, {'ID': 1522, 'name': 'Натрия пикосульфат', 'slug': 'natriya_pikosulfat', 'typeID': 19}, {'ID': 2250, 'name': 'ООО "Тульская ФФ"', 'slug': 'ooo_tulskaya_ff', 'typeID': 13}, {'ID': 4924, 'name': 'Гутафлос', 'slug': 'gutaflos', 'typeID': 10}, {'ID': 5170, 'name': 'Трещина заднего прохода неуточненная', 'slug': 'treshchina_zadnego_prohoda_neutochnennaya', 'typeID': 5}, {'ID': 5189, 'name': 'Другие уточненные болезни заднего прохода и прямой кишки', 'slug': 'drugie_utochnennye_bolezni_zadnego_prohoda_i_pryamoj_kishki', 'typeID': 5}, {'ID': 14723, 'name': 'Подготовительные процедуры для последующего лечения, не классифицированные в других рубриках', 'slug': 'podgotovitelnye_procedury_dlya_posleduyushchego_lecheniya_ne_klassificirovannye_v_drugih_rubrikah', 'typeID': 5}, {'ID': 15199, 'name': 'Геморрой и перианальный венозный тромбоз', 'slug': 'gemorroj_i_perianalnyj_venoznyj_tromboz', 'typeID': 5}]</t>
  </si>
  <si>
    <t>['de0a7d73131ef6b8575036381b8fc7b6.webp']</t>
  </si>
  <si>
    <t>445_2022-12-28</t>
  </si>
  <si>
    <t>laennek_rastvor_dlya_inekcij_ampuly_2ml_10</t>
  </si>
  <si>
    <t>Лаеннек раствор для инъекций ампулы 2мл №10</t>
  </si>
  <si>
    <t>['https://pictures1.apteka-april.ru/products/209740/208/8e93fff9fcf127b7df21104ca5c015a8.webp']</t>
  </si>
  <si>
    <t>{'withCard': 20628.0, 'withPeriod': 17192.0, 'withoutCard': 20628.0}</t>
  </si>
  <si>
    <t>157</t>
  </si>
  <si>
    <t>['https://pictures1.apteka-april.ru/products/209740/80/8e93fff9fcf127b7df21104ca5c015a8.webp']</t>
  </si>
  <si>
    <t>[{'ID': 1, 'name': '56мг/мл', 'slug': '56mg', 'typeID': 20}, {'ID': 1, 'name': 'Рецептурный', 'slug': 'recepturnyj', 'typeID': 17}, {'ID': 6, 'name': '15-25 С', 'slug': '1525_s', 'typeID': 18}, {'ID': 20, 'name': 'Раствор для инъекций', 'slug': 'rastvor_dlya_inekcij', 'typeID': 16}, {'ID': 48, 'name': 'Лекарства для печени', 'slug': 'lekarstva_dlya_pecheni', 'typeID': 8}, {'ID': 127, 'name': 'Япония', 'slug': 'yaponiya', 'typeID': 15}, {'ID': 649, 'name': 'Аногенитальная герпетическая вирусная инфекция [herpes simplex]', 'slug': 'anogenitalnaya_gerpeticheskaya_virusnaya_infekciya_herpes_simplex', 'typeID': 5}, {'ID': 803, 'name': 'Инфекции, вызванные вирусом герпеса [herpes simplex]', 'slug': 'infekcii_vyzvannye_virusom_gerpesa_herpes_simplex', 'typeID': 5}, {'ID': 2293, 'name': 'Гидролизат плаценты человека', 'slug': 'gidrolizat_placenty_cheloveka', 'typeID': 6}, {'ID': 3910, 'name': 'Гепатопротекторы', 'slug': 'gepatoprotektory', 'typeID': 21}, {'ID': 5216, 'name': 'Алкогольная болезнь печени', 'slug': 'alkogolnaya_bolezn_pecheni', 'typeID': 5}, {'ID': 5223, 'name': 'Токсическое поражение печени', 'slug': 'toksicheskoe_porazhenie_pecheni', 'typeID': 5}, {'ID': 5238, 'name': 'Хронический гепатит, не классифицированный в других рубриках', 'slug': 'hronicheskij_gepatit_ne_klassificirovannyj_v_drugih_rubrikah', 'typeID': 5}, {'ID': 6304, 'name': 'Лаеннек', 'slug': 'laennek', 'typeID': 10}, {'ID': 6833, 'name': 'Гидролизат плаценты человека', 'slug': 'gidrolizat_placenty_cheloveka', 'typeID': 19}, {'ID': 20770, 'name': 'JAPAN BIOPRODUCTS INDUSTRY, Co. Ltd.', 'slug': 'japan_bioproducts_industry_co_ltd', 'typeID': 13}]</t>
  </si>
  <si>
    <t>['8e93fff9fcf127b7df21104ca5c015a8.webp']</t>
  </si>
  <si>
    <t>446_2022-12-28</t>
  </si>
  <si>
    <t>treveldrim_braslet_dlya_detej_2_0720</t>
  </si>
  <si>
    <t>ТрэвелДрим браслет для детей №2 0720</t>
  </si>
  <si>
    <t>['https://pictures1.apteka-april.ru/products/66987/208/ed421e672c2f9c30bbe1330e5c21c932.webp']</t>
  </si>
  <si>
    <t>[19, 2555]</t>
  </si>
  <si>
    <t>{'withCard': 636.0, 'withPeriod': 530.0, 'withoutCard': 636.0}</t>
  </si>
  <si>
    <t>[396070, 396194]</t>
  </si>
  <si>
    <t>['https://pictures1.apteka-april.ru/products/66987/80/ed421e672c2f9c30bbe1330e5c21c932.webp']</t>
  </si>
  <si>
    <t>[{'ID': 1, 'name': '', 'slug': '', 'typeID': 20}, {'ID': 5, 'name': 'Обычный', 'slug': 'obychnyj', 'typeID': 18}, {'ID': 31, 'name': 'Аптечка путешественника', 'slug': 'aptechka_puteshestvennika', 'typeID': 8}, {'ID': 108, 'name': 'Россия', 'slug': 'rossiya', 'typeID': 15}, {'ID': 216, 'name': 'Головокружение и нарушение устойчивости', 'slug': 'golovokruzhenie_i_narushenie_ustojchivosti', 'typeID': 5}, {'ID': 248, 'name': 'Тошнота и рвота', 'slug': 'toshnota_i_rvota', 'typeID': 5}, {'ID': 9076, 'name': 'Трэвел Дрим', 'slug': 'trevel_drim', 'typeID': 10}, {'ID': 10743, 'name': 'ООО "Зелдис"', 'slug': 'ooo_zeldis', 'typeID': 13}]</t>
  </si>
  <si>
    <t>['ed421e672c2f9c30bbe1330e5c21c932.webp']</t>
  </si>
  <si>
    <t>447_2022-12-28</t>
  </si>
  <si>
    <t>gutaflos_kapli_7_5mgml_fl_15ml</t>
  </si>
  <si>
    <t>Гутафлос капли флакон 15мл</t>
  </si>
  <si>
    <t>['https://pictures1.apteka-april.ru/products/273417/208/edd29d0708dc50ad203c95917183f233.webp']</t>
  </si>
  <si>
    <t>['https://pictures1.apteka-april.ru/products/273417/80/edd29d0708dc50ad203c95917183f233.webp']</t>
  </si>
  <si>
    <t>['edd29d0708dc50ad203c95917183f233.webp']</t>
  </si>
  <si>
    <t>448_2022-12-28</t>
  </si>
  <si>
    <t>omez_kapsuly_20mg_30</t>
  </si>
  <si>
    <t>Омез капсулы 20мг №30</t>
  </si>
  <si>
    <t>['https://pictures1.apteka-april.ru/products/6629/208/6629a.webp']</t>
  </si>
  <si>
    <t>{'withCard': 216.0, 'withPeriod': 118.0, 'withoutCard': 216.0}</t>
  </si>
  <si>
    <t>['https://pictures1.apteka-april.ru/products/6629/80/6629a.webp']</t>
  </si>
  <si>
    <t>[{'ID': 1, 'name': '20мг', 'slug': '20mg', 'typeID': 20}, {'ID': 1, 'name': 'Рецептурный', 'slug': 'recepturnyj', 'typeID': 17}, {'ID': 4, 'name': 'Не выше 25 С', 'slug': 'ne_vyshe_25_s', 'typeID': 18}, {'ID': 17, 'name': 'Сегодня покупают', 'slug': 'segodnya_pokupayut', 'typeID': 8}, {'ID': 19, 'name': 'Капсулы для приема внутрь', 'slug': 'kapsuly_dlya_priema_vnutr', 'typeID': 16}, {'ID': 88, 'name': 'Испания', 'slug': 'ispaniya', 'typeID': 15}, {'ID': 164, 'name': 'Изжога', 'slug': 'izzhoga', 'typeID': 5}, {'ID': 893, 'name': 'Омепразол', 'slug': 'omeprazol', 'typeID': 19}, {'ID': 1321, 'name': 'Омепразол', 'slug': 'omeprazol', 'typeID': 6}, {'ID': 2109, 'name': 'Новообразование неопределенного или неизвестного характера более чем одной эндокринной железы', 'slug': 'novoobrazovanie_neopredelennogo_ili_neizvestnogo_haraktera_bolee_chem_odnoj_endokrinnoj_zhelezy', 'typeID': 5}, {'ID': 2453, 'name': 'Другие уточненные нарушения внутренней секреции поджелудочной железы', 'slug': 'drugie_utochnennye_narusheniya_vnutrennej_sekrecii_podzheludochnoj_zhelezy', 'typeID': 5}, {'ID': 3907, 'name': 'Противоязвенные средства', 'slug': 'protivoyazvennye_sredstva', 'typeID': 21}, {'ID': 4834, 'name': 'Синдром Мендельсона', 'slug': 'sindrom_mendelsona', 'typeID': 5}, {'ID': 4982, 'name': 'Гастроэзофагеальный рефлюкс', 'slug': 'gastroezofagealnyj_reflyuks', 'typeID': 5}, {'ID': 7498, 'name': 'Омез', 'slug': 'omez', 'typeID': 10}, {'ID': 20372, 'name': 'Lab.Liconsa/Ликонса Лаб.', 'slug': 'lab_liconsa', 'typeID': 13}]</t>
  </si>
  <si>
    <t>['6629a.webp']</t>
  </si>
  <si>
    <t>449_2022-12-28</t>
  </si>
  <si>
    <t>ugol_bioaktivirovannyj_tabletki_250mg_60</t>
  </si>
  <si>
    <t>Уголь биоактивированный таблетки №60</t>
  </si>
  <si>
    <t>['https://pictures1.apteka-april.ru/products/240382/208/a75ec9471fe5e5df748b4bdfdc4f87ea.webp']</t>
  </si>
  <si>
    <t>{'withCard': 98.0, 'withPeriod': 88.0, 'withoutCard': 98.0}</t>
  </si>
  <si>
    <t>['https://pictures1.apteka-april.ru/products/240382/80/a75ec9471fe5e5df748b4bdfdc4f87ea.webp']</t>
  </si>
  <si>
    <t>[{'ID': 0, 'name': 'Без рецепта', 'slug': 'bez_recepta', 'typeID': 17}, {'ID': 1, 'name': '107.5мг+142.5мг', 'slug': '107_5mg_142_5mg', 'typeID': 20}, {'ID': 4, 'name': 'Не выше 25 С', 'slug': 'ne_vyshe_25_s', 'typeID': 18}, {'ID': 16, 'name': 'Таблетки', 'slug': 'tabletki', 'typeID': 16}, {'ID': 29, 'name': 'Уголь активированный', 'slug': 'ugol_aktivirovannyj', 'typeID': 6}, {'ID': 108, 'name': 'Россия', 'slug': 'rossiya', 'typeID': 15}, {'ID': 233, 'name': 'Энтеросорбенты', 'slug': 'enterosorbenty', 'typeID': 8}, {'ID': 759, 'name': 'домашняя аптечка', 'slug': 'domashnyaya_aptechka', 'typeID': 8}, {'ID': 2013, 'name': 'Целлюлоза микрокристаллическая (МКЦ)', 'slug': 'cellyuloza_mikrokristallicheskaya', 'typeID': 6}, {'ID': 3914, 'name': 'Энтеросорбенты', 'slug': 'enterosorbenty', 'typeID': 21}, {'ID': 7260, 'name': 'Уголь активированный+Целлюлоза микрокристаллическая (МКЦ)', 'slug': 'ugol_aktivirovannyj_cellyuloza_mikrokristallicheskaya', 'typeID': 19}, {'ID': 9517, 'name': 'Уголь активированный', 'slug': 'ugol_aktivirovannyj', 'typeID': 10}, {'ID': 20732, 'name': 'ООО "Биотерра"', 'slug': 'ooo_bioterra', 'typeID': 13}]</t>
  </si>
  <si>
    <t>['a75ec9471fe5e5df748b4bdfdc4f87ea.webp']</t>
  </si>
  <si>
    <t>450_2022-12-28</t>
  </si>
  <si>
    <t>essencialnye_fosfolipidy_kapsuly_1250mg_90</t>
  </si>
  <si>
    <t>Эссенциальные фосфолипиды капсулы 1250мг №90</t>
  </si>
  <si>
    <t>['https://pictures1.apteka-april.ru/products/242265/208/9ba2fd2ea2bd972e58487757578a093a.webp']</t>
  </si>
  <si>
    <t>{'withCard': 1198.0, 'withPeriod': 988.0, 'withoutCard': 1198.0}</t>
  </si>
  <si>
    <t>['https://pictures1.apteka-april.ru/products/242265/80/9ba2fd2ea2bd972e58487757578a093a.webp']</t>
  </si>
  <si>
    <t>[{'ID': 0, 'name': 'Без рецепта', 'slug': 'bez_recepta', 'typeID': 17}, {'ID': 1, 'name': '400мг+0.56мг+0.7мг+0.7мг', 'slug': '400mg_0_56mg_0_7mg_0_7mg', 'typeID': 20}, {'ID': 4, 'name': 'Не выше 25 С', 'slug': 'ne_vyshe_25_s', 'typeID': 18}, {'ID': 19, 'name': 'Капсулы для приема внутрь', 'slug': 'kapsuly_dlya_priema_vnutr', 'typeID': 16}, {'ID': 48, 'name': 'Лекарства для печени', 'slug': 'lekarstva_dlya_pecheni', 'typeID': 8}, {'ID': 108, 'name': 'Россия', 'slug': 'rossiya', 'typeID': 15}, {'ID': 119, 'name': 'Эссенциале', 'slug': 'essenciale', 'typeID': 8}, {'ID': 657, 'name': 'Doppelherz aktiv', 'slug': 'doppelherz_aktiv', 'typeID': 8}, {'ID': 658, 'name': 'Доппельгерц', 'slug': 'doppelgerc', 'typeID': 8}, {'ID': 747, 'name': 'для печени', 'slug': 'dlya_pecheni', 'typeID': 8}, {'ID': 773, 'name': 'эссенциале', 'slug': 'essenciale', 'typeID': 8}, {'ID': 1419, 'name': 'Пиридоксина гидрохлорид (В6)', 'slug': 'piridoksina_gidrohlorid_v6', 'typeID': 6}, {'ID': 1535, 'name': 'Расторопши пятнистой экстракт (Силимарин)', 'slug': 'rastoropshi_pyatnistoj_ekstrakt', 'typeID': 6}, {'ID': 1554, 'name': 'Рибофлавин (В2)', 'slug': 'riboflavin', 'typeID': 6}, {'ID': 1755, 'name': 'Тиамин (В1)', 'slug': 'tiamin', 'typeID': 6}, {'ID': 1948, 'name': 'Эссенциальные фосфолипиды', 'slug': 'essencialnye_fosfolipidy', 'typeID': 6}, {'ID': 3910, 'name': 'Гепатопротекторы', 'slug': 'gepatoprotektory', 'typeID': 21}, {'ID': 9054, 'name': 'Эссенциальные фосфолипиды+Расторопши пятнистой экстракт (Силимарин)+Тиамин (В1)+Пиридоксина гидрохлорид (В6)+Рибофлавин (В2)', 'slug': 'essencialnye_fosfolipidy', 'typeID': 19}, {'ID': 10482, 'name': 'Эссенциальные фосфолипиды', 'slug': 'essencialnye_fosfolipidy', 'typeID': 10}, {'ID': 11126, 'name': 'ООО "Полярис"', 'slug': 'ooo_polyaris', 'typeID': 13}]</t>
  </si>
  <si>
    <t>['9ba2fd2ea2bd972e58487757578a093a.webp']</t>
  </si>
  <si>
    <t>451_2022-12-28</t>
  </si>
  <si>
    <t>sinbiotik_immuno_kapsuly_10</t>
  </si>
  <si>
    <t>Синбиотик Иммуно капсулы №10</t>
  </si>
  <si>
    <t>2+1</t>
  </si>
  <si>
    <t>['https://pictures1.apteka-april.ru/products/293684/208/da19deca77cb157b257dd69ed7fc326c.webp']</t>
  </si>
  <si>
    <t>{'withCard': 528.0, 'withPeriod': 468.0, 'withoutCard': 528.0}</t>
  </si>
  <si>
    <t>n+m</t>
  </si>
  <si>
    <t>['https://pictures1.apteka-april.ru/products/293684/80/da19deca77cb157b257dd69ed7fc326c.webp']</t>
  </si>
  <si>
    <t>[{'ID': 0, 'name': 'Без рецепта', 'slug': 'bez_recepta', 'typeID': 17}, {'ID': 1, 'name': '109КОЕ+0.54мг+0.5мг+0.5мг+3.3мг', 'slug': '109koe_0_54mg_0_5mg_0_5mg_3_3mg',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681, 'name': 'бифиформ', 'slug': 'bifiform', 'typeID': 8}, {'ID': 682, 'name': 'баксет', 'slug': 'bakset', 'typeID': 8}, {'ID': 815, 'name': 'Максилак', 'slug': 'maksilak', 'typeID': 8}, {'ID': 967, 'name': 'Хилак форте', 'slug': 'hilak_forte', 'typeID': 8}, {'ID': 1419, 'name': 'Пиридоксина гидрохлорид (В6)', 'slug': 'piridoksina_gidrohlorid_v6', 'typeID': 6}, {'ID': 1422, 'name': 'Пробиотики', 'slug': 'probiotiki', 'typeID': 8}, {'ID': 1554, 'name': 'Рибофлавин (В2)', 'slug': 'riboflavin', 'typeID': 6}, {'ID': 1755, 'name': 'Тиамин (В1)', 'slug': 'tiamin', 'typeID': 6}, {'ID': 2470, 'name': 'Глицинат цинка', 'slug': 'glicinat_cinka', 'typeID': 6}, {'ID': 2945, 'name': 'Lactobacillus rhamnosus GG', 'slug': 'lactobacillus_rhamnosus_gg', 'typeID': 6}, {'ID': 8831, 'name': 'Lactobacillus rhamnosus GG+Тиамин (В1)+Рибофлавин (В2)+Пиридоксина гидрохлорид (В6)+Глицинат цинка', 'slug': 'lactobacillus_rhamnosus_gg', 'typeID': 19}, {'ID': 9641, 'name': 'Синбиотик Иммуно', 'slug': 'sinbiotik_immuno', 'typeID': 10}, {'ID': 11766, 'name': 'ООО "Мирролла"', 'slug': 'ooo_mirrolla', 'typeID': 13}]</t>
  </si>
  <si>
    <t>['da19deca77cb157b257dd69ed7fc326c.webp']</t>
  </si>
  <si>
    <t>452_2022-12-28</t>
  </si>
  <si>
    <t>mikrofermenty_10_000_ed_kapsuly_20</t>
  </si>
  <si>
    <t>Микроферменты 10 000 ЕД капсулы №20</t>
  </si>
  <si>
    <t>['https://pictures1.apteka-april.ru/products/324158/208/324158.webp']</t>
  </si>
  <si>
    <t>{'withCard': 198.0, 'withPeriod': 158.0, 'withoutCard': 198.0}</t>
  </si>
  <si>
    <t>['https://pictures1.apteka-april.ru/products/324158/80/324158.webp']</t>
  </si>
  <si>
    <t>[{'ID': 0, 'name': 'Без рецепта', 'slug': 'bez_recepta', 'typeID': 17}, {'ID': 1, 'name': '10000ЕД', 'slug': '10000ed',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909, 'name': 'Панкреатин', 'slug': 'pankreatin', 'typeID': 19}, {'ID': 1023, 'name': 'выгодно два', 'slug': 'vygodno2', 'typeID': 8}, {'ID': 1307, 'name': 'креон', 'slug': 'kreon', 'typeID': 8}, {'ID': 1349, 'name': 'Панкреатин', 'slug': 'pankreatin', 'typeID': 6}, {'ID': 1459, 'name': 'ферменты январь', 'slug': 'fermenty_yanvar', 'typeID': 8}, {'ID': 11612, 'name': 'Микроферменты', 'slug': 'mikrofermenty', 'typeID': 10}, {'ID': 21065, 'name': 'ООО "Фармацевтическая Фабрика" Пенза', 'slug': 'ooo_farmacevticheskaya_fabrika_penza', 'typeID': 13}]</t>
  </si>
  <si>
    <t>['324158.webp']</t>
  </si>
  <si>
    <t>453_2022-12-28</t>
  </si>
  <si>
    <t>hofitol_tabletki_60</t>
  </si>
  <si>
    <t>Хофитол таблетки №60</t>
  </si>
  <si>
    <t>['https://pictures1.apteka-april.ru/products/10489/208/10489.webp']</t>
  </si>
  <si>
    <t>{'withCard': 570.0, 'withPeriod': 354.0, 'withoutCard': 570.0}</t>
  </si>
  <si>
    <t>['https://pictures1.apteka-april.ru/products/10489/80/10489.webp']</t>
  </si>
  <si>
    <t>[{'ID': 0, 'name': 'Без рецепта', 'slug': 'bez_recepta', 'typeID': 17}, {'ID': 1, 'name': '200мг', 'slug': '200mg', 'typeID': 20}, {'ID': 4, 'name': 'Не выше 25 С', 'slug': 'ne_vyshe_25_s', 'typeID': 18}, {'ID': 16, 'name': 'Таблетки', 'slug': 'tabletki', 'typeID': 16}, {'ID': 34, 'name': 'Хроническая почечная недостаточность', 'slug': 'hronicheskaya_pochechnaya_nedostatochnost', 'typeID': 5}, {'ID': 38, 'name': 'Холецистит', 'slug': 'holecistit', 'typeID': 5}, {'ID': 119, 'name': 'Франция', 'slug': 'franciya', 'typeID': 15}, {'ID': 135, 'name': 'Артишока экстракт', 'slug': 'artishoka_ekstrakt', 'typeID': 6}, {'ID': 867, 'name': 'Хронический вирусный гепатит B без дельта-агента', 'slug': 'hronicheskij_virusnyj_gepatit_b_bez_deltaagenta', 'typeID': 5}, {'ID': 868, 'name': 'Хронический вирусный гепатит C', 'slug': 'hronicheskij_virusnyj_gepatit_c', 'typeID': 5}, {'ID': 2089, 'name': 'Rosa-Phytopharma Lab./ Роза-Фитофарм', 'slug': 'rosaphytopharma_lab', 'typeID': 13}, {'ID': 2162, 'name': 'Артишока экстракт', 'slug': 'artishoka_ekstrakt', 'typeID': 19}, {'ID': 3911, 'name': 'Желчегонные средства', 'slug': 'zhelchegonnye_sredstva', 'typeID': 21}, {'ID': 5238, 'name': 'Хронический гепатит, не классифицированный в других рубриках', 'slug': 'hronicheskij_gepatit_ne_klassificirovannyj_v_drugih_rubrikah', 'typeID': 5}, {'ID': 10067, 'name': 'Хофитол', 'slug': 'hofitol', 'typeID': 10}]</t>
  </si>
  <si>
    <t>['10489.webp']</t>
  </si>
  <si>
    <t>454_2022-12-28</t>
  </si>
  <si>
    <t>tinidazol_tabletki_500mg_4</t>
  </si>
  <si>
    <t>Тинидазол таблетки 500мг №4</t>
  </si>
  <si>
    <t>['https://pictures1.apteka-april.ru/products/153255/208/153255.webp']</t>
  </si>
  <si>
    <t>{'withCard': 171.0, 'withPeriod': 135.0, 'withoutCard': 171.0}</t>
  </si>
  <si>
    <t>['https://pictures1.apteka-april.ru/products/153255/80/153255.webp']</t>
  </si>
  <si>
    <t>[{'ID': 1, 'name': '500мг', 'slug': '500mg',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218, 'name': 'Трихомониаз', 'slug': 'trihomoniaz', 'typeID': 5}, {'ID': 376, 'name': 'Амебиаз', 'slug': 'amebiaz', 'typeID': 5}, {'ID': 389, 'name': 'Жиардиаз [лямблиоз]', 'slug': 'zhiardiaz_lyamblioz', 'typeID': 5}, {'ID': 1174, 'name': 'Тинидазол', 'slug': 'tinidazol', 'typeID': 19}, {'ID': 1779, 'name': 'Тинидазол', 'slug': 'tinidazol', 'typeID': 6}, {'ID': 1975, 'name': 'ООО "Озон"', 'slug': 'ooo_ozon', 'typeID': 13}, {'ID': 3968, 'name': 'Противопротозойные средства', 'slug': 'protivoprotozojnye_sredstva', 'typeID': 21}, {'ID': 4999, 'name': 'Язва желудка', 'slug': 'yazva_zheludka', 'typeID': 5}, {'ID': 5009, 'name': 'Язва двенадцатиперстной кишки', 'slug': 'yazva_dvenadcatiperstnoj_kishki', 'typeID': 5}, {'ID': 9185, 'name': 'Тинидазол', 'slug': 'tinidazol', 'typeID': 10}]</t>
  </si>
  <si>
    <t>['153255.webp']</t>
  </si>
  <si>
    <t>455_2022-12-28</t>
  </si>
  <si>
    <t>fosfoliplyus_kapsuly_60</t>
  </si>
  <si>
    <t>ФосфолиПлюс капсулы №60</t>
  </si>
  <si>
    <t>['https://pictures1.apteka-april.ru/products/267489/208/9f50eacb4f957f5d5452a47833fe7987.webp']</t>
  </si>
  <si>
    <t>{'withCard': 548.0, 'withPeriod': 448.0, 'withoutCard': 548.0}</t>
  </si>
  <si>
    <t>['https://pictures1.apteka-april.ru/products/267489/80/9f50eacb4f957f5d5452a47833fe7987.webp']</t>
  </si>
  <si>
    <t>[{'ID': 0, 'name': 'Без рецепта', 'slug': 'bez_recepta', 'typeID': 17}, {'ID': 1, 'name': '1563мкг+30мкг', 'slug': '1563mkg_30mkg', 'typeID': 20}, {'ID': 4, 'name': 'Не выше 25 С', 'slug': 'ne_vyshe_25_s', 'typeID': 18}, {'ID': 19, 'name': 'Капсулы для приема внутрь', 'slug': 'kapsuly_dlya_priema_vnutr', 'typeID': 16}, {'ID': 48, 'name': 'Лекарства для печени', 'slug': 'lekarstva_dlya_pecheni', 'typeID': 8}, {'ID': 108, 'name': 'Россия', 'slug': 'rossiya', 'typeID': 15}, {'ID': 280, 'name': 'фосфоглив', 'slug': 'fosfogliv', 'typeID': 8}, {'ID': 456, 'name': 'Глицирризиновая кислота', 'slug': 'glicirrizinovaya_kislota', 'typeID': 6}, {'ID': 657, 'name': 'Doppelherz aktiv', 'slug': 'doppelherz_aktiv', 'typeID': 8}, {'ID': 658, 'name': 'Доппельгерц', 'slug': 'doppelgerc', 'typeID': 8}, {'ID': 747, 'name': 'для печени', 'slug': 'dlya_pecheni', 'typeID': 8}, {'ID': 1948, 'name': 'Эссенциальные фосфолипиды', 'slug': 'essencialnye_fosfolipidy', 'typeID': 6}, {'ID': 3910, 'name': 'Гепатопротекторы', 'slug': 'gepatoprotektory', 'typeID': 21}, {'ID': 6187, 'name': 'Эссенциальные фосфолипиды+Глицирризиновая кислота', 'slug': 'essencialnye_fosfolipidy_glicirrizinovaya_kislota', 'typeID': 19}, {'ID': 10482, 'name': 'Эссенциальные фосфолипиды', 'slug': 'essencialnye_fosfolipidy', 'typeID': 10}, {'ID': 19380, 'name': 'ООО "Фармакор Продакшн"', 'slug': 'ooo_farmakor_prodakshn', 'typeID': 13}]</t>
  </si>
  <si>
    <t>['9f50eacb4f957f5d5452a47833fe7987.webp']</t>
  </si>
  <si>
    <t>456_2022-12-28</t>
  </si>
  <si>
    <t>ekofuril_kapsuly_200mg_16</t>
  </si>
  <si>
    <t>Экофурил капсулы 200мг №16</t>
  </si>
  <si>
    <t>['https://pictures1.apteka-april.ru/products/227857/208/af4d90cc54fb28e8b069fbd3535a45bd.webp']</t>
  </si>
  <si>
    <t>{'withCard': 345.0, 'withPeriod': 276.0, 'withoutCard': 345.0}</t>
  </si>
  <si>
    <t>['https://pictures1.apteka-april.ru/products/227857/80/af4d90cc54fb28e8b069fbd3535a45bd.webp']</t>
  </si>
  <si>
    <t>[{'ID': 0, 'name': 'Без рецепта', 'slug': 'bez_recepta', 'typeID': 17}, {'ID': 1, 'name': '200мг', 'slug': '200mg', 'typeID': 20}, {'ID': 4, 'name': 'Не выше 25 С', 'slug': 'ne_vyshe_25_s', 'typeID': 18}, {'ID': 19, 'name': 'Капсулы для приема внутрь', 'slug': 'kapsuly_dlya_priema_vnutr', 'typeID': 16}, {'ID': 59, 'name': 'Понос', 'slug': 'ponos', 'typeID': 8}, {'ID': 108, 'name': 'Россия', 'slug': 'rossiya', 'typeID': 15}, {'ID': 179, 'name': 'Холера', 'slug': 'holera', 'typeID': 5}, {'ID': 180, 'name': 'Тиф и паратиф', 'slug': 'tif_i_paratif', 'typeID': 5}, {'ID': 201, 'name': 'Кишечные инфекции', 'slug': 'kishechnye_infekcii', 'typeID': 5}, {'ID': 344, 'name': 'Другие сальмонеллезные инфекции', 'slug': 'drugie_salmonelleznye_infekcii', 'typeID': 5}, {'ID': 350, 'name': 'Шигеллез', 'slug': 'shigellez', 'typeID': 5}, {'ID': 853, 'name': 'Нифуроксазид', 'slug': 'nifuroksazid', 'typeID': 19}, {'ID': 1270, 'name': 'Нифуроксазид', 'slug': 'nifuroksazid', 'typeID': 6}, {'ID': 2121, 'name': 'Авва-Рус/Сти-Мед-Сорб', 'slug': 'avvarus', 'typeID': 13}, {'ID': 3913, 'name': 'Средства при диарее', 'slug': 'sredstva_pri_diaree', 'typeID': 21}, {'ID': 10543, 'name': 'Экофурил', 'slug': 'ekofuril', 'typeID': 10}]</t>
  </si>
  <si>
    <t>['af4d90cc54fb28e8b069fbd3535a45bd.webp']</t>
  </si>
  <si>
    <t>457_2022-12-28</t>
  </si>
  <si>
    <t>bobotik_kapli_fl_30ml</t>
  </si>
  <si>
    <t>4.89</t>
  </si>
  <si>
    <t>Боботик капли флакон 30мл</t>
  </si>
  <si>
    <t>['https://pictures1.apteka-april.ru/products/64127/208/4b3cec8cdf14e6fee0afca37d10cf877.webp']</t>
  </si>
  <si>
    <t>{'withCard': 455.0, 'withPeriod': 274.0, 'withoutCard': 455.0}</t>
  </si>
  <si>
    <t>['https://pictures1.apteka-april.ru/products/64127/80/4b3cec8cdf14e6fee0afca37d10cf877.webp']</t>
  </si>
  <si>
    <t>[{'ID': 0, 'name': 'Без рецепта', 'slug': 'bez_recepta', 'typeID': 17}, {'ID': 1, 'name': '66.66мг', 'slug': '66_66mg', 'typeID': 20}, {'ID': 4, 'name': 'Не выше 25 С', 'slug': 'ne_vyshe_25_s', 'typeID': 18}, {'ID': 42, 'name': 'Капли для приема внутрь', 'slug': 'kapli_dlya_priema_vnutr', 'typeID': 16}, {'ID': 106, 'name': 'Польша', 'slug': 'polsha', 'typeID': 15}, {'ID': 1090, 'name': 'Симетикон', 'slug': 'simetikon', 'typeID': 19}, {'ID': 1302, 'name': 'ОАО "Акрихин ХФК"', 'slug': 'oao_akrihin_hfk', 'typeID': 13}, {'ID': 1637, 'name': 'Симетикон', 'slug': 'simetikon', 'typeID': 6}, {'ID': 3919, 'name': 'Средства при метеоризме', 'slug': 'sredstva_pri_meteorizme', 'typeID': 21}, {'ID': 4156, 'name': 'Боботик', 'slug': 'bobotik', 'typeID': 10}, {'ID': 8567, 'name': 'Другие и неуточненные боли в области живота', 'slug': 'drugie_i_neutochnennye_boli_v_oblasti_zhivota', 'typeID': 5}, {'ID': 8571, 'name': 'Метеоризм и родственные состояния', 'slug': 'meteorizm_i_rodstvennye_sostoyaniya', 'typeID': 5}, {'ID': 14723, 'name': 'Подготовительные процедуры для последующего лечения, не классифицированные в других рубриках', 'slug': 'podgotovitelnye_procedury_dlya_posleduyushchego_lecheniya_ne_klassificirovannye_v_drugih_rubrikah', 'typeID': 5}]</t>
  </si>
  <si>
    <t>['4b3cec8cdf14e6fee0afca37d10cf877.webp']</t>
  </si>
  <si>
    <t>458_2022-12-28</t>
  </si>
  <si>
    <t>nolpaza_tabletki_20mg_56</t>
  </si>
  <si>
    <t>Нольпаза таблетки 20мг №56</t>
  </si>
  <si>
    <t>['https://pictures1.apteka-april.ru/products/209084/208/209084.webp']</t>
  </si>
  <si>
    <t>{'withCard': 655.0, 'withPeriod': 409.0, 'withoutCard': 655.0}</t>
  </si>
  <si>
    <t>['https://pictures1.apteka-april.ru/products/209084/80/209084.webp']</t>
  </si>
  <si>
    <t>[{'ID': 1, 'name': '20мг', 'slug': '20mg', 'typeID': 20}, {'ID': 1, 'name': 'Рецептурный', 'slug': 'recepturnyj', 'typeID': 17}, {'ID': 9, 'name': 'Не выше 30 С', 'slug': 'ne_vyshe_30_s', 'typeID': 18}, {'ID': 16, 'name': 'Таблетки', 'slug': 'tabletki', 'typeID': 16}, {'ID': 108, 'name': 'Россия', 'slug': 'rossiya', 'typeID': 15}, {'ID': 164, 'name': 'Изжога', 'slug': 'izzhoga', 'typeID': 5}, {'ID': 1351, 'name': 'Пантопразол', 'slug': 'pantoprazol', 'typeID': 6}, {'ID': 1661, 'name': 'Пантопразол', 'slug': 'pantoprazol', 'typeID': 19}, {'ID': 3907, 'name': 'Противоязвенные средства', 'slug': 'protivoyazvennye_sredstva', 'typeID': 21}, {'ID': 4982, 'name': 'Гастроэзофагеальный рефлюкс', 'slug': 'gastroezofagealnyj_reflyuks', 'typeID': 5}, {'ID': 4983, 'name': 'Гастроэзофагеальный рефлюкс с эзофагитом', 'slug': 'gastroezofagealnyj_reflyuks_s_ezofagitom', 'typeID': 5}, {'ID': 4999, 'name': 'Язва желудка', 'slug': 'yazva_zheludka', 'typeID': 5}, {'ID': 5009, 'name': 'Язва двенадцатиперстной кишки', 'slug': 'yazva_dvenadcatiperstnoj_kishki', 'typeID': 5}, {'ID': 7552, 'name': 'Нольпаза', 'slug': 'nolpaza', 'typeID': 10}, {'ID': 21019, 'name': 'ООО "КРКА-РУС"', 'slug': 'ooo_krkarus', 'typeID': 13}]</t>
  </si>
  <si>
    <t>['209084.webp']</t>
  </si>
  <si>
    <t>459_2022-12-28</t>
  </si>
  <si>
    <t>gepakomb_artishok_kapsuly_500mg_30</t>
  </si>
  <si>
    <t>Гепакомб Артишок 300мг капсулы №30</t>
  </si>
  <si>
    <t>['https://pictures1.apteka-april.ru/products/238556/208/2065c418f19dce8d54cac10bf1c40dcb.webp']</t>
  </si>
  <si>
    <t>{'withCard': 248.0, 'withPeriod': 178.0, 'withoutCard': 248.0}</t>
  </si>
  <si>
    <t>['https://pictures1.apteka-april.ru/products/238556/80/2065c418f19dce8d54cac10bf1c40dcb.webp']</t>
  </si>
  <si>
    <t>[{'ID': 0, 'name': 'Без рецепта', 'slug': 'bez_recepta', 'typeID': 17}, {'ID': 1, 'name': '300мг', 'slug': '300mg',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135, 'name': 'Артишока экстракт', 'slug': 'artishoka_ekstrakt', 'typeID': 6}, {'ID': 634, 'name': 'Хофитол', 'slug': 'hofitol', 'typeID': 8}, {'ID': 657, 'name': 'Doppelherz aktiv', 'slug': 'doppelherz_aktiv', 'typeID': 8}, {'ID': 658, 'name': 'Доппельгерц', 'slug': 'doppelgerc', 'typeID': 8}, {'ID': 747, 'name': 'для печени', 'slug': 'dlya_pecheni', 'typeID': 8}, {'ID': 2162, 'name': 'Артишока экстракт', 'slug': 'artishoka_ekstrakt', 'typeID': 19}, {'ID': 3910, 'name': 'Гепатопротекторы', 'slug': 'gepatoprotektory', 'typeID': 21}, {'ID': 4100, 'name': 'Гепакомб', 'slug': 'gepakomb', 'typeID': 10}, {'ID': 19380, 'name': 'ООО "Фармакор Продакшн"', 'slug': 'ooo_farmakor_prodakshn', 'typeID': 13}]</t>
  </si>
  <si>
    <t>['2065c418f19dce8d54cac10bf1c40dcb.webp']</t>
  </si>
  <si>
    <t>460_2022-12-28</t>
  </si>
  <si>
    <t>nolpaza_tabletki_40mg_28</t>
  </si>
  <si>
    <t>Нольпаза таблетки 40мг №28</t>
  </si>
  <si>
    <t>['https://pictures1.apteka-april.ru/products/69561/208/69561.webp']</t>
  </si>
  <si>
    <t>{'withCard': 477.0, 'withPeriod': 287.0, 'withoutCard': 477.0}</t>
  </si>
  <si>
    <t>['https://pictures1.apteka-april.ru/products/69561/80/69561.webp']</t>
  </si>
  <si>
    <t>[{'ID': 1, 'name': '40мг', 'slug': '40mg', 'typeID': 20}, {'ID': 1, 'name': 'Рецептурный', 'slug': 'recepturnyj', 'typeID': 17}, {'ID': 9, 'name': 'Не выше 30 С', 'slug': 'ne_vyshe_30_s', 'typeID': 18}, {'ID': 16, 'name': 'Таблетки', 'slug': 'tabletki', 'typeID': 16}, {'ID': 108, 'name': 'Россия', 'slug': 'rossiya', 'typeID': 15}, {'ID': 164, 'name': 'Изжога', 'slug': 'izzhoga', 'typeID': 5}, {'ID': 1351, 'name': 'Пантопразол', 'slug': 'pantoprazol', 'typeID': 6}, {'ID': 1661, 'name': 'Пантопразол', 'slug': 'pantoprazol', 'typeID': 19}, {'ID': 3907, 'name': 'Противоязвенные средства', 'slug': 'protivoyazvennye_sredstva', 'typeID': 21}, {'ID': 4982, 'name': 'Гастроэзофагеальный рефлюкс', 'slug': 'gastroezofagealnyj_reflyuks', 'typeID': 5}, {'ID': 4983, 'name': 'Гастроэзофагеальный рефлюкс с эзофагитом', 'slug': 'gastroezofagealnyj_reflyuks_s_ezofagitom', 'typeID': 5}, {'ID': 4999, 'name': 'Язва желудка', 'slug': 'yazva_zheludka', 'typeID': 5}, {'ID': 5009, 'name': 'Язва двенадцатиперстной кишки', 'slug': 'yazva_dvenadcatiperstnoj_kishki', 'typeID': 5}, {'ID': 7552, 'name': 'Нольпаза', 'slug': 'nolpaza', 'typeID': 10}, {'ID': 21019, 'name': 'ООО "КРКА-РУС"', 'slug': 'ooo_krkarus', 'typeID': 13}]</t>
  </si>
  <si>
    <t>['69561.webp']</t>
  </si>
  <si>
    <t>461_2022-12-28</t>
  </si>
  <si>
    <t>ursodezoksiholevaya_kislotaverteks_kapsuly_250mg_100</t>
  </si>
  <si>
    <t>Урсодезоксихолевая кислота-Вертекс капсулы 250мг №100</t>
  </si>
  <si>
    <t>['https://pictures1.apteka-april.ru/products/240421/208/c31770b07aad0bc7bf73dac068a1ce7d.webp']</t>
  </si>
  <si>
    <t>{'withCard': 1387.0, 'withPeriod': 1177.0, 'withoutCard': 1387.0}</t>
  </si>
  <si>
    <t>67</t>
  </si>
  <si>
    <t>['https://pictures1.apteka-april.ru/products/240421/80/c31770b07aad0bc7bf73dac068a1ce7d.webp']</t>
  </si>
  <si>
    <t>[{'ID': 1, 'name': '250мг', 'slug': '250mg',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48, 'name': 'Лекарства для печени', 'slug': 'lekarstva_dlya_pecheni', 'typeID': 8}, {'ID': 108, 'name': 'Россия', 'slug': 'rossiya', 'typeID': 15}, {'ID': 852, 'name': 'Острый гепатит A', 'slug': 'ostryj_gepatit_a', 'typeID': 5}, {'ID': 855, 'name': 'Острый гепатит B', 'slug': 'ostryj_gepatit_b', 'typeID': 5}, {'ID': 862, 'name': 'Острый гепатит C', 'slug': 'ostryj_gepatit_c', 'typeID': 5}, {'ID': 867, 'name': 'Хронический вирусный гепатит B без дельта-агента', 'slug': 'hronicheskij_virusnyj_gepatit_b_bez_deltaagenta', 'typeID': 5}, {'ID': 868, 'name': 'Хронический вирусный гепатит C', 'slug': 'hronicheskij_virusnyj_gepatit_c', 'typeID': 5}, {'ID': 1498, 'name': 'АО «ВЕРТЕКС»', 'slug': 'ao_verteks', 'typeID': 13}, {'ID': 1826, 'name': 'Урсодезоксихолевая кислота', 'slug': 'ursodezoksiholevaya_kislota', 'typeID': 19}, {'ID': 1868, 'name': 'Урсодезоксихолевая кислота', 'slug': 'ursodezoksiholevaya_kislota', 'typeID': 6}, {'ID': 3910, 'name': 'Гепатопротекторы', 'slug': 'gepatoprotektory', 'typeID': 21}, {'ID': 9640, 'name': 'Урсодезоксихолевая кислота', 'slug': 'ursodezoksiholevaya_kislota', 'typeID': 10}]</t>
  </si>
  <si>
    <t>['c31770b07aad0bc7bf73dac068a1ce7d.webp']</t>
  </si>
  <si>
    <t>462_2022-12-28</t>
  </si>
  <si>
    <t>motilak_tabletki_10mg_30</t>
  </si>
  <si>
    <t>Мотилак таблетки 10мг №30</t>
  </si>
  <si>
    <t>['https://pictures1.apteka-april.ru/products/5986/208/855770fbd0fa831637bbb98b55bb3461.webp']</t>
  </si>
  <si>
    <t>{'withCard': 558.0, 'withPeriod': 383.0, 'withoutCard': 558.0}</t>
  </si>
  <si>
    <t>['https://pictures1.apteka-april.ru/products/5986/80/855770fbd0fa831637bbb98b55bb3461.webp']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</si>
  <si>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31, 'name': 'Аптечка путешественника', 'slug': 'aptechka_puteshestvennika', 'typeID': 8}, {'ID': 61, 'name': 'От Тошноты Рвоты', 'slug': 'ot_toshnoty_rvoty', 'typeID': 8}, {'ID': 69, 'name': 'Новогодняя аптечка', 'slug': 'novogodnyaya_aptechka', 'typeID': 8}, {'ID': 108, 'name': 'Россия', 'slug': 'rossiya', 'typeID': 15}, {'ID': 164, 'name': 'Изжога', 'slug': 'izzhoga', 'typeID': 5}, {'ID': 248, 'name': 'Тошнота и рвота', 'slug': 'toshnota_i_rvota', 'typeID': 5}, {'ID': 414, 'name': 'Домперидон', 'slug': 'domperidon', 'typeID': 19}, {'ID': 582, 'name': 'Домперидон', 'slug': 'domperidon', 'typeID': 6}, {'ID': 1496, 'name': 'ОАО "Верофарм"', 'slug': 'oao_verofarm', 'typeID': 13}, {'ID': 3909, 'name': 'Противорвотные средства', 'slug': 'protivorvotnye_sredstva', 'typeID': 21}, {'ID': 4983, 'name': 'Гастроэзофагеальный рефлюкс с эзофагитом', 'slug': 'gastroezofagealnyj_reflyuks_s_ezofagitom', 'typeID': 5}, {'ID': 5050, 'name': 'Диспепсия', 'slug': 'dispepsiya', 'typeID': 5}, {'ID': 5059, 'name': 'Другие уточненные болезни желудка и двенадцатиперстной кишки', 'slug': 'drugie_utochnennye_bolezni_zheludka_i_dvenadcatiperstnoj_kishki', 'typeID': 5}, {'ID': 7107, 'name': 'Мотилак', 'slug': 'motilak', 'typeID': 10}]</t>
  </si>
  <si>
    <t>['855770fbd0fa831637bbb98b55bb3461.webp']</t>
  </si>
  <si>
    <t>463_2022-12-28</t>
  </si>
  <si>
    <t>gepatrombin_g_maz_20g</t>
  </si>
  <si>
    <t>Гепатромбин Г мазь ректальная 20г</t>
  </si>
  <si>
    <t>['https://pictures1.apteka-april.ru/products/2361/208/c116ed0c9001e8ca2496f83b78992404.webp']</t>
  </si>
  <si>
    <t>{'withCard': 550.0, 'withPeriod': 342.0, 'withoutCard': 550.0}</t>
  </si>
  <si>
    <t>['https://pictures1.apteka-april.ru/products/2361/80/c116ed0c9001e8ca2496f83b78992404.webp']</t>
  </si>
  <si>
    <t>[{'ID': 0, 'name': 'Без рецепта', 'slug': 'bez_recepta', 'typeID': 17}, {'ID': 1, 'name': '65МЕ+2.233мг+30мг', 'slug': '65me_2_233mg_30mg', 'typeID': 20}, {'ID': 6, 'name': '15-25 С', 'slug': '1525_s', 'typeID': 18}, {'ID': 24, 'name': 'Мазь для наружного применения', 'slug': 'maz_dlya_naruzhnogo_primeneniya', 'typeID': 16}, {'ID': 56, 'name': 'Средства от геморроя', 'slug': 'sredstva_ot_gemorroya', 'typeID': 8}, {'ID': 404, 'name': 'Гепарин натрия', 'slug': 'geparin_natriya', 'typeID': 6}, {'ID': 823, 'name': 'Сербия', 'slug': 'serbiya', 'typeID': 15}, {'ID': 917, 'name': 'Лауромакрогол 400', 'slug': 'lauromakrogol_400', 'typeID': 6}, {'ID': 1476, 'name': 'Преднизолон', 'slug': 'prednizolon', 'typeID': 6}, {'ID': 2376, 'name': 'Hemofarm A.D./ Хемофарм', 'slug': 'hemofarm_a_d', 'typeID': 13}, {'ID': 2593, 'name': 'Гепарин натрия+Преднизолон+Лауромакрогол 400', 'slug': 'geparin_natriya_prednizolon_lauromakrogol_400', 'typeID': 19}, {'ID': 4030, 'name': 'Противогеморроидальные средства', 'slug': 'protivogemorroidalnye_sredstva', 'typeID': 21}, {'ID': 4903, 'name': 'Гепатромбин Г', 'slug': 'gepatrombin_g', 'typeID': 10}, {'ID': 5167, 'name': 'Трещина и свищ области заднего прохода и прямой кишки', 'slug': 'treshchina_i_svishch_oblasti_zadnego_prohoda_i_pryamoj_kishki', 'typeID': 5}, {'ID': 5464, 'name': 'Аногенитальный зуд неуточненный', 'slug': 'anogenitalnyj_zud_neutochnennyj', 'typeID': 5}, {'ID': 15199, 'name': 'Геморрой и перианальный венозный тромбоз', 'slug': 'gemorroj_i_perianalnyj_venoznyj_tromboz', 'typeID': 5}]</t>
  </si>
  <si>
    <t>['c116ed0c9001e8ca2496f83b78992404.webp']</t>
  </si>
  <si>
    <t>464_2022-12-28</t>
  </si>
  <si>
    <t>mikrolaks_mikroklizma_5ml_4</t>
  </si>
  <si>
    <t>Микролакс микроклизма 5мл №4</t>
  </si>
  <si>
    <t>['https://pictures1.apteka-april.ru/products/86999/208/d801e83bf9380e13d5d94ce6115258d6.webp']</t>
  </si>
  <si>
    <t>{'withCard': 518.0, 'withPeriod': 290.0, 'withoutCard': 518.0}</t>
  </si>
  <si>
    <t>['https://pictures1.apteka-april.ru/products/86999/80/d801e83bf9380e13d5d94ce6115258d6.webp']</t>
  </si>
  <si>
    <t>[{'ID': 0, 'name': 'Без рецепта', 'slug': 'bez_recepta', 'typeID': 17}, {'ID': 1, 'name': '90мг+9мг+1мг+125мг+625мг', 'slug': '90mg_9mg_1mg_125mg_625mg', 'typeID': 20}, {'ID': 4, 'name': 'Не выше 25 С', 'slug': 'ne_vyshe_25_s', 'typeID': 18}, {'ID': 14, 'name': 'Домашняя аптечка', 'slug': 'domashnyaya_aptechka', 'typeID': 8}, {'ID': 16, 'name': 'Запор', 'slug': 'zapor', 'typeID': 5}, {'ID': 93, 'name': 'Раствор для ректального введения', 'slug': 'rastvor_dlya_rektalnogo_vvedeniya', 'typeID': 16}, {'ID': 119, 'name': 'Франция', 'slug': 'franciya', 'typeID': 15}, {'ID': 267, 'name': 'Микролакс', 'slug': 'mikrolaks', 'typeID': 8}, {'ID': 454, 'name': 'Глицерол', 'slug': 'glicerol', 'typeID': 6}, {'ID': 915, 'name': 'Лаурила сульфат', 'slug': 'laurila_sulfat', 'typeID': 6}, {'ID': 1233, 'name': 'Натрия цитрат', 'slug': 'natriya_citrat', 'typeID': 6}, {'ID': 1662, 'name': 'Сорбиновая к-та', 'slug': 'sorbinovaya_kta', 'typeID': 6}, {'ID': 1663, 'name': 'Сорбит', 'slug': 'sorbit', 'typeID': 6}, {'ID': 3240, 'name': 'Натрия цитрат+Лаурила сульфат+Сорбиновая к-та+Глицерол+Сорбит', 'slug': 'natriya_citrat_laurila_sulfat_sorbinovaya_kta_glicerol_sorbit', 'typeID': 19}, {'ID': 3912, 'name': 'Слабительные средства', 'slug': 'slabitelnye_sredstva', 'typeID': 21}, {'ID': 7250, 'name': 'Микролакс', 'slug': 'mikrolaks', 'typeID': 10}, {'ID': 14723, 'name': 'Подготовительные процедуры для последующего лечения, не классифицированные в других рубриках', 'slug': 'podgotovitelnye_procedury_dlya_posleduyushchego_lecheniya_ne_klassificirovannye_v_drugih_rubrikah', 'typeID': 5}, {'ID': 20373, 'name': 'Famar Orleans/Фамар Орлеан', 'slug': 'famar_orleans', 'typeID': 13}]</t>
  </si>
  <si>
    <t>['d801e83bf9380e13d5d94ce6115258d6.webp']</t>
  </si>
  <si>
    <t>465_2022-12-28</t>
  </si>
  <si>
    <t>ovesol_tabletki_40</t>
  </si>
  <si>
    <t>Овесол таблетки №40</t>
  </si>
  <si>
    <t>['https://pictures1.apteka-april.ru/products/65904/208/4d4e7aa30e390b0aed45138b5239194e.webp']</t>
  </si>
  <si>
    <t>{'withCard': 371.0, 'withPeriod': 204.0, 'withoutCard': 371.0}</t>
  </si>
  <si>
    <t>['https://pictures1.apteka-april.ru/products/65904/80/4d4e7aa30e390b0aed45138b5239194e.webp']</t>
  </si>
  <si>
    <t>[{'ID': 0, 'name': 'Без рецепта', 'slug': 'bez_recepta', 'typeID': 17}, {'ID': 1, 'name': '150мг+13.25мг+60мг+30мг', 'slug': '150mg_13_25mg_60mg_30mg', 'typeID': 20}, {'ID': 4, 'name': 'Не выше 25 С', 'slug': 'ne_vyshe_25_s', 'typeID': 18}, {'ID': 16, 'name': 'Таблетки', 'slug': 'tabletki', 'typeID': 16}, {'ID': 108, 'name': 'Россия', 'slug': 'rossiya', 'typeID': 15}, {'ID': 218, 'name': 'Бессмертника цветков экстракт', 'slug': 'bessmertnika_cvetkov_ekstrakt', 'typeID': 6}, {'ID': 759, 'name': 'Эвалар', 'slug': 'evalar', 'typeID': 10}, {'ID': 891, 'name': 'Экстракт куркумы', 'slug': 'kurkumy_ekt', 'typeID': 6}, {'ID': 1192, 'name': 'Мяты перечной эк-т', 'slug': 'myaty_perechnoj_ekt', 'typeID': 6}, {'ID': 2304, 'name': 'Экстракт овса', 'slug': 'ekstrakt_ovsa', 'typeID': 6}, {'ID': 2429, 'name': 'ЗАО "Эвалар"', 'slug': 'zao_evalar', 'typeID': 13}, {'ID': 3911, 'name': 'Желчегонные средства', 'slug': 'zhelchegonnye_sredstva', 'typeID': 21}, {'ID': 6842, 'name': 'Экстракт овса+Экстракт куркумы+Бессмертника цветков экстракт+Мяты перечной эк-т', 'slug': 'ekstrakt_ovsa_kurkumy_ekt_bessmertnika_cvetkov_ekstrakt_myaty_perechnoj_ekt', 'typeID': 19}]</t>
  </si>
  <si>
    <t>['4d4e7aa30e390b0aed45138b5239194e.webp']</t>
  </si>
  <si>
    <t>466_2022-12-28</t>
  </si>
  <si>
    <t>fortrans_paket_64g_4</t>
  </si>
  <si>
    <t>Фортранс порошок для приготовления раствора для приема внутрь 64г пакеты №4</t>
  </si>
  <si>
    <t>['https://pictures1.apteka-april.ru/products/84891/208/4c6e025d11337de4760c265c4ee3a40c.webp']</t>
  </si>
  <si>
    <t>{'withCard': 534.0, 'withPeriod': 371.0, 'withoutCard': 534.0}</t>
  </si>
  <si>
    <t>['https://pictures1.apteka-april.ru/products/84891/80/4c6e025d11337de4760c265c4ee3a40c.webp']</t>
  </si>
  <si>
    <t>[{'ID': 0, 'name': 'Без рецепта', 'slug': 'bez_recepta', 'typeID': 17}, {'ID': 1, 'name': '64г', 'slug': '64g', 'typeID': 20}, {'ID': 9, 'name': 'Не выше 30 С', 'slug': 'ne_vyshe_30_s', 'typeID': 18}, {'ID': 14, 'name': 'Домашняя аптечка', 'slug': 'domashnyaya_aptechka', 'typeID': 8}, {'ID': 16, 'name': 'Запор', 'slug': 'zapor', 'typeID': 5}, {'ID': 49, 'name': 'Порошок для приготовления раствора для внутреннего применения', 'slug': 'poroshok_dlya_prigotovleniya_rastvora_dlya_vnutrennego_primeneniya', 'typeID': 16}, {'ID': 119, 'name': 'Франция', 'slug': 'franciya', 'typeID': 15}, {'ID': 672, 'name': 'Макрогол', 'slug': 'makrogol', 'typeID': 19}, {'ID': 1017, 'name': 'Макрогол', 'slug': 'makrogol', 'typeID': 6}, {'ID': 3280, 'name': 'Ipsen Pharma Beaufour/ Ипсен Фарма', 'slug': 'ipsen_pharma_beaufour', 'typeID': 13}, {'ID': 3912, 'name': 'Слабительные средства', 'slug': 'slabitelnye_sredstva', 'typeID': 21}, {'ID': 10138, 'name': 'Фортранс', 'slug': 'fortrans', 'typeID': 10}, {'ID': 14723, 'name': 'Подготовительные процедуры для последующего лечения, не классифицированные в других рубриках', 'slug': 'podgotovitelnye_procedury_dlya_posleduyushchego_lecheniya_ne_klassificirovannye_v_drugih_rubrikah', 'typeID': 5}]</t>
  </si>
  <si>
    <t>['4c6e025d11337de4760c265c4ee3a40c.webp']</t>
  </si>
  <si>
    <t>467_2022-12-28</t>
  </si>
  <si>
    <t>fitomucil_norm_sashe_5g_30</t>
  </si>
  <si>
    <t>Фитомуцил Норм порошок для приготовления раствора для приема внурь 5г саше №30</t>
  </si>
  <si>
    <t>['https://pictures1.apteka-april.ru/products/209618/208/1be70989210a0f67684580530eef81be.webp']</t>
  </si>
  <si>
    <t>{'withCard': 899.0, 'withPeriod': 567.0, 'withoutCard': 899.0}</t>
  </si>
  <si>
    <t>35</t>
  </si>
  <si>
    <t>['https://pictures1.apteka-april.ru/products/209618/80/1be70989210a0f67684580530eef81be.webp']</t>
  </si>
  <si>
    <t>[{'ID': 0, 'name': 'Без рецепта', 'slug': 'bez_recepta', 'typeID': 17}, {'ID': 1, 'name': '4.5г+0.5г', 'slug': '4_5g_0_5g', 'typeID': 20}, {'ID': 8, 'name': 'Ожирение', 'slug': 'ozhirenie', 'typeID': 5}, {'ID': 10, 'name': 'Не выше 20 С', 'slug': 'ne_vyshe_20_s', 'typeID': 18}, {'ID': 14, 'name': 'Домашняя аптечка', 'slug': 'domashnyaya_aptechka', 'typeID': 8}, {'ID': 16, 'name': 'Запор', 'slug': 'zapor', 'typeID': 5}, {'ID': 49, 'name': 'Порошок для приготовления раствора для внутреннего применения', 'slug': 'poroshok_dlya_prigotovleniya_rastvora_dlya_vnutrennego_primeneniya', 'typeID': 16}, {'ID': 74, 'name': 'Великобритания', 'slug': 'velikobritaniya', 'typeID': 15}, {'ID': 302, 'name': 'Синдром раздраженного кишечника', 'slug': 'sindrom_razdrazhennogo_kishechnika', 'typeID': 5}, {'ID': 1447, 'name': 'Подорожника овального семян оболочка/шелуха (Псиллиум)', 'slug': 'podorozhnika_ovalnogo_semyan_obolochka', 'typeID': 6}, {'ID': 1645, 'name': 'Экстракт сливы домашней', 'slug': 'sliva_domashnyaya', 'typeID': 6}, {'ID': 2300, 'name': 'Pharmamed/West Coast Lab/ Фармамед', 'slug': 'pharmamed', 'typeID': 13}, {'ID': 3912, 'name': 'Слабительные средства', 'slug': 'slabitelnye_sredstva', 'typeID': 21}, {'ID': 5167, 'name': 'Трещина и свищ области заднего прохода и прямой кишки', 'slug': 'treshchina_i_svishch_oblasti_zadnego_prohoda_i_pryamoj_kishki', 'typeID': 5}, {'ID': 5197, 'name': 'Другие уточненные болезни кишечника', 'slug': 'drugie_utochnennye_bolezni_kishechnika', 'typeID': 5}, {'ID': 6278, 'name': 'Подорожника овального семян оболочка/шелуха (Псиллиум)+Экстракт сливы домашней', 'slug': 'podorozhnika_ovalnogo_semyan_obolochka_sliva_domashnyaya', 'typeID': 19}, {'ID': 9923, 'name': 'Фитомуцил Норм', 'slug': 'fitomucil_norm', 'typeID': 10}]</t>
  </si>
  <si>
    <t>['1be70989210a0f67684580530eef81be.webp']</t>
  </si>
  <si>
    <t>468_2022-12-28</t>
  </si>
  <si>
    <t>forlaks_poroshok_dlya_priema_vnutr_10g_paket_20</t>
  </si>
  <si>
    <t>Форлакс порошок для приготовления раствора для приема внутрь 10г пакет №20</t>
  </si>
  <si>
    <t>['https://pictures1.apteka-april.ru/products/10284/208/e450c8faa0efc2442283bd5284fbfc4a.webp']</t>
  </si>
  <si>
    <t>{'withCard': 285.0, 'withPeriod': 209.0, 'withoutCard': 285.0}</t>
  </si>
  <si>
    <t>['https://pictures1.apteka-april.ru/products/10284/80/e450c8faa0efc2442283bd5284fbfc4a.webp']</t>
  </si>
  <si>
    <t>[{'ID': 0, 'name': 'Без рецепта', 'slug': 'bez_recepta', 'typeID': 17}, {'ID': 1, 'name': '10г', 'slug': '10g', 'typeID': 20}, {'ID': 9, 'name': 'Не выше 30 С', 'slug': 'ne_vyshe_30_s', 'typeID': 18}, {'ID': 14, 'name': 'Домашняя аптечка', 'slug': 'domashnyaya_aptechka', 'typeID': 8}, {'ID': 16, 'name': 'Запор', 'slug': 'zapor', 'typeID': 5}, {'ID': 49, 'name': 'Порошок для приготовления раствора для внутреннего применения', 'slug': 'poroshok_dlya_prigotovleniya_rastvora_dlya_vnutrennego_primeneniya', 'typeID': 16}, {'ID': 119, 'name': 'Франция', 'slug': 'franciya', 'typeID': 15}, {'ID': 672, 'name': 'Макрогол', 'slug': 'makrogol', 'typeID': 19}, {'ID': 1017, 'name': 'Макрогол', 'slug': 'makrogol', 'typeID': 6}, {'ID': 3280, 'name': 'Ipsen Pharma Beaufour/ Ипсен Фарма', 'slug': 'ipsen_pharma_beaufour', 'typeID': 13}, {'ID': 3912, 'name': 'Слабительные средства', 'slug': 'slabitelnye_sredstva', 'typeID': 21}, {'ID': 10213, 'name': 'Форлакс', 'slug': 'forlaks', 'typeID': 10}]</t>
  </si>
  <si>
    <t>['e450c8faa0efc2442283bd5284fbfc4a.webp']</t>
  </si>
  <si>
    <t>469_2022-12-28</t>
  </si>
  <si>
    <t>mebeverin_kaps_200mg_30</t>
  </si>
  <si>
    <t>Мебеверин капсулы с пролонгированным высвобождением 200мг №30</t>
  </si>
  <si>
    <t>['https://pictures1.apteka-april.ru/products/295402/208/6794213b2db363f1b1afd03774655233.webp']</t>
  </si>
  <si>
    <t>{'withCard': 519.0, 'withPeriod': 401.0, 'withoutCard': 519.0}</t>
  </si>
  <si>
    <t>['https://pictures1.apteka-april.ru/products/295402/80/6794213b2db363f1b1afd03774655233.webp']</t>
  </si>
  <si>
    <t>[{'ID': 1, 'name': '200мг', 'slug': '200mg',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302, 'name': 'Синдром раздраженного кишечника', 'slug': 'sindrom_razdrazhennogo_kishechnika', 'typeID': 5}, {'ID': 1061, 'name': 'Мебеверин', 'slug': 'mebeverin', 'typeID': 6}, {'ID': 1822, 'name': 'Мебеверин', 'slug': 'mebeverin', 'typeID': 19}, {'ID': 7753, 'name': 'Мебеверин', 'slug': 'mebeverin', 'typeID': 10}, {'ID': 8567, 'name': 'Другие и неуточненные боли в области живота', 'slug': 'drugie_i_neutochnennye_boli_v_oblasti_zhivota', 'typeID': 5}, {'ID': 8571, 'name': 'Метеоризм и родственные состояния', 'slug': 'meteorizm_i_rodstvennye_sostoyaniya', 'typeID': 5}, {'ID': 20782, 'name': 'ООО "Велфарм"', 'slug': 'ooo_velfarm', 'typeID': 13}]</t>
  </si>
  <si>
    <t>['6794213b2db363f1b1afd03774655233.webp']</t>
  </si>
  <si>
    <t>470_2022-12-28</t>
  </si>
  <si>
    <t>alesorb_s_3h_let_poroshok_banka_50g</t>
  </si>
  <si>
    <t>Алесорб с 3-х лет порошок банка 50г</t>
  </si>
  <si>
    <t>['https://pictures1.apteka-april.ru/products/324800/208/3628cd6f99f029e270e88cec0aec1e2b.webp']</t>
  </si>
  <si>
    <t>{'withCard': 378.0, 'withPeriod': 328.0, 'withoutCard': 378.0}</t>
  </si>
  <si>
    <t>['https://pictures1.apteka-april.ru/products/324800/80/3628cd6f99f029e270e88cec0aec1e2b.webp']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</si>
  <si>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53, 'name': 'Гель для приема внутрь', 'slug': 'gel_dlya_priema_vnutr', 'typeID': 16}, {'ID': 108, 'name': 'Россия', 'slug': 'rossiya', 'typeID': 15}, {'ID': 558, 'name': 'Диоксид кремния', 'slug': 'dioksid_kremniya', 'typeID': 6}, {'ID': 2013, 'name': 'Целлюлоза микрокристаллическая (МКЦ)', 'slug': 'cellyuloza_mikrokristallicheskaya', 'typeID': 6}, {'ID': 3916, 'name': 'Алесорб', 'slug': 'alesorb', 'typeID': 10}, {'ID': 7702, 'name': 'Целлюлоза микрокристаллическая (МКЦ)+Диоксид кремния', 'slug': 'cellyuloza_mikrokristallicheskaya_dioksid_kremniya', 'typeID': 19}, {'ID': 21065, 'name': 'ООО "Фармацевтическая Фабрика" Пенза', 'slug': 'ooo_farmacevticheskaya_fabrika_penza', 'typeID': 13}]</t>
  </si>
  <si>
    <t>['3628cd6f99f029e270e88cec0aec1e2b.webp']</t>
  </si>
  <si>
    <t>471_2022-12-28</t>
  </si>
  <si>
    <t>ekofuril_suspenziya_dlya_priema_vnutr_200mg5ml_fl_90ml</t>
  </si>
  <si>
    <t>Экофурил суспензия для приема внутрь 200мг/5мл фл. 90мл</t>
  </si>
  <si>
    <t>['https://pictures1.apteka-april.ru/products/228047/208/c06dc7ab593a20ff9731fa6c93a920f0.webp']</t>
  </si>
  <si>
    <t>{'withCard': 403.0, 'withPeriod': 335.0, 'withoutCard': 403.0}</t>
  </si>
  <si>
    <t>['https://pictures1.apteka-april.ru/products/228047/80/c06dc7ab593a20ff9731fa6c93a920f0.webp']</t>
  </si>
  <si>
    <t>[{'ID': 0, 'name': 'Без рецепта', 'slug': 'bez_recepta', 'typeID': 17}, {'ID': 1, 'name': '40мг/мл', 'slug': '40mg', 'typeID': 20}, {'ID': 4, 'name': 'Не выше 25 С', 'slug': 'ne_vyshe_25_s', 'typeID': 18}, {'ID': 18, 'name': 'Суспензия для приема внутрь', 'slug': 'suspenziya_dlya_priema_vnutr', 'typeID': 16}, {'ID': 59, 'name': 'Понос', 'slug': 'ponos', 'typeID': 8}, {'ID': 108, 'name': 'Россия', 'slug': 'rossiya', 'typeID': 15}, {'ID': 179, 'name': 'Холера', 'slug': 'holera', 'typeID': 5}, {'ID': 180, 'name': 'Тиф и паратиф', 'slug': 'tif_i_paratif', 'typeID': 5}, {'ID': 201, 'name': 'Кишечные инфекции', 'slug': 'kishechnye_infekcii', 'typeID': 5}, {'ID': 344, 'name': 'Другие сальмонеллезные инфекции', 'slug': 'drugie_salmonelleznye_infekcii', 'typeID': 5}, {'ID': 350, 'name': 'Шигеллез', 'slug': 'shigellez', 'typeID': 5}, {'ID': 853, 'name': 'Нифуроксазид', 'slug': 'nifuroksazid', 'typeID': 19}, {'ID': 1270, 'name': 'Нифуроксазид', 'slug': 'nifuroksazid', 'typeID': 6}, {'ID': 2121, 'name': 'Авва-Рус/Сти-Мед-Сорб', 'slug': 'avvarus', 'typeID': 13}, {'ID': 3913, 'name': 'Средства при диарее', 'slug': 'sredstva_pri_diaree', 'typeID': 21}, {'ID': 10543, 'name': 'Экофурил', 'slug': 'ekofuril', 'typeID': 10}]</t>
  </si>
  <si>
    <t>['c06dc7ab593a20ff9731fa6c93a920f0.webp']</t>
  </si>
  <si>
    <t>472_2022-12-28</t>
  </si>
  <si>
    <t>olestezin_suppozitorii_rektalnye_10</t>
  </si>
  <si>
    <t>Олестезин суппозитории ректальные №10</t>
  </si>
  <si>
    <t>['https://pictures1.apteka-april.ru/products/44548/208/09930e5ffc49f80ad49f03d2491634b8.webp']</t>
  </si>
  <si>
    <t>{'withCard': 239.0, 'withPeriod': 185.0, 'withoutCard': 239.0}</t>
  </si>
  <si>
    <t>['https://pictures1.apteka-april.ru/products/44548/80/09930e5ffc49f80ad49f03d2491634b8.webp']</t>
  </si>
  <si>
    <t>[{'ID': 0, 'name': 'Без рецепта', 'slug': 'bez_recepta', 'typeID': 17}, {'ID': 1, 'name': '33мг+50мг+100мг', 'slug': '33mg_50mg_100mg', 'typeID': 20}, {'ID': 26, 'name': 'Не выше 15 C', 'slug': 'ne_vyshe_15_c', 'typeID': 18}, {'ID': 41, 'name': 'Суппозитории ректальные', 'slug': 'suppozitorii_rektalnye', 'typeID': 16}, {'ID': 56, 'name': 'Средства от геморроя', 'slug': 'sredstva_ot_gemorroya', 'typeID': 8}, {'ID': 108, 'name': 'Россия', 'slug': 'rossiya', 'typeID': 15}, {'ID': 204, 'name': 'Бензокаин', 'slug': 'benzokain', 'typeID': 6}, {'ID': 1284, 'name': 'Облепихи масло', 'slug': 'oblepihi_maslo', 'typeID': 6}, {'ID': 1316, 'name': 'ЗАО "Алтайвитамины"', 'slug': 'zao_altajvitaminy', 'typeID': 13}, {'ID': 1709, 'name': 'Сульфаэтидол', 'slug': 'sulfaetidol', 'typeID': 6}, {'ID': 3364, 'name': 'Облепихи масло+Сульфаэтидол+Бензокаин', 'slug': 'oblepihi_maslo_sulfaetidol_benzokain', 'typeID': 19}, {'ID': 4030, 'name': 'Противогеморроидальные средства', 'slug': 'protivogemorroidalnye_sredstva', 'typeID': 21}, {'ID': 5167, 'name': 'Трещина и свищ области заднего прохода и прямой кишки', 'slug': 'treshchina_i_svishch_oblasti_zadnego_prohoda_i_pryamoj_kishki', 'typeID': 5}, {'ID': 5464, 'name': 'Аногенитальный зуд неуточненный', 'slug': 'anogenitalnyj_zud_neutochnennyj', 'typeID': 5}, {'ID': 7493, 'name': 'Олестезин', 'slug': 'olestezin', 'typeID': 10}, {'ID': 15199, 'name': 'Геморрой и перианальный венозный тромбоз', 'slug': 'gemorroj_i_perianalnyj_venoznyj_tromboz', 'typeID': 5}]</t>
  </si>
  <si>
    <t>['09930e5ffc49f80ad49f03d2491634b8.webp']</t>
  </si>
  <si>
    <t>473_2022-12-28</t>
  </si>
  <si>
    <t>ekofuril_kapsuly_100mg_30</t>
  </si>
  <si>
    <t>Экофурил капсулы 100мг №30</t>
  </si>
  <si>
    <t>['https://pictures1.apteka-april.ru/products/228053/208/276c646057a3141be3d2c0cba7861dd3.webp']</t>
  </si>
  <si>
    <t>{'withCard': 292.0, 'withPeriod': 244.0, 'withoutCard': 292.0}</t>
  </si>
  <si>
    <t>['https://pictures1.apteka-april.ru/products/228053/80/276c646057a3141be3d2c0cba7861dd3.webp']</t>
  </si>
  <si>
    <t>[{'ID': 0, 'name': 'Без рецепта', 'slug': 'bez_recepta', 'typeID': 17}, {'ID': 1, 'name': '100мг', 'slug': '100mg', 'typeID': 20}, {'ID': 4, 'name': 'Не выше 25 С', 'slug': 'ne_vyshe_25_s', 'typeID': 18}, {'ID': 19, 'name': 'Капсулы для приема внутрь', 'slug': 'kapsuly_dlya_priema_vnutr', 'typeID': 16}, {'ID': 59, 'name': 'Понос', 'slug': 'ponos', 'typeID': 8}, {'ID': 108, 'name': 'Россия', 'slug': 'rossiya', 'typeID': 15}, {'ID': 179, 'name': 'Холера', 'slug': 'holera', 'typeID': 5}, {'ID': 180, 'name': 'Тиф и паратиф', 'slug': 'tif_i_paratif', 'typeID': 5}, {'ID': 201, 'name': 'Кишечные инфекции', 'slug': 'kishechnye_infekcii', 'typeID': 5}, {'ID': 344, 'name': 'Другие сальмонеллезные инфекции', 'slug': 'drugie_salmonelleznye_infekcii', 'typeID': 5}, {'ID': 350, 'name': 'Шигеллез', 'slug': 'shigellez', 'typeID': 5}, {'ID': 853, 'name': 'Нифуроксазид', 'slug': 'nifuroksazid', 'typeID': 19}, {'ID': 1270, 'name': 'Нифуроксазид', 'slug': 'nifuroksazid', 'typeID': 6}, {'ID': 2121, 'name': 'Авва-Рус/Сти-Мед-Сорб', 'slug': 'avvarus', 'typeID': 13}, {'ID': 3913, 'name': 'Средства при диарее', 'slug': 'sredstva_pri_diaree', 'typeID': 21}, {'ID': 10543, 'name': 'Экофурил', 'slug': 'ekofuril', 'typeID': 10}]</t>
  </si>
  <si>
    <t>['276c646057a3141be3d2c0cba7861dd3.webp']</t>
  </si>
  <si>
    <t>474_2022-12-28</t>
  </si>
  <si>
    <t>doktor_izzhogin_plyus_suspenziya_sashe_10ml_10</t>
  </si>
  <si>
    <t>Доктор Изжогин плюс суспензия саше 10мл №10</t>
  </si>
  <si>
    <t>['https://pictures1.apteka-april.ru/products/239361/208/239361.webp']</t>
  </si>
  <si>
    <t>{'withCard': 258.0, 'withPeriod': 218.0, 'withoutCard': 258.0}</t>
  </si>
  <si>
    <t>['https://pictures1.apteka-april.ru/products/239361/80/239361.webp']</t>
  </si>
  <si>
    <t>[{'ID': 0, 'name': 'Без рецепта', 'slug': 'bez_recepta', 'typeID': 17}, {'ID': 1, 'name': '175мг+350мг', 'slug': '175mg_350mg', 'typeID': 20}, {'ID': 4, 'name': 'Не выше 25 С', 'slug': 'ne_vyshe_25_s', 'typeID': 18}, {'ID': 18, 'name': 'Суспензия для приема внутрь', 'slug': 'suspenziya_dlya_priema_vnutr', 'typeID': 16}, {'ID': 39, 'name': 'Лекарства от изжоги', 'slug': 'lekarstva_ot_izzhogi', 'typeID': 8}, {'ID': 108, 'name': 'Россия', 'slug': 'rossiya', 'typeID': 15}, {'ID': 164, 'name': 'Изжога', 'slug': 'izzhoga', 'typeID': 5}, {'ID': 566, 'name': 'Гевискон', 'slug': 'geviskon', 'typeID': 8}, {'ID': 567, 'name': 'Маалокс', 'slug': 'maaloks', 'typeID': 8}, {'ID': 570, 'name': 'Ренни', 'slug': 'renni', 'typeID': 8}, {'ID': 746, 'name': 'Кальция карбонат', 'slug': 'kalciya_karbonat', 'typeID': 6}, {'ID': 1205, 'name': 'Натрия альгинат', 'slug': 'natriya_alginat', 'typeID': 6}, {'ID': 1214, 'name': 'Натрия гидрокарбонат', 'slug': 'natriya_gidrokarbonat', 'typeID': 6}, {'ID': 3907, 'name': 'Противоязвенные средства', 'slug': 'protivoyazvennye_sredstva', 'typeID': 21}, {'ID': 5591, 'name': 'Др.Изжогин', 'slug': 'dr_izzhogin', 'typeID': 10}, {'ID': 6901, 'name': 'Кальция карбонат+Натрия альгинат+Натрия гидрокарбонат', 'slug': 'kalciya_karbonat_natriya_alginat_natriya_gidrokarbonat', 'typeID': 19}, {'ID': 11766, 'name': 'ООО "Мирролла"', 'slug': 'ooo_mirrolla', 'typeID': 13}]</t>
  </si>
  <si>
    <t>['239361.webp']</t>
  </si>
  <si>
    <t>475_2022-12-28</t>
  </si>
  <si>
    <t>emanera_kapsuly_40mg_28</t>
  </si>
  <si>
    <t>Эманера капсулы 40мг №28</t>
  </si>
  <si>
    <t>['https://pictures1.apteka-april.ru/products/201525/208/201525.webp']</t>
  </si>
  <si>
    <t>{'withCard': 428.0, 'withPeriod': 283.0, 'withoutCard': 428.0}</t>
  </si>
  <si>
    <t>['https://pictures1.apteka-april.ru/products/201525/80/201525.webp']</t>
  </si>
  <si>
    <t>[{'ID': 1, 'name': '40мг', 'slug': '40mg',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68, 'name': 'Эзофагит', 'slug': 'ezofagit', 'typeID': 5}, {'ID': 112, 'name': 'Словения', 'slug': 'sloveniya', 'typeID': 15}, {'ID': 1704, 'name': 'KRKA d.d./ КРКА', 'slug': 'krka_d_d', 'typeID': 13}, {'ID': 2000, 'name': 'Эзомепразол', 'slug': 'ezomeprazol', 'typeID': 19}, {'ID': 2128, 'name': 'Эзомепразол', 'slug': 'ezomeprazol', 'typeID': 6}, {'ID': 2453, 'name': 'Другие уточненные нарушения внутренней секреции поджелудочной железы', 'slug': 'drugie_utochnennye_narusheniya_vnutrennej_sekrecii_podzheludochnoj_zhelezy', 'typeID': 5}, {'ID': 3907, 'name': 'Противоязвенные средства', 'slug': 'protivoyazvennye_sredstva', 'typeID': 21}, {'ID': 4983, 'name': 'Гастроэзофагеальный рефлюкс с эзофагитом', 'slug': 'gastroezofagealnyj_reflyuks_s_ezofagitom', 'typeID': 5}, {'ID': 4984, 'name': 'Гастроэзофагеальный рефлюкс без эзофагита', 'slug': 'gastroezofagealnyj_reflyuks_bez_ezofagita', 'typeID': 5}, {'ID': 4999, 'name': 'Язва желудка', 'slug': 'yazva_zheludka', 'typeID': 5}, {'ID': 10232, 'name': 'Эманера', 'slug': 'emanera', 'typeID': 10}]</t>
  </si>
  <si>
    <t>['201525.webp']</t>
  </si>
  <si>
    <t>476_2022-12-28</t>
  </si>
  <si>
    <t>geptor_tabletki_400mg_20</t>
  </si>
  <si>
    <t>Гептор таблетки 400мг №20</t>
  </si>
  <si>
    <t>['https://pictures1.apteka-april.ru/products/43147/208/69aa6561680b12d75606b6587ff34262.webp']</t>
  </si>
  <si>
    <t>{'withCard': 1275.0, 'withPeriod': 912.0, 'withoutCard': 1275.0}</t>
  </si>
  <si>
    <t>['https://pictures1.apteka-april.ru/products/43147/80/69aa6561680b12d75606b6587ff34262.webp']</t>
  </si>
  <si>
    <t>[{'ID': 1, 'name': '400мг', 'slug': '400mg', 'typeID': 20}, {'ID': 1, 'name': 'Рецептурный', 'slug': 'recepturnyj', 'typeID': 17}, {'ID': 2, 'name': 'Адеметионин', 'slug': 'ademetionin', 'typeID': 19}, {'ID': 4, 'name': 'Не выше 25 С', 'slug': 'ne_vyshe_25_s', 'typeID': 18}, {'ID': 14, 'name': 'Адеметионин', 'slug': 'ademetionin', 'typeID': 6}, {'ID': 16, 'name': 'Таблетки', 'slug': 'tabletki', 'typeID': 16}, {'ID': 38, 'name': 'Холецистит', 'slug': 'holecistit', 'typeID': 5}, {'ID': 48, 'name': 'Лекарства для печени', 'slug': 'lekarstva_dlya_pecheni', 'typeID': 8}, {'ID': 108, 'name': 'Россия', 'slug': 'rossiya', 'typeID': 15}, {'ID': 867, 'name': 'Хронический вирусный гепатит B без дельта-агента', 'slug': 'hronicheskij_virusnyj_gepatit_b_bez_deltaagenta', 'typeID': 5}, {'ID': 868, 'name': 'Хронический вирусный гепатит C', 'slug': 'hronicheskij_virusnyj_gepatit_c', 'typeID': 5}, {'ID': 1496, 'name': 'ОАО "Верофарм"', 'slug': 'oao_verofarm', 'typeID': 13}, {'ID': 2975, 'name': 'Депрессивный эпизод', 'slug': 'depressivnyj_epizod', 'typeID': 5}, {'ID': 2982, 'name': 'Рекуррентное депрессивное расстройство', 'slug': 'rekurrentnoe_depressivnoe_rasstrojstvo', 'typeID': 5}, {'ID': 3910, 'name': 'Гепатопротекторы', 'slug': 'gepatoprotektory', 'typeID': 21}, {'ID': 4579, 'name': 'Гептор', 'slug': 'geptor', 'typeID': 10}]</t>
  </si>
  <si>
    <t>['69aa6561680b12d75606b6587ff34262.webp']</t>
  </si>
  <si>
    <t>477_2022-12-28</t>
  </si>
  <si>
    <t>glicerin_suppozitorii_rektalnye_1_24g_10_detsk</t>
  </si>
  <si>
    <t>Глицерин суппозитории ректальные 1,24г №10</t>
  </si>
  <si>
    <t>['https://pictures1.apteka-april.ru/products/237128/208/c25251b897f780d747b2905120d6777d.webp']</t>
  </si>
  <si>
    <t>{'withCard': 185.0, 'withPeriod': 152.0, 'withoutCard': 185.0}</t>
  </si>
  <si>
    <t>['https://pictures1.apteka-april.ru/products/237128/80/c25251b897f780d747b2905120d6777d.webp']</t>
  </si>
  <si>
    <t>[{'ID': 0, 'name': 'Без рецепта', 'slug': 'bez_recepta', 'typeID': 17}, {'ID': 1, 'name': '1240мг', 'slug': '1240mg', 'typeID': 20}, {'ID': 4, 'name': 'Не выше 25 С', 'slug': 'ne_vyshe_25_s', 'typeID': 18}, {'ID': 14, 'name': 'Домашняя аптечка', 'slug': 'domashnyaya_aptechka', 'typeID': 8}, {'ID': 16, 'name': 'Запор', 'slug': 'zapor', 'typeID': 5}, {'ID': 41, 'name': 'Суппозитории ректальные', 'slug': 'suppozitorii_rektalnye', 'typeID': 16}, {'ID': 70, 'name': 'Глицериновые свечи', 'slug': 'glicerinovye_svechi', 'typeID': 8}, {'ID': 108, 'name': 'Россия', 'slug': 'rossiya', 'typeID': 15}, {'ID': 451, 'name': 'Глицерин', 'slug': 'glicerin', 'typeID': 6}, {'ID': 1403, 'name': 'свечи глицериновые', 'slug': 'svechi_glicerinovye', 'typeID': 8}, {'ID': 1404, 'name': 'свечи с глицерином', 'slug': 'svechi_s_glicerinom', 'typeID': 8}, {'ID': 2250, 'name': 'ООО "Тульская ФФ"', 'slug': 'ooo_tulskaya_ff', 'typeID': 13}, {'ID': 2740, 'name': 'Глицерин', 'slug': 'glicerin', 'typeID': 19}, {'ID': 3912, 'name': 'Слабительные средства', 'slug': 'slabitelnye_sredstva', 'typeID': 21}, {'ID': 4309, 'name': 'Глицерин свечи', 'slug': 'glicerin_svechi', 'typeID': 10}, {'ID': 8610, 'name': 'Другие и неуточненные кожные изменения', 'slug': 'drugie_i_neutochnennye_kozhnye_izmeneniya', 'typeID': 5}]</t>
  </si>
  <si>
    <t>['c25251b897f780d747b2905120d6777d.webp']</t>
  </si>
  <si>
    <t>478_2022-12-28</t>
  </si>
  <si>
    <t>geptor_tabletki_400mg_40</t>
  </si>
  <si>
    <t>Гептор таблетки 400мг №40</t>
  </si>
  <si>
    <t>['https://pictures1.apteka-april.ru/products/227735/208/247ee6d0edbb3c1066cfdeda742d76fb.webp']</t>
  </si>
  <si>
    <t>{'withCard': 2454.0, 'withPeriod': 1747.0, 'withoutCard': 2454.0}</t>
  </si>
  <si>
    <t>68</t>
  </si>
  <si>
    <t>['https://pictures1.apteka-april.ru/products/227735/80/247ee6d0edbb3c1066cfdeda742d76fb.webp']</t>
  </si>
  <si>
    <t>['247ee6d0edbb3c1066cfdeda742d76fb.webp']</t>
  </si>
  <si>
    <t>479_2022-12-28</t>
  </si>
  <si>
    <t>ermital_kapsuly_25tys_20</t>
  </si>
  <si>
    <t>Эрмиталь капсулы 25000 ЕД №20</t>
  </si>
  <si>
    <t>['https://pictures1.apteka-april.ru/products/75437/208/f82bf02b2ce429f9437b2693ca9fc8a1.webp']</t>
  </si>
  <si>
    <t>{'withCard': 330.0, 'withPeriod': 239.0, 'withoutCard': 330.0}</t>
  </si>
  <si>
    <t>['https://pictures1.apteka-april.ru/products/75437/80/f82bf02b2ce429f9437b2693ca9fc8a1.webp']</t>
  </si>
  <si>
    <t>[{'ID': 0, 'name': 'Без рецепта', 'slug': 'bez_recepta', 'typeID': 17}, {'ID': 1, 'name': '25000ЕД', 'slug': '25000ed', 'typeID': 20},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31, 'name': 'Аптечка путешественника', 'slug': 'aptechka_puteshestvennika', 'typeID': 8}, {'ID': 69, 'name': 'Новогодняя аптечка', 'slug': 'novogodnyaya_aptechka', 'typeID': 8}, {'ID': 77, 'name': 'Германия', 'slug': 'germaniya', 'typeID': 15}, {'ID': 225, 'name': 'Пищеварение', 'slug': 'pishchevarenie', 'typeID': 8}, {'ID': 909, 'name': 'Панкреатин', 'slug': 'pankreatin', 'typeID': 19}, {'ID': 1349, 'name': 'Панкреатин', 'slug': 'pankreatin', 'typeID': 6}, {'ID': 1403, 'name': 'Злокачественное новообразование поджелудочной железы', 'slug': 'zlokachestvennoe_novoobrazovanie_podzheludochnoj_zhelezy', 'typeID': 5}, {'ID': 2718, 'name': 'Кистозный фиброз', 'slug': 'kistoznyj_fibroz', 'typeID': 5}, {'ID': 3918, 'name': 'Ферментные средства', 'slug': 'fermentnye_sredstva', 'typeID': 21}, {'ID': 5050, 'name': 'Диспепсия', 'slug': 'dispepsiya', 'typeID': 5}, {'ID': 5111, 'name': 'Болезнь Крона [регионарный энтерит]', 'slug': 'bolezn_krona_regionarnyj_enterit', 'typeID': 5}, {'ID': 5191, 'name': 'Другие болезни кишечника', 'slug': 'drugie_bolezni_kishechnika', 'typeID': 5}, {'ID': 7663, 'name': 'Nordmark Arzenimittel GmbH/ Нордмарк', 'slug': 'nordmark_arzenimittel_gmbh', 'typeID': 13}, {'ID': 10185, 'name': 'Эрмиталь', 'slug': 'ermital', 'typeID': 10}]</t>
  </si>
  <si>
    <t>['f82bf02b2ce429f9437b2693ca9fc8a1.webp']</t>
  </si>
  <si>
    <t>480_2022-12-28</t>
  </si>
  <si>
    <t>meteospazmil_kapsuly_30</t>
  </si>
  <si>
    <t>Метеоспазмил капсулы №30</t>
  </si>
  <si>
    <t>['https://pictures1.apteka-april.ru/products/91304/208/0ee4f08f0a36e554e966b46805a4fe2a.webp']</t>
  </si>
  <si>
    <t>{'withCard': 713.0, 'withPeriod': 558.0, 'withoutCard': 713.0}</t>
  </si>
  <si>
    <t>['https://pictures1.apteka-april.ru/products/91304/80/0ee4f08f0a36e554e966b46805a4fe2a.webp']</t>
  </si>
  <si>
    <t>[{'ID': 0, 'name': 'Без рецепта', 'slug': 'bez_recepta', 'typeID': 17}, {'ID': 1, 'name': '60мг+300мг', 'slug': '60mg_300mg', 'typeID': 20}, {'ID': 4, 'name': 'Не выше 25 С', 'slug': 'ne_vyshe_25_s', 'typeID': 18}, {'ID': 16, 'name': 'Запор', 'slug': 'zapor', 'typeID': 5}, {'ID': 19, 'name': 'Капсулы для приема внутрь', 'slug': 'kapsuly_dlya_priema_vnutr', 'typeID': 16}, {'ID': 62, 'name': 'Альверин', 'slug': 'alverin', 'typeID': 6}, {'ID': 119, 'name': 'Франция', 'slug': 'franciya', 'typeID': 15}, {'ID': 1637, 'name': 'Симетикон', 'slug': 'simetikon', 'typeID': 6}, {'ID': 1834, 'name': 'Mayoly Spindler/ Майоли Спиндлер', 'slug': 'mayoly_spindler', 'typeID': 13}, {'ID': 3202, 'name': 'Альверин+Симетикон', 'slug': 'alverin_simetikon', 'typeID': 19}, {'ID': 3919, 'name': 'Средства при метеоризме', 'slug': 'sredstva_pri_meteorizme', 'typeID': 21}, {'ID': 5050, 'name': 'Диспепсия', 'slug': 'dispepsiya', 'typeID': 5}, {'ID': 5161, 'name': 'Функциональная диарея', 'slug': 'funkcionalnaya_diareya', 'typeID': 5}, {'ID': 7189, 'name': 'Метеоспазмил', 'slug': 'meteospazmil', 'typeID': 10}, {'ID': 8567, 'name': 'Другие и неуточненные боли в области живота', 'slug': 'drugie_i_neutochnennye_boli_v_oblasti_zhivota', 'typeID': 5}, {'ID': 8571, 'name': 'Метеоризм и родственные состояния', 'slug': 'meteorizm_i_rodstvennye_sostoyaniya', 'typeID': 5}]</t>
  </si>
  <si>
    <t>['0ee4f08f0a36e554e966b46805a4fe2a.webp']</t>
  </si>
  <si>
    <t>481_2022-12-28</t>
  </si>
  <si>
    <t>urcevel_kapsuly_250mg_50</t>
  </si>
  <si>
    <t>Урцевел капсулы 250мг №50</t>
  </si>
  <si>
    <t>['https://pictures1.apteka-april.ru/products/260893/208/f205cb84db4e312d58f1cb7977db6b8d.webp']</t>
  </si>
  <si>
    <t>{'withCard': 761.0, 'withPeriod': 634.0, 'withoutCard': 761.0}</t>
  </si>
  <si>
    <t>['https://pictures1.apteka-april.ru/products/260893/80/f205cb84db4e312d58f1cb7977db6b8d.webp']</t>
  </si>
  <si>
    <t>['f205cb84db4e312d58f1cb7977db6b8d.webp']</t>
  </si>
  <si>
    <t>482_2022-12-28</t>
  </si>
  <si>
    <t>panum_tabletki_20mg_28</t>
  </si>
  <si>
    <t>Панум таблетки 20мг №28</t>
  </si>
  <si>
    <t>['https://pictures1.apteka-april.ru/products/239324/208/1ddf4d5a1cda40a9f9425c7eacc5f0c7.webp']</t>
  </si>
  <si>
    <t>{'withCard': 207.0, 'withPeriod': 207.0, 'withoutCard': 295.0}</t>
  </si>
  <si>
    <t>['https://pictures1.apteka-april.ru/products/239324/80/1ddf4d5a1cda40a9f9425c7eacc5f0c7.webp']</t>
  </si>
  <si>
    <t>[{'ID': 0, 'name': 'Без рецепта', 'slug': 'bez_recepta', 'typeID': 17}, {'ID': 1, 'name': '20мг', 'slug': '20mg', 'typeID': 20}, {'ID': 4, 'name': 'Не выше 25 С', 'slug': 'ne_vyshe_25_s', 'typeID': 18}, {'ID': 16, 'name': 'Таблетки', 'slug': 'tabletki', 'typeID': 16}, {'ID': 83, 'name': 'Индия', 'slug': 'indiya', 'typeID': 15}, {'ID': 164, 'name': 'Изжога', 'slug': 'izzhoga', 'typeID': 5}, {'ID': 1351, 'name': 'Пантопразол', 'slug': 'pantoprazol', 'typeID': 6}, {'ID': 1661, 'name': 'Пантопразол', 'slug': 'pantoprazol', 'typeID': 19}, {'ID': 3906, 'name': 'Unique Pharmaceutical Lab/ Юник Фармасьютикал', 'slug': 'unique_pharmaceutical_lab', 'typeID': 13}, {'ID': 3907, 'name': 'Противоязвенные средства', 'slug': 'protivoyazvennye_sredstva', 'typeID': 21}, {'ID': 4982, 'name': 'Гастроэзофагеальный рефлюкс', 'slug': 'gastroezofagealnyj_reflyuks', 'typeID': 5}, {'ID': 4999, 'name': 'Язва желудка', 'slug': 'yazva_zheludka', 'typeID': 5}, {'ID': 5009, 'name': 'Язва двенадцатиперстной кишки', 'slug': 'yazva_dvenadcatiperstnoj_kishki', 'typeID': 5}, {'ID': 5019, 'name': 'Пептическая язва неуточненной локализации', 'slug': 'pepticheskaya_yazva_neutochnennoj_lokalizacii', 'typeID': 5}, {'ID': 8474, 'name': 'Панум', 'slug': 'panum', 'typeID': 10}]</t>
  </si>
  <si>
    <t>['1ddf4d5a1cda40a9f9425c7eacc5f0c7.webp']</t>
  </si>
  <si>
    <t>483_2022-12-28</t>
  </si>
  <si>
    <t>enterofuril_kapsuly_100mg_30</t>
  </si>
  <si>
    <t>Энтерофурил капсулы 100мг №30</t>
  </si>
  <si>
    <t>['https://pictures1.apteka-april.ru/products/26081/208/1f176c6ae292bc55c6af8d593d8682c8.webp']</t>
  </si>
  <si>
    <t>{'withCard': 493.0, 'withPeriod': 355.0, 'withoutCard': 493.0}</t>
  </si>
  <si>
    <t>['https://pictures1.apteka-april.ru/products/26081/80/1f176c6ae292bc55c6af8d593d8682c8.webp']</t>
  </si>
  <si>
    <t>[{'ID': 0, 'name': 'Без рецепта', 'slug': 'bez_recepta', 'typeID': 17}, {'ID': 1, 'name': '100мг', 'slug': '100mg', 'typeID': 20}, {'ID': 9, 'name': 'Не выше 30 С', 'slug': 'ne_vyshe_30_s', 'typeID': 18}, {'ID': 19, 'name': 'Капсулы для приема внутрь', 'slug': 'kapsuly_dlya_priema_vnutr', 'typeID': 16}, {'ID': 59, 'name': 'Понос', 'slug': 'ponos', 'typeID': 8}, {'ID': 72, 'name': 'Босния и Герцоговина', 'slug': 'bosniya_i_gercogovina', 'typeID': 15}, {'ID': 179, 'name': 'Холера', 'slug': 'holera', 'typeID': 5}, {'ID': 201, 'name': 'Кишечные инфекции', 'slug': 'kishechnye_infekcii', 'typeID': 5}, {'ID': 344, 'name': 'Другие сальмонеллезные инфекции', 'slug': 'drugie_salmonelleznye_infekcii', 'typeID': 5}, {'ID': 350, 'name': 'Шигеллез', 'slug': 'shigellez', 'typeID': 5}, {'ID': 357, 'name': 'Другие бактериальные кишечные инфекции', 'slug': 'drugie_bakterialnye_kishechnye_infekcii', 'typeID': 5}, {'ID': 853, 'name': 'Нифуроксазид', 'slug': 'nifuroksazid', 'typeID': 19}, {'ID': 1270, 'name': 'Нифуроксазид', 'slug': 'nifuroksazid', 'typeID': 6}, {'ID': 1461, 'name': 'Bosnalijek/ Босналек', 'slug': 'bosnalijek', 'typeID': 13}, {'ID': 3913, 'name': 'Средства при диарее', 'slug': 'sredstva_pri_diaree', 'typeID': 21}, {'ID': 10346, 'name': 'Энтерофурил', 'slug': 'enterofuril', 'typeID': 10}]</t>
  </si>
  <si>
    <t>['1f176c6ae292bc55c6af8d593d8682c8.webp']</t>
  </si>
  <si>
    <t>484_2022-12-28</t>
  </si>
  <si>
    <t>posterizan_forte_maz_25g</t>
  </si>
  <si>
    <t>Постеризан форте мазь ректальная 25г</t>
  </si>
  <si>
    <t>['https://pictures1.apteka-april.ru/products/25418/208/7048435fdb2069bb54f3e8f917041834.webp']</t>
  </si>
  <si>
    <t>{'withCard': 722.0, 'withPeriod': 522.0, 'withoutCard': 722.0}</t>
  </si>
  <si>
    <t>['https://pictures1.apteka-april.ru/products/25418/80/7048435fdb2069bb54f3e8f917041834.webp']</t>
  </si>
  <si>
    <t>[{'ID': 0, 'name': 'Без рецепта', 'slug': 'bez_recepta', 'typeID': 17}, {'ID': 1, 'name': '2.5мг+500мг', 'slug': '2_5mg_500mg', 'typeID': 20}, {'ID': 4, 'name': 'Не выше 25 С', 'slug': 'ne_vyshe_25_s', 'typeID': 18}, {'ID': 24, 'name': 'Мазь для наружного применения', 'slug': 'maz_dlya_naruzhnogo_primeneniya', 'typeID': 16}, {'ID': 56, 'name': 'Средства от геморроя', 'slug': 'sredstva_ot_gemorroya', 'typeID': 8}, {'ID': 77, 'name': 'Германия', 'slug': 'germaniya', 'typeID': 15}, {'ID': 418, 'name': 'Гидрокортизон', 'slug': 'gidrokortizon', 'typeID': 6}, {'ID': 847, 'name': 'Компоненты клеточной оболочки кишечной палочки', 'slug': 'komponenty_kletochnoj_obolochki_kishechnoj_palochki', 'typeID': 6}, {'ID': 1620, 'name': 'Dr. Kade GmbH/ Д-р Каде Гмбх', 'slug': 'dr_kade_gmbh', 'typeID': 13}, {'ID': 3661, 'name': 'Гидрокортизон+Компоненты клеточной оболочки кишечной палочки', 'slug': 'gidrokortizon_komponenty_kletochnoj_obolochki_kishechnoj_palochki', 'typeID': 19}, {'ID': 4030, 'name': 'Противогеморроидальные средства', 'slug': 'protivogemorroidalnye_sredstva', 'typeID': 21}, {'ID': 5167, 'name': 'Трещина и свищ области заднего прохода и прямой кишки', 'slug': 'treshchina_i_svishch_oblasti_zadnego_prohoda_i_pryamoj_kishki', 'typeID': 5}, {'ID': 5189, 'name': 'Другие уточненные болезни заднего прохода и прямой кишки', 'slug': 'drugie_utochnennye_bolezni_zadnego_prohoda_i_pryamoj_kishki', 'typeID': 5}, {'ID': 5464, 'name': 'Аногенитальный зуд неуточненный', 'slug': 'anogenitalnyj_zud_neutochnennyj', 'typeID': 5}, {'ID': 5474, 'name': 'Другой уточненный дерматит', 'slug': 'drugoj_utochnennyj_dermatit', 'typeID': 5}, {'ID': 8420, 'name': 'Постеризан', 'slug': 'posterizan', 'typeID': 10}, {'ID': 15199, 'name': 'Геморрой и перианальный венозный тромбоз', 'slug': 'gemorroj_i_perianalnyj_venoznyj_tromboz', 'typeID': 5}]</t>
  </si>
  <si>
    <t>['7048435fdb2069bb54f3e8f917041834.webp']</t>
  </si>
  <si>
    <t>485_2022-12-28</t>
  </si>
  <si>
    <t>emanera_kapsuly_20mg_28</t>
  </si>
  <si>
    <t>Эманера капсулы 20мг №28</t>
  </si>
  <si>
    <t>['https://pictures1.apteka-april.ru/products/201523/208/201523.webp']</t>
  </si>
  <si>
    <t>{'withCard': 240.0, 'withPeriod': 162.0, 'withoutCard': 240.0}</t>
  </si>
  <si>
    <t>['https://pictures1.apteka-april.ru/products/201523/80/201523.webp']</t>
  </si>
  <si>
    <t>[{'ID': 1, 'name': '20мг', 'slug': '20mg', 'typeID': 20}, {'ID': 1, 'name': 'Рецептурный', 'slug': 'recepturnyj', 'typeID': 17}, {'ID': 9, 'name': 'Не выше 30 С', 'slug': 'ne_vyshe_30_s', 'typeID': 18}, {'ID': 19, 'name': 'Капсулы для приема внутрь', 'slug': 'kapsuly_dlya_priema_vnutr', 'typeID': 16}, {'ID': 68, 'name': 'Эзофагит', 'slug': 'ezofagit', 'typeID': 5}, {'ID': 112, 'name': 'Словения', 'slug': 'sloveniya', 'typeID': 15}, {'ID': 1704, 'name': 'KRKA d.d./ КРКА', 'slug': 'krka_d_d', 'typeID': 13}, {'ID': 2000, 'name': 'Эзомепразол', 'slug': 'ezomeprazol', 'typeID': 19}, {'ID': 2128, 'name': 'Эзомепразол', 'slug': 'ezomeprazol', 'typeID': 6}, {'ID': 2453, 'name': 'Другие уточненные нарушения внутренней секреции поджелудочной железы', 'slug': 'drugie_utochnennye_narusheniya_vnutrennej_sekrecii_podzheludochnoj_zhelezy', 'typeID': 5}, {'ID': 3907, 'name': 'Противоязвенные средства', 'slug': 'protivoyazvennye_sredstva', 'typeID': 21}, {'ID': 4983, 'name': 'Гастроэзофагеальный рефлюкс с эзофагитом', 'slug': 'gastroezofagealnyj_reflyuks_s_ezofagitom', 'typeID': 5}, {'ID': 4984, 'name': 'Гастроэзофагеальный рефлюкс без эзофагита', 'slug': 'gastroezofagealnyj_reflyuks_bez_ezofagita', 'typeID': 5}, {'ID': 4999, 'name': 'Язва желудка', 'slug': 'yazva_zheludka', 'typeID': 5}, {'ID': 10232, 'name': 'Эманера', 'slug': 'emanera', 'typeID': 10}]</t>
  </si>
  <si>
    <t>['201523.webp']</t>
  </si>
  <si>
    <t>486_2022-12-28</t>
  </si>
  <si>
    <t>relif_advans_maz_28_4g</t>
  </si>
  <si>
    <t>Релиф Адванс мазь ректальная 28,4г</t>
  </si>
  <si>
    <t>['https://pictures1.apteka-april.ru/products/21862/208/21862.webp']</t>
  </si>
  <si>
    <t>{'withCard': 809.0, 'withPeriod': 517.0, 'withoutCard': 809.0}</t>
  </si>
  <si>
    <t>['https://pictures1.apteka-april.ru/products/21862/80/21862.webp']</t>
  </si>
  <si>
    <t>[{'ID': 0, 'name': 'Без рецепта', 'slug': 'bez_recepta', 'typeID': 17}, {'ID': 1, 'name': '200мг', 'slug': '200mg', 'typeID': 20}, {'ID': 4, 'name': 'Не выше 25 С', 'slug': 'ne_vyshe_25_s', 'typeID': 18}, {'ID': 24, 'name': 'Мазь для наружного применения', 'slug': 'maz_dlya_naruzhnogo_primeneniya', 'typeID': 16}, {'ID': 56, 'name': 'Средства от геморроя', 'slug': 'sredstva_ot_gemorroya', 'typeID': 8}, {'ID': 78, 'name': 'Греция', 'slug': 'greciya', 'typeID': 15}, {'ID': 204, 'name': 'Бензокаин', 'slug': 'benzokain', 'typeID': 6}, {'ID': 4030, 'name': 'Противогеморроидальные средства', 'slug': 'protivogemorroidalnye_sredstva', 'typeID': 21}, {'ID': 5167, 'name': 'Трещина и свищ области заднего прохода и прямой кишки', 'slug': 'treshchina_i_svishch_oblasti_zadnego_prohoda_i_pryamoj_kishki', 'typeID': 5}, {'ID': 6033, 'name': 'Бензокаин', 'slug': 'benzokain', 'typeID': 19}, {'ID': 8772, 'name': 'Релиф', 'slug': 'relif', 'typeID': 10}, {'ID': 14723, 'name': 'Подготовительные процедуры для последующего лечения, не классифицированные в других рубриках', 'slug': 'podgotovitelnye_procedury_dlya_posleduyushchego_lecheniya_ne_klassificirovannye_v_drugih_rubrikah', 'typeID': 5}, {'ID': 15099, 'name': 'Другие уточненные послехирургические состояния', 'slug': 'drugie_utochnennye_poslehirurgicheskie_sostoyaniya', 'typeID': 5}, {'ID': 15199, 'name': 'Геморрой и перианальный венозный тромбоз', 'slug': 'gemorroj_i_perianalnyj_venoznyj_tromboz', 'typeID': 5}, {'ID': 21004, 'name': 'Famar Italia S.p.A./ Фамар Италия С.п.А.', 'slug': 'famar_s_a', 'typeID': 13}]</t>
  </si>
  <si>
    <t>['21862.webp']</t>
  </si>
  <si>
    <t>487_2022-12-28</t>
  </si>
  <si>
    <t>adiarin_poroshok_dlya_suspenzii_250mg_pak_8</t>
  </si>
  <si>
    <t>Адиарин порошок для приготовления суспензии для приема внутрь 250мг пакетики №8</t>
  </si>
  <si>
    <t>['https://pictures1.apteka-april.ru/products/228628/208/7b38292b6da820eb96200947ef1e0bad.webp']</t>
  </si>
  <si>
    <t>{'withCard': 458.0, 'withPeriod': 300.0, 'withoutCard': 458.0}</t>
  </si>
  <si>
    <t>['https://pictures1.apteka-april.ru/products/228628/80/7b38292b6da820eb96200947ef1e0bad.webp']</t>
  </si>
  <si>
    <t>[{'ID': 0, 'name': 'Без рецепта', 'slug': 'bez_recepta', 'typeID': 17}, {'ID': 1, 'name': '250мг', 'slug': '250mg', 'typeID': 20}, {'ID': 4, 'name': 'Не выше 25 С', 'slug': 'ne_vyshe_25_s', 'typeID': 18}, {'ID': 31, 'name': 'Аптечка путешественника', 'slug': 'aptechka_puteshestvennika', 'typeID': 8}, {'ID': 59, 'name': 'Понос', 'slug': 'ponos', 'typeID': 8}, {'ID': 113, 'name': 'Порошок для приготовления суспензии для приема внутрь', 'slug': 'poroshok_dlya_prigotovleniya_suspenzii_dlya_priema_vnutr', 'typeID': 16}, {'ID': 122, 'name': 'Швейцария', 'slug': 'shvejcariya', 'typeID': 15}, {'ID': 2592, 'name': 'Желатина таннат', 'slug': 'zhelatina_tannat', 'typeID': 6}, {'ID': 3123, 'name': 'Jadran Galenski Laboratoriej d.d/ Ядран Галенски Лабораторий', 'slug': 'jadran_galenski_laboratoriej_d_d', 'typeID': 13}, {'ID': 3442, 'name': 'Адиарин', 'slug': 'adiarin', 'typeID': 10}, {'ID': 3913, 'name': 'Средства при диарее', 'slug': 'sredstva_pri_diaree', 'typeID': 21}, {'ID': 7110, 'name': 'Желатина таннат', 'slug': 'zhelatina_tannat', 'typeID': 19}]</t>
  </si>
  <si>
    <t>['7b38292b6da820eb96200947ef1e0bad.webp']</t>
  </si>
  <si>
    <t>488_2022-12-28</t>
  </si>
  <si>
    <t>almagel_suspenziya_sashe_10ml_10</t>
  </si>
  <si>
    <t>Алмагель суспензия для приема внутрь саше 10мл №10</t>
  </si>
  <si>
    <t>['https://pictures1.apteka-april.ru/products/228701/208/228701a.webp']</t>
  </si>
  <si>
    <t>{'withCard': 382.0, 'withPeriod': 238.0, 'withoutCard': 382.0}</t>
  </si>
  <si>
    <t>['https://pictures1.apteka-april.ru/products/228701/80/228701a.webp']</t>
  </si>
  <si>
    <t>[{'ID': 0, 'name': 'Без рецепта', 'slug': 'bez_recepta', 'typeID': 17}, {'ID': 1, 'name': '43.6мг/мл+70мг/мл', 'slug': '43_6mg', 'typeID': 20}, {'ID': 4, 'name': 'Не выше 25 С', 'slug': 'ne_vyshe_25_s', 'typeID': 18}, {'ID': 18, 'name': 'Суспензия для приема внутрь', 'slug': 'suspenziya_dlya_priema_vnutr', 'typeID': 16}, {'ID': 35, 'name': 'Алгелдрат', 'slug': 'algeldrat', 'typeID': 6}, {'ID': 39, 'name': 'Лекарства от изжоги', 'slug': 'lekarstva_ot_izzhogi', 'typeID': 8}, {'ID': 71, 'name': 'Болгария', 'slug': 'bolgariya', 'typeID': 15}, {'ID': 164, 'name': 'Изжога', 'slug': 'izzhoga', 'typeID': 5}, {'ID': 1001, 'name': 'Магния гидроксид', 'slug': 'magniya_gidroksid', 'typeID': 6}, {'ID': 1581, 'name': 'Алгелдрат+Магния гидроксид', 'slug': 'algeldrat_magniya_gidroksid', 'typeID': 19}, {'ID': 3495, 'name': 'Алмагель', 'slug': 'almagel', 'typeID': 10}, {'ID': 3908, 'name': 'Средства при изжоге (Антациды)', 'slug': 'sredstva_pri_izzhoge_antacidy', 'typeID': 21}, {'ID': 4983, 'name': 'Гастроэзофагеальный рефлюкс с эзофагитом', 'slug': 'gastroezofagealnyj_reflyuks_s_ezofagitom', 'typeID': 5}, {'ID': 4984, 'name': 'Гастроэзофагеальный рефлюкс без эзофагита', 'slug': 'gastroezofagealnyj_reflyuks_bez_ezofagita', 'typeID': 5}, {'ID': 4999, 'name': 'Язва желудка', 'slug': 'yazva_zheludka', 'typeID': 5}, {'ID': 5009, 'name': 'Язва двенадцатиперстной кишки', 'slug': 'yazva_dvenadcatiperstnoj_kishki', 'typeID': 5}, {'ID': 20857, 'name': 'Balkanpharma Troyan AD/Балканфарма-Троян АД', 'slug': 'balkanpharma_troyan_ad', 'typeID': 13}]</t>
  </si>
  <si>
    <t>['228701a.webp']</t>
  </si>
  <si>
    <t>489_2022-12-28</t>
  </si>
  <si>
    <t>simeotik_kaps_40mg_25</t>
  </si>
  <si>
    <t>Симеотик капсулы 40мг №25</t>
  </si>
  <si>
    <t>['https://pictures1.apteka-april.ru/products/267852/208/3948e1f612102eddb7fa5b4a70428f44.webp']</t>
  </si>
  <si>
    <t>{'withCard': 311.0, 'withPeriod': 235.0, 'withoutCard': 311.0}</t>
  </si>
  <si>
    <t>['https://pictures1.apteka-april.ru/products/267852/80/3948e1f612102eddb7fa5b4a70428f44.webp']</t>
  </si>
  <si>
    <t>[{'ID': 0, 'name': 'Без рецепта', 'slug': 'bez_recepta', 'typeID': 17}, {'ID': 1, 'name': '40мг', 'slug': '40mg', 'typeID': 20}, {'ID': 4, 'name': 'Не выше 25 С', 'slug': 'ne_vyshe_25_s', 'typeID': 18}, {'ID': 19, 'name': 'Капсулы для приема внутрь', 'slug': 'kapsuly_dlya_priema_vnutr', 'typeID': 16}, {'ID': 69, 'name': 'Беларусь', 'slug': 'belarus', 'typeID': 15}, {'ID': 1090, 'name': 'Симетикон', 'slug': 'simetikon', 'typeID': 19}, {'ID': 1637, 'name': 'Симетикон', 'slug': 'simetikon', 'typeID': 6}, {'ID': 1891, 'name': 'УП "Минскинтеркапс"', 'slug': 'up_minskinterkaps', 'typeID': 13}, {'ID': 5050, 'name': 'Диспепсия', 'slug': 'dispepsiya', 'typeID': 5}, {'ID': 8567, 'name': 'Другие и неуточненные боли в области живота', 'slug': 'drugie_i_neutochnennye_boli_v_oblasti_zhivota', 'typeID': 5}, {'ID': 8571, 'name': 'Метеоризм и родственные состояния', 'slug': 'meteorizm_i_rodstvennye_sostoyaniya', 'typeID': 5}, {'ID': 9419, 'name': 'Симеотик', 'slug': 'simeotik', 'typeID': 10}, {'ID': 10385, 'name': 'Токсическое действие мыл и детергентов', 'slug': 'toksicheskoe_dejstvie_myl_i_detergentov', 'typeID': 5}, {'ID': 14723, 'name': 'Подготовительные процедуры для последующего лечения, не классифицированные в других рубриках', 'slug': 'podgotovitelnye_procedury_dlya_posleduyushchego_lecheniya_ne_klassificirovannye_v_drugih_rubrikah', 'typeID': 5}]</t>
  </si>
  <si>
    <t>['3948e1f612102eddb7fa5b4a70428f44.webp']</t>
  </si>
  <si>
    <t>490_2022-12-28</t>
  </si>
  <si>
    <t>motilorus_tab_disperg_10mg_30</t>
  </si>
  <si>
    <t>Мотилорус таблетки диспергируемые 10мг №30</t>
  </si>
  <si>
    <t>['https://pictures1.apteka-april.ru/products/296570/208/296570.webp']</t>
  </si>
  <si>
    <t>{'withCard': 315.0, 'withPeriod': 229.0, 'withoutCard': 315.0}</t>
  </si>
  <si>
    <t>['https://pictures1.apteka-april.ru/products/296570/80/296570.webp']</t>
  </si>
  <si>
    <t>[{'ID': 1, 'name': '10мг', 'slug': '10mg', 'typeID': 20}, {'ID': 1, 'name': 'Рецептурный', 'slug': 'recepturnyj', 'typeID': 17}, {'ID': 4, 'name': 'Не выше 25 С', 'slug': 'ne_vyshe_25_s', 'typeID': 18}, {'ID': 36, 'name': 'Таблетки диспергируемые', 'slug': 'tabletki_dispergiruemye', 'typeID': 16}, {'ID': 68, 'name': 'Эзофагит', 'slug': 'ezofagit', 'typeID': 5}, {'ID': 108, 'name': 'Россия', 'slug': 'rossiya', 'typeID': 15}, {'ID': 164, 'name': 'Изжога', 'slug': 'izzhoga', 'typeID': 5}, {'ID': 248, 'name': 'Тошнота и рвота', 'slug': 'toshnota_i_rvota', 'typeID': 5}, {'ID': 414, 'name': 'Домперидон', 'slug': 'domperidon', 'typeID': 19}, {'ID': 582, 'name': 'Домперидон', 'slug': 'domperidon', 'typeID': 6}, {'ID': 1975, 'name': 'ООО "Озон"', 'slug': 'ooo_ozon', 'typeID': 13}, {'ID': 4982, 'name': 'Гастроэзофагеальный рефлюкс', 'slug': 'gastroezofagealnyj_reflyuks', 'typeID': 5}, {'ID': 5050, 'name': 'Диспепсия', 'slug': 'dispepsiya', 'typeID': 5}, {'ID': 7840, 'name': 'Мотилорус', 'slug': 'motilorus', 'typeID': 10}]</t>
  </si>
  <si>
    <t>['296570.webp']</t>
  </si>
  <si>
    <t>491_2022-12-28</t>
  </si>
  <si>
    <t>papaverin_supp_rekt_20mg_10</t>
  </si>
  <si>
    <t>Папаверин суппозитории ректальные 20мг №10</t>
  </si>
  <si>
    <t>['https://pictures1.apteka-april.ru/products/6860/208/fc1f1243ee90005875aa72c1cbb435f5.webp']</t>
  </si>
  <si>
    <t>{'withCard': 93.0, 'withPeriod': 61.0, 'withoutCard': 93.0}</t>
  </si>
  <si>
    <t>['https://pictures1.apteka-april.ru/products/6860/80/fc1f1243ee90005875aa72c1cbb435f5.webp']</t>
  </si>
  <si>
    <t>[{'ID': 0, 'name': 'Без рецепта', 'slug': 'bez_recepta', 'typeID': 17}, {'ID': 1, 'name': '20мг', 'slug': '20mg',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41, 'name': 'Суппозитории ректальные', 'slug': 'suppozitorii_rektalnye', 'typeID': 16}, {'ID': 90, 'name': 'Болит живот', 'slug': 'bolit_zhivot', 'typeID': 8}, {'ID': 105, 'name': 'Головная боль', 'slug': 'golovnaya_bol', 'typeID': 5}, {'ID': 108, 'name': 'Россия', 'slug': 'rossiya', 'typeID': 15}, {'ID': 913, 'name': 'Папаверин', 'slug': 'papaverin', 'typeID': 19}, {'ID': 1354, 'name': 'Папаверин', 'slug': 'papaverin', 'typeID': 6}, {'ID': 1938, 'name': 'ОАО "Нижфарм"', 'slug': 'oao_nizhfarm', 'typeID': 13},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3937, 'name': 'Средства спазмолитики', 'slug': 'sredstva_spazmolitiki', 'typeID': 21}, {'ID': 4168, 'name': 'Стенокардия [грудная жаба]', 'slug': 'stenokardiya_grudnaya_zhaba', 'typeID': 5}, {'ID': 4459, 'name': 'Синдром Рейно', 'slug': 'sindrom_rejno', 'typeID': 5}, {'ID': 4462, 'name': 'Болезнь периферических сосудов неуточненная', 'slug': 'bolezn_perifericheskih_sosudov_neutochnennaya', 'typeID': 5}, {'ID': 8450, 'name': 'Папаверин', 'slug': 'papaverin', 'typeID': 10}]</t>
  </si>
  <si>
    <t>['fc1f1243ee90005875aa72c1cbb435f5.webp']</t>
  </si>
  <si>
    <t>492_2022-12-28</t>
  </si>
  <si>
    <t>slabifit_tabletki_50</t>
  </si>
  <si>
    <t>Слабифит таблетки №50</t>
  </si>
  <si>
    <t>['https://pictures1.apteka-april.ru/products/292989/208/292989.webp']</t>
  </si>
  <si>
    <t>{'withCard': 278.0, 'withPeriod': 238.0, 'withoutCard': 278.0}</t>
  </si>
  <si>
    <t>['https://pictures1.apteka-april.ru/products/292989/80/292989.webp']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</si>
  <si>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16, 'name': 'Таблетки', 'slug': 'tabletki', 'typeID': 16}, {'ID': 108, 'name': 'Россия', 'slug': 'rossiya', 'typeID': 15}, {'ID': 920, 'name': 'слабительные средства', 'slug': 'slabitelnye_sredstva', 'typeID': 8}, {'ID': 1444, 'name': 'Подорожника листья', 'slug': 'podorozhnika_listya', 'typeID': 6}, {'ID': 1619, 'name': 'Сенны листья', 'slug': 'senny_listya', 'typeID': 6}, {'ID': 1859, 'name': 'Укропа пахучего плоды', 'slug': 'ukropa_pahuchego_plody', 'typeID': 6}, {'ID': 2013, 'name': 'Целлюлоза микрокристаллическая (МКЦ)', 'slug': 'cellyuloza_mikrokristallicheskaya', 'typeID': 6}, {'ID': 2894, 'name': 'Плоды абрикоса', 'slug': 'plody_abrikosa', 'typeID': 6}, {'ID': 8624, 'name': 'Плоды абрикоса+Целлюлоза микрокристаллическая (МКЦ)+Сенны листья+Подорожника листья+Укропа пахучего плоды', 'slug': 'plody_abrikosa', 'typeID': 19}, {'ID': 9408, 'name': 'Слабифит', 'slug': 'slabifit', 'typeID': 10}, {'ID': 12523, 'name': 'ООО "Фармгрупп"', 'slug': 'ooo_farmgrupp', 'typeID': 13}]</t>
  </si>
  <si>
    <t>['292989.webp']</t>
  </si>
  <si>
    <t>493_2022-12-28</t>
  </si>
  <si>
    <t>retch_tabletki_50mg_70</t>
  </si>
  <si>
    <t>Ретч таблетки 50мг №70</t>
  </si>
  <si>
    <t>['https://pictures1.apteka-april.ru/products/239426/208/d0a9dd05a2b78adc65d9fc94c73bf7eb.webp']</t>
  </si>
  <si>
    <t>{'withCard': 717.0, 'withPeriod': 511.0, 'withoutCard': 717.0}</t>
  </si>
  <si>
    <t>['https://pictures1.apteka-april.ru/products/239426/80/d0a9dd05a2b78adc65d9fc94c73bf7eb.webp']</t>
  </si>
  <si>
    <t>[{'ID': 1, 'name': '50мг', 'slug': '50mg', 'typeID': 20}, {'ID': 1, 'name': 'Рецептурный', 'slug': 'recepturnyj', 'typeID': 17}, {'ID': 4, 'name': 'Не выше 25 С', 'slug': 'ne_vyshe_25_s', 'typeID': 18}, {'ID': 13, 'name': 'Анорексия', 'slug': 'anoreksiya', 'typeID': 5}, {'ID': 16, 'name': 'Таблетки', 'slug': 'tabletki', 'typeID': 16}, {'ID': 111, 'name': 'Словакия', 'slug': 'slovakiya', 'typeID': 15}, {'ID': 164, 'name': 'Изжога', 'slug': 'izzhoga', 'typeID': 5}, {'ID': 248, 'name': 'Тошнота и рвота', 'slug': 'toshnota_i_rvota', 'typeID': 5}, {'ID': 704, 'name': 'Итоприд', 'slug': 'itoprid', 'typeID': 6}, {'ID': 1275, 'name': 'Хит продаж!', 'slug': 'hit_prodazh', 'typeID': 8}, {'ID': 2581, 'name': 'Итоприд', 'slug': 'itoprid', 'typeID': 19}, {'ID': 3907, 'name': 'Противоязвенные средства', 'slug': 'protivoyazvennye_sredstva', 'typeID': 21}, {'ID': 5039, 'name': 'Гастрит и дуоденит', 'slug': 'gastrit_i_duodenit', 'typeID': 5}, {'ID': 5050, 'name': 'Диспепсия', 'slug': 'dispepsiya', 'typeID': 5}, {'ID': 8117, 'name': 'Ретч', 'slug': 'retch', 'typeID': 10}, {'ID': 20803, 'name': 'Sun Pharmaсeutical Industries Ltd./Санека Фармасьютикал Индастриз ЛТД', 'slug': 'sun_pharmaseutical_industries_ltd', 'typeID': 13}]</t>
  </si>
  <si>
    <t>['d0a9dd05a2b78adc65d9fc94c73bf7eb.webp']</t>
  </si>
  <si>
    <t>494_2022-12-28</t>
  </si>
  <si>
    <t>gepabene_kapsuly_30</t>
  </si>
  <si>
    <t>Гепабене капсулы №30</t>
  </si>
  <si>
    <t>['https://pictures1.apteka-april.ru/products/26400/208/26400.webp']</t>
  </si>
  <si>
    <t>{'withCard': 698.0, 'withPeriod': 498.0, 'withoutCard': 698.0}</t>
  </si>
  <si>
    <t>['https://pictures1.apteka-april.ru/products/26400/80/26400.webp']</t>
  </si>
  <si>
    <t>[{'ID': 1, 'name': '275.1мг+83.1мг', 'slug': '275_1mg_83_1mg',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48, 'name': 'Лекарства для печени', 'slug': 'lekarstva_dlya_pecheni', 'typeID': 8}, {'ID': 77, 'name': 'Германия', 'slug': 'germaniya', 'typeID': 15}, {'ID': 602, 'name': 'Дымянки экстракт', 'slug': 'dymyanki_ekstrakt', 'typeID': 6}, {'ID': 867, 'name': 'Хронический вирусный гепатит B без дельта-агента', 'slug': 'hronicheskij_virusnyj_gepatit_b_bez_deltaagenta', 'typeID': 5}, {'ID': 868, 'name': 'Хронический вирусный гепатит C', 'slug': 'hronicheskij_virusnyj_gepatit_c', 'typeID': 5}, {'ID': 1535, 'name': 'Расторопши пятнистой экстракт (Силимарин)', 'slug': 'rastoropshi_pyatnistoj_ekstrakt', 'typeID': 6}, {'ID': 1881, 'name': 'Merckle GmbH/ Меркле', 'slug': 'merckle_gmbh', 'typeID': 13}, {'ID': 2591, 'name': 'Дымянки экстракт+Расторопши пятнистой экстракт (Силимарин)', 'slug': 'dymyanki_ekstrakt_rastoropshi_pyatnistoj_ekstrakt', 'typeID': 19}, {'ID': 3910, 'name': 'Гепатопротекторы', 'slug': 'gepatoprotektory', 'typeID': 21}, {'ID': 4207, 'name': 'Гепабене', 'slug': 'gepabene', 'typeID': 10}, {'ID': 5216, 'name': 'Алкогольная болезнь печени', 'slug': 'alkogolnaya_bolezn_pecheni', 'typeID': 5}, {'ID': 5223, 'name': 'Токсическое поражение печени', 'slug': 'toksicheskoe_porazhenie_pecheni', 'typeID': 5}, {'ID': 5238, 'name': 'Хронический гепатит, не классифицированный в других рубриках', 'slug': 'hronicheskij_gepatit_ne_klassificirovannyj_v_drugih_rubrikah', 'typeID': 5}]</t>
  </si>
  <si>
    <t>['26400.webp']</t>
  </si>
  <si>
    <t>495_2022-12-28</t>
  </si>
  <si>
    <t>hajrabezol_tabletki_20mg_15</t>
  </si>
  <si>
    <t>Хайрабезол таблетки 20мг №15</t>
  </si>
  <si>
    <t>['https://pictures1.apteka-april.ru/products/207902/208/50d1cd851b68619fb5f45463a9cb71e1.webp']</t>
  </si>
  <si>
    <t>{'withCard': 667.0, 'withPeriod': 427.0, 'withoutCard': 667.0}</t>
  </si>
  <si>
    <t>['https://pictures1.apteka-april.ru/products/207902/80/50d1cd851b68619fb5f45463a9cb71e1.webp']</t>
  </si>
  <si>
    <t>['50d1cd851b68619fb5f45463a9cb71e1.webp']</t>
  </si>
  <si>
    <t>496_2022-12-28</t>
  </si>
  <si>
    <t>soliksaksantis_tabletki_5mg_30</t>
  </si>
  <si>
    <t>Соликса-Ксантис таблетки 5мг №30</t>
  </si>
  <si>
    <t>['https://pictures1.apteka-april.ru/products/263829/208/db78d7f4b625f5e2269421f0f3bcf24c.webp']</t>
  </si>
  <si>
    <t>{'withCard': 544.0, 'withPeriod': 397.0, 'withoutCard': 544.0}</t>
  </si>
  <si>
    <t>['https://pictures1.apteka-april.ru/products/263829/80/db78d7f4b625f5e2269421f0f3bcf24c.webp']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</si>
  <si>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111, 'name': 'Словакия', 'slug': 'slovakiya', 'typeID': 15}, {'ID': 1650, 'name': 'Солифенацин', 'slug': 'solifenacin', 'typeID': 6}, {'ID': 2532, 'name': 'Солифенацин', 'slug': 'solifenacin', 'typeID': 19}, {'ID': 3998, 'name': 'Прочие средства в урологии', 'slug': 'prochie_sredstva_v_urologii', 'typeID': 21}, {'ID': 6593, 'name': 'Другие уточненные поражения мочевого пузыря', 'slug': 'drugie_utochnennye_porazheniya_mochevogo_puzyrya', 'typeID': 5}, {'ID': 6623, 'name': 'Другие уточненные виды недержания мочи', 'slug': 'drugie_utochnennye_vidy_nederzhaniya_mochi', 'typeID': 5}, {'ID': 8639, 'name': 'Недержание мочи неуточненное', 'slug': 'nederzhanie_mochi_neutochnennoe', 'typeID': 5}, {'ID': 9072, 'name': 'Соликса-Ксантис', 'slug': 'soliksaksantis', 'typeID': 10}, {'ID': 20803, 'name': 'Sun Pharmaсeutical Industries Ltd./Санека Фармасьютикал Индастриз ЛТД', 'slug': 'sun_pharmaseutical_industries_ltd', 'typeID': 13}]</t>
  </si>
  <si>
    <t>['db78d7f4b625f5e2269421f0f3bcf24c.webp']</t>
  </si>
  <si>
    <t>497_2022-12-28</t>
  </si>
  <si>
    <t>pilobakt_komb_nabor_42</t>
  </si>
  <si>
    <t>Пилобакт таблетки комбинированный таблетки и капсулы №42</t>
  </si>
  <si>
    <t>['https://pictures1.apteka-april.ru/products/7093/208/af62c4500b6d6f885a8ddd5f48f1afc1.webp']</t>
  </si>
  <si>
    <t>{'withCard': 1779.0, 'withPeriod': 1363.0, 'withoutCard': 1779.0}</t>
  </si>
  <si>
    <t>['https://pictures1.apteka-april.ru/products/7093/80/af62c4500b6d6f885a8ddd5f48f1afc1.webp']</t>
  </si>
  <si>
    <t>[{'ID': 1, 'name': '500мг+250мг+20мг', 'slug': '500mg_250mg_20mg', 'typeID': 20}, {'ID': 1, 'name': 'Рецептурный', 'slug': 'recepturnyj', 'typeID': 17}, {'ID': 4, 'name': 'Не выше 25 С', 'slug': 'ne_vyshe_25_s', 'typeID': 18}, {'ID': 83, 'name': 'Индия', 'slug': 'indiya', 'typeID': 15}, {'ID': 132, 'name': 'Набор таблеток и капсулы', 'slug': 'nabor_tabletok_i_kapsuly', 'typeID': 16}, {'ID': 803, 'name': 'Кларитромицин', 'slug': 'klaritromicin', 'typeID': 6}, {'ID': 1321, 'name': 'Омепразол', 'slug': 'omeprazol', 'typeID': 6}, {'ID': 1779, 'name': 'Тинидазол', 'slug': 'tinidazol', 'typeID': 6}, {'ID': 2074, 'name': 'Ranbaxy Lab. Ltd/ Ранбакси', 'slug': 'ranbaxy_lab_ltd', 'typeID': 13}, {'ID': 3540, 'name': 'Тинидазол+Кларитромицин+Омепразол', 'slug': 'tinidazol_klaritromicin_omeprazol', 'typeID': 19}, {'ID': 3907, 'name': 'Противоязвенные средства', 'slug': 'protivoyazvennye_sredstva', 'typeID': 21}, {'ID': 4999, 'name': 'Язва желудка', 'slug': 'yazva_zheludka', 'typeID': 5}, {'ID': 5009, 'name': 'Язва двенадцатиперстной кишки', 'slug': 'yazva_dvenadcatiperstnoj_kishki', 'typeID': 5}, {'ID': 8425, 'name': 'Пилобакт', 'slug': 'pilobakt', 'typeID': 10}]</t>
  </si>
  <si>
    <t>['af62c4500b6d6f885a8ddd5f48f1afc1.webp']</t>
  </si>
  <si>
    <t>498_2022-12-28</t>
  </si>
  <si>
    <t>seknidoks_tabletki_1g_2</t>
  </si>
  <si>
    <t>Секнидокс таблетки 1г №2</t>
  </si>
  <si>
    <t>['https://pictures1.apteka-april.ru/products/228311/208/228311.webp']</t>
  </si>
  <si>
    <t>{'withCard': 949.0, 'withPeriod': 644.0, 'withoutCard': 949.0}</t>
  </si>
  <si>
    <t>['https://pictures1.apteka-april.ru/products/228311/80/228311.webp']</t>
  </si>
  <si>
    <t>[{'ID': 1, 'name': '1000мг', 'slug': '1000mg', 'typeID': 20}, {'ID': 1, 'name': 'Рецептурный', 'slug': 'recepturnyj', 'typeID': 17}, {'ID': 4, 'name': 'Не выше 25 С', 'slug': 'ne_vyshe_25_s', 'typeID': 18}, {'ID': 16, 'name': 'Таблетки', 'slug': 'tabletki', 'typeID': 16}, {'ID': 119, 'name': 'Франция', 'slug': 'franciya', 'typeID': 15}, {'ID': 218, 'name': 'Трихомониаз', 'slug': 'trihomoniaz', 'typeID': 5}, {'ID': 376, 'name': 'Амебиаз', 'slug': 'amebiaz', 'typeID': 5}, {'ID': 389, 'name': 'Жиардиаз [лямблиоз]', 'slug': 'zhiardiaz_lyamblioz', 'typeID': 5}, {'ID': 1607, 'name': 'Секнидазол', 'slug': 'seknidazol', 'typeID': 6}, {'ID': 3968, 'name': 'Противопротозойные средства', 'slug': 'protivoprotozojnye_sredstva', 'typeID': 21}, {'ID': 6616, 'name': 'Уретрит при болезнях, классифицированных в других рубриках', 'slug': 'uretrit_pri_boleznyah_klassificirovannyh_v_drugih_rubrikah', 'typeID': 5}, {'ID': 6623, 'name': 'Секнидазол', 'slug': 'seknidazol', 'typeID': 19}, {'ID': 6743, 'name': 'Вагинит, вульвит и вульвовагинит при инфекционных и паразитарных болезнях, классифицированных в других рубриках', 'slug': 'vaginit_vulvit_i_vulvovaginit_pri_infekcionnyh_i_parazitarnyh_boleznyah_klassificirovannyh_v_drugih_rubrikah', 'typeID': 5}, {'ID': 8332, 'name': 'Секнидокс', 'slug': 'seknidoks', 'typeID': 10}, {'ID': 20766, 'name': 'Лаборатория Бейли Креат', 'slug': 'laboratoriya_bejli_kreat', 'typeID': 13}]</t>
  </si>
  <si>
    <t>['228311.webp']</t>
  </si>
  <si>
    <t>499_2022-12-28</t>
  </si>
  <si>
    <t>alesorb_enterosorbent_gel_klubnika_paketik_10g_18</t>
  </si>
  <si>
    <t>Алесорб Энтеросорбент Гель+ клубника пакет 10г №18</t>
  </si>
  <si>
    <t>['https://pictures1.apteka-april.ru/products/270392/208/67aa01699280da1c0256257bdfe49869.webp']</t>
  </si>
  <si>
    <t>['https://pictures1.apteka-april.ru/products/270392/80/67aa01699280da1c0256257bdfe49869.webp']</t>
  </si>
  <si>
    <t>['67aa01699280da1c0256257bdfe49869.webp']</t>
  </si>
  <si>
    <t>500_2022-12-28</t>
  </si>
  <si>
    <t>['https://pictures1.apteka-april.ru/products/89960/208/89960.webp']</t>
  </si>
  <si>
    <t>{'withCard': 96.0, 'withPeriod': 71.0, 'withoutCard': 96.0}</t>
  </si>
  <si>
    <t>['https://pictures1.apteka-april.ru/products/89960/80/89960.webp']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</si>
  <si>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42, 'name': 'Ишемическая болезнь сердца', 'slug': 'ishemicheskaya_bolezn_serdca', 'typeID': 5}, {'ID': 108, 'name': 'Россия', 'slug': 'rossiya', 'typeID': 15}, {'ID': 1089, 'name': 'Симвастатин', 'slug': 'simvastatin', 'typeID': 19}, {'ID': 1315, 'name': 'ЗАО "Алси Фарма"', 'slug': 'zao_alsi_farma', 'typeID': 13}, {'ID': 1636, 'name': 'Симвастатин', 'slug': 'simvastatin', 'typeID': 6}, {'ID': 2686, 'name': 'Чистая гиперхолестеринемия', 'slug': 'chistaya_giperholesterinemiya', 'typeID': 5}, {'ID': 2688, 'name': 'Смешанная гиперлипидемия', 'slug': 'smeshannaya_giperlipidemiya', 'typeID': 5}, {'ID': 3965, 'name': 'Гиполипидемические средства (Статины)', 'slug': 'gipolipidemicheskie_sredstva_statiny', 'typeID': 21}, {'ID': 9295, 'name': 'Симвастатин', 'slug': 'simvastatin', 'typeID': 10}]</t>
  </si>
  <si>
    <t>['89960.webp']</t>
  </si>
  <si>
    <t>501_2022-12-28</t>
  </si>
  <si>
    <t>['https://pictures1.apteka-april.ru/products/207940/208/207940.webp']</t>
  </si>
  <si>
    <t>{'withCard': 109.0, 'withPeriod': 87.0, 'withoutCard': 109.0}</t>
  </si>
  <si>
    <t>['https://pictures1.apteka-april.ru/products/207940/80/207940.webp']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</si>
  <si>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42, 'name': 'Ишемическая болезнь сердца', 'slug': 'ishemicheskaya_bolezn_serdca', 'typeID': 5}, {'ID': 108, 'name': 'Россия', 'slug': 'rossiya', 'typeID': 15}, {'ID': 1089, 'name': 'Симвастатин', 'slug': 'simvastatin', 'typeID': 19}, {'ID': 1636, 'name': 'Симвастатин', 'slug': 'simvastatin', 'typeID': 6}, {'ID': 2121, 'name': 'Авва-Рус/Сти-Мед-Сорб', 'slug': 'avvarus', 'typeID': 13}, {'ID': 3965, 'name': 'Гиполипидемические средства (Статины)', 'slug': 'gipolipidemicheskie_sredstva_statiny', 'typeID': 21}, {'ID': 9295, 'name': 'Симвастатин', 'slug': 'simvastatin', 'typeID': 10}]</t>
  </si>
  <si>
    <t>['207940.webp']</t>
  </si>
  <si>
    <t>502_2022-12-28</t>
  </si>
  <si>
    <t>solgar_larginin_tabletki_1000mg_90</t>
  </si>
  <si>
    <t>Солгар L-Аргинин таблетки 1000мг №90</t>
  </si>
  <si>
    <t>['https://pictures1.apteka-april.ru/products/190940/208/e455795839f8be1b9a9e479fa3f12c8a.webp']</t>
  </si>
  <si>
    <t>['https://pictures1.apteka-april.ru/products/190940/80/e455795839f8be1b9a9e479fa3f12c8a.webp']</t>
  </si>
  <si>
    <t>[{'ID': 0, 'name': 'Без рецепта', 'slug': 'bez_recepta', 'typeID': 17}, {'ID': 1, 'name': '1000мг', 'slug': '1000mg', 'typeID': 20}, {'ID': 3, 'name': '15-30 С', 'slug': '1530_s', 'typeID': 18}, {'ID': 16, 'name': 'Таблетки', 'slug': 'tabletki', 'typeID': 16}, {'ID': 39, 'name': 'Атеросклероз', 'slug': 'ateroskleroz', 'typeID': 5}, {'ID': 113, 'name': 'США', 'slug': 'ssha', 'typeID': 15}, {'ID': 121, 'name': 'Аргинин', 'slug': 'arginin', 'typeID': 6}, {'ID': 140, 'name': 'Аскорбиновая кислота', 'slug': 'askorbinovaya_kislota', 'typeID': 6}, {'ID': 709, 'name': 'Йод', 'slug': 'jod', 'typeID': 6}, {'ID': 742, 'name': 'Solgar/ Солгар', 'slug': 'solgar', 'typeID': 10}, {'ID': 998, 'name': 'Магний', 'slug': 'magnij', 'typeID': 6}, {'ID': 1419, 'name': 'Пиридоксина гидрохлорид (В6)', 'slug': 'piridoksina_gidrohlorid_v6', 'typeID': 6}, {'ID': 1554, 'name': 'Рибофлавин (В2)', 'slug': 'riboflavin', 'typeID': 6}, {'ID': 1790, 'name': 'Токоферол', 'slug': 'tokoferol', 'typeID': 6}, {'ID': 1936, 'name': 'Фолиевая кислота (В9)', 'slug': 'folievaya_kislota', 'typeID': 6}, {'ID': 2057, 'name': 'Цинка цитрат', 'slug': 'cinka_citrat', 'typeID': 6}, {'ID': 3964, 'name': 'Антиангинальные средства', 'slug': 'antianginalnye_sredstva', 'typeID': 21}, {'ID': 6847, 'name': 'Аргинин+Аскорбиновая кислота+Токоферол+Пиридоксина гидрохлорид (В6)+Рибофлавин (В2)+Фолиевая кислота (В9)+Магний+Цинка цитрат+Йод', 'slug': 'arginin', 'typeID': 19}, {'ID': 19647, 'name': 'Solgar Vitamin/ Солгар', 'slug': 'solgar_vitamin', 'typeID': 13}]</t>
  </si>
  <si>
    <t>['e455795839f8be1b9a9e479fa3f12c8a.webp']</t>
  </si>
  <si>
    <t>503_2022-12-28</t>
  </si>
  <si>
    <t>solgar_vitamin_k_tabletki_100mkg_100</t>
  </si>
  <si>
    <t>Солгар Витамин К таблетки 100мкг №100</t>
  </si>
  <si>
    <t>['https://pictures1.apteka-april.ru/products/190906/208/103cae5256bac4632c1652ccc8aaa18c.webp']</t>
  </si>
  <si>
    <t>['https://pictures1.apteka-april.ru/products/190906/80/103cae5256bac4632c1652ccc8aaa18c.webp']</t>
  </si>
  <si>
    <t>[{'ID': 0, 'name': 'Без рецепта', 'slug': 'bez_recepta', 'typeID': 17}, {'ID': 1, 'name': '100мкг', 'slug': '100mkg', 'typeID': 20}, {'ID': 4, 'name': 'Не выше 25 С', 'slug': 'ne_vyshe_25_s', 'typeID': 18}, {'ID': 16, 'name': 'Таблетки', 'slug': 'tabletki', 'typeID': 16}, {'ID': 113, 'name': 'США', 'slug': 'ssha', 'typeID': 15}, {'ID': 742, 'name': 'Solgar/ Солгар', 'slug': 'solgar', 'typeID': 10}, {'ID': 2337, 'name': 'Витамин К', 'slug': 'vitamin_k', 'typeID': 6}, {'ID': 3941, 'name': 'Моновитамины', 'slug': 'monovitaminy', 'typeID': 21}, {'ID': 7342, 'name': 'Витамин К', 'slug': 'vitamin_k', 'typeID': 19}, {'ID': 19647, 'name': 'Solgar Vitamin/ Солгар', 'slug': 'solgar_vitamin', 'typeID': 13}]</t>
  </si>
  <si>
    <t>['103cae5256bac4632c1652ccc8aaa18c.webp']</t>
  </si>
  <si>
    <t>504_2022-12-28</t>
  </si>
  <si>
    <t>solgar_gotu_kola_ekstrt_kapsuly_100</t>
  </si>
  <si>
    <t>Солгар Готу Кола экстракт капсулы №100</t>
  </si>
  <si>
    <t>['https://pictures1.apteka-april.ru/products/190949/208/3733c54ac69d3316b867a00f2a45366d.webp']</t>
  </si>
  <si>
    <t>['https://pictures1.apteka-april.ru/products/190949/80/3733c54ac69d3316b867a00f2a45366d.webp']</t>
  </si>
  <si>
    <t>[{'ID': 0, 'name': 'Без рецепта', 'slug': 'bez_recepta', 'typeID': 17}, {'ID': 1, 'name': '105мг', 'slug': '105mg', 'typeID': 20}, {'ID': 3, 'name': '15-30 С', 'slug': '1530_s', 'typeID': 18}, {'ID': 19, 'name': 'Капсулы для приема внутрь', 'slug': 'kapsuly_dlya_priema_vnutr', 'typeID': 16}, {'ID': 113, 'name': 'США', 'slug': 'ssha', 'typeID': 15}, {'ID': 742, 'name': 'Solgar/ Солгар', 'slug': 'solgar', 'typeID': 10}, {'ID': 2399, 'name': 'Экстракт листьев готу Кола', 'slug': 'ekstrakt_listev_gotu_kola', 'typeID': 6}, {'ID': 3942, 'name': 'Комплексы витаминов', 'slug': 'kompleksy_vitaminov', 'typeID': 21}, {'ID': 6946, 'name': 'Экстракт листьев готу Кола', 'slug': 'ekstrakt_listev_gotu_kola', 'typeID': 19}, {'ID': 19647, 'name': 'Solgar Vitamin/ Солгар', 'slug': 'solgar_vitamin', 'typeID': 13}]</t>
  </si>
  <si>
    <t>['3733c54ac69d3316b867a00f2a45366d.webp']</t>
  </si>
  <si>
    <t>505_2022-12-28</t>
  </si>
  <si>
    <t>solgar_kardia_sapport_plyus_tabletki_60</t>
  </si>
  <si>
    <t>Солгар Кардио Саппорт плюс таблетки №60</t>
  </si>
  <si>
    <t>['https://pictures1.apteka-april.ru/products/190920/208/e45c75d698fa9ac01ddc786060a88824.webp']</t>
  </si>
  <si>
    <t>['https://pictures1.apteka-april.ru/products/190920/80/e45c75d698fa9ac01ddc786060a88824.webp']</t>
  </si>
  <si>
    <t>[{'ID': 0, 'name': 'Без рецепта', 'slug': 'bez_recepta', 'typeID': 17}, {'ID': 1, 'name': '266.6мг+266.67мг+133.33мг+100мг+93.5мг+66.67мг+33.33мг+20мг+16.67мг', 'slug': '266_6mg_266_67mg_133_33mg_100mg_93_5mg_66_67mg_33_33mg_20mg_16_67mg', 'typeID': 20}, {'ID': 3, 'name': '15-30 С', 'slug': '1530_s', 'typeID': 18}, {'ID': 16, 'name': 'Таблетки', 'slug': 'tabletki', 'typeID': 16}, {'ID': 42, 'name': 'Ишемическая болезнь сердца', 'slug': 'ishemicheskaya_bolezn_serdca', 'typeID': 5}, {'ID': 113, 'name': 'США', 'slug': 'ssha', 'typeID': 15}, {'ID': 742, 'name': 'Solgar/ Солгар', 'slug': 'solgar', 'typeID': 10}, {'ID': 778, 'name': 'Карнитин', 'slug': 'karnitin', 'typeID': 6}, {'ID': 866, 'name': 'Коэнзим Q10', 'slug': 'koenzim_q10', 'typeID': 6}, {'ID': 1725, 'name': 'Таурин', 'slug': 'taurin', 'typeID': 6}, {'ID': 2344, 'name': 'Экстракт виноградной косточки', 'slug': 'ekstrakt_vinogradnoj_kostochki', 'typeID': 6}, {'ID': 2345, 'name': 'Магния оксид', 'slug': 'magniya_oksid', 'typeID': 6}, {'ID': 2459, 'name': 'Триметилглицин  (из свеклы)', 'slug': 'trimetilglicin_iz_svekly', 'typeID': 6}, {'ID': 2460, 'name': 'Концентрат изофлавонов (из бобов сои)', 'slug': 'koncentrat_izoflavonov_iz_bobov_soi', 'typeID': 6}, {'ID': 2461, 'name': 'Глицинат магния', 'slug': 'glicinat_magniya', 'typeID': 6}, {'ID': 2462, 'name': 'Порошок плодов красного стручкового перца', 'slug': 'poroshok_plodov_krasnogo_struchkovogo_perca', 'typeID': 6}, {'ID': 3942, 'name': 'Комплексы витаминов', 'slug': 'kompleksy_vitaminov', 'typeID': 21}, {'ID': 7023, 'name': 'Таурин+Триметилглицин  (из свеклы)+Концентрат изофлавонов (из бобов сои)+Карнитин+Глицинат магния+Магния оксид+Порошок плодов красного стручкового перца+Коэнзим Q10+Экстракт виноградной косточки', 'slug': 'taurin_trimetilglicin_iz_svekly_koncentrat_izoflavonov_iz_bobov_soi_karnitin_glicinat_magniya_magniya_oksid_poroshok_plodov_krasnogo_struchkovogo_perca_koenzim_q10_ekstrakt_vinogradnoj_kostochki', 'typeID': 19}, {'ID': 19647, 'name': 'Solgar Vitamin/ Солгар', 'slug': 'solgar_vitamin', 'typeID': 13}]</t>
  </si>
  <si>
    <t>['e45c75d698fa9ac01ddc786060a88824.webp']</t>
  </si>
  <si>
    <t>506_2022-12-28</t>
  </si>
  <si>
    <t>solgar_koren_dyagilya_plyus_lekarstvennogo_kapsuly_100</t>
  </si>
  <si>
    <t>Солгар Корень дягиля плюс лекарственного капсулы №100</t>
  </si>
  <si>
    <t>['https://pictures1.apteka-april.ru/products/193564/208/ee321bd55cf9a1671d3faa27931af1f5.webp']</t>
  </si>
  <si>
    <t>['https://pictures1.apteka-april.ru/products/193564/80/ee321bd55cf9a1671d3faa27931af1f5.webp']</t>
  </si>
  <si>
    <t>[{'ID': 0, 'name': 'Без рецепта', 'slug': 'bez_recepta', 'typeID': 17}, {'ID': 1, 'name': '150мг+200мг', 'slug': '150mg_200mg', 'typeID': 20}, {'ID': 4, 'name': 'Не выше 25 С', 'slug': 'ne_vyshe_25_s', 'typeID': 18}, {'ID': 19, 'name': 'Капсулы для приема внутрь', 'slug': 'kapsuly_dlya_priema_vnutr', 'typeID': 16}, {'ID': 39, 'name': 'Атеросклероз', 'slug': 'ateroskleroz', 'typeID': 5}, {'ID': 113, 'name': 'США', 'slug': 'ssha', 'typeID': 15}, {'ID': 603, 'name': 'Дягиля корни и корневища', 'slug': 'dyagilya_korni_i_kornevishcha', 'typeID': 6}, {'ID': 742, 'name': 'Solgar/ Солгар', 'slug': 'solgar', 'typeID': 10}, {'ID': 2832, 'name': 'Эк-т дягиля', 'slug': 'ekt_dyagilya', 'typeID': 6}, {'ID': 3942, 'name': 'Комплексы витаминов', 'slug': 'kompleksy_vitaminov', 'typeID': 21}, {'ID': 7350, 'name': 'Дягиля корни и корневища+Эк-т дягиля', 'slug': 'dyagilya_korni_i_kornevishcha_ekt_dyagilya', 'typeID': 19}, {'ID': 19647, 'name': 'Solgar Vitamin/ Солгар', 'slug': 'solgar_vitamin', 'typeID': 13}]</t>
  </si>
  <si>
    <t>['ee321bd55cf9a1671d3faa27931af1f5.webp']</t>
  </si>
  <si>
    <t>507_2022-12-28</t>
  </si>
  <si>
    <t>solgar_koenzim_q10_kapsuly100mg_30</t>
  </si>
  <si>
    <t>Солгар Коэнзим Q10 капсулы 100мг №30</t>
  </si>
  <si>
    <t>['https://pictures1.apteka-april.ru/products/242775/208/e4ef852d2a7c166f998269de7cc1279d.webp']</t>
  </si>
  <si>
    <t>['https://pictures1.apteka-april.ru/products/242775/80/e4ef852d2a7c166f998269de7cc1279d.webp']</t>
  </si>
  <si>
    <t>[{'ID': 0, 'name': 'Без рецепта', 'slug': 'bez_recepta', 'typeID': 17}, {'ID': 1, 'name': '100мг', 'slug': '100mg', 'typeID': 20}, {'ID': 4, 'name': 'Не выше 25 С', 'slug': 'ne_vyshe_25_s', 'typeID': 18}, {'ID': 19, 'name': 'Капсулы для приема внутрь', 'slug': 'kapsuly_dlya_priema_vnutr', 'typeID': 16}, {'ID': 113, 'name': 'США', 'slug': 'ssha', 'typeID': 15}, {'ID': 742, 'name': 'Solgar/ Солгар', 'slug': 'solgar', 'typeID': 10}, {'ID': 866, 'name': 'Коэнзим Q10', 'slug': 'koenzim_q10', 'typeID': 6}, {'ID': 3942, 'name': 'Комплексы витаминов', 'slug': 'kompleksy_vitaminov', 'typeID': 21}, {'ID': 6933, 'name': 'Коэнзим Q10', 'slug': 'koenzim_q10', 'typeID': 19}, {'ID': 19647, 'name': 'Solgar Vitamin/ Солгар', 'slug': 'solgar_vitamin', 'typeID': 13}]</t>
  </si>
  <si>
    <t>['e4ef852d2a7c166f998269de7cc1279d.webp']</t>
  </si>
  <si>
    <t>508_2022-12-28</t>
  </si>
  <si>
    <t>solgar_koenzim_q10_kapsuly_30mg_30</t>
  </si>
  <si>
    <t>Солгар Коэнзим Q-10 капсулы 30мг №30</t>
  </si>
  <si>
    <t>['https://pictures1.apteka-april.ru/products/190923/208/c3f565a62c6ac4d503baa9d9531db38d.webp']</t>
  </si>
  <si>
    <t>['https://pictures1.apteka-april.ru/products/190923/80/c3f565a62c6ac4d503baa9d9531db38d.webp']</t>
  </si>
  <si>
    <t>[{'ID': 0, 'name': 'Без рецепта', 'slug': 'bez_recepta', 'typeID': 17}, {'ID': 1, 'name': '30мг', 'slug': '30mg', 'typeID': 20}, {'ID': 3, 'name': '15-30 С', 'slug': '1530_s', 'typeID': 18}, {'ID': 19, 'name': 'Капсулы для приема внутрь', 'slug': 'kapsuly_dlya_priema_vnutr', 'typeID': 16}, {'ID': 39, 'name': 'Атеросклероз', 'slug': 'ateroskleroz', 'typeID': 5}, {'ID': 113, 'name': 'США', 'slug': 'ssha', 'typeID': 15}, {'ID': 742, 'name': 'Solgar/ Солгар', 'slug': 'solgar', 'typeID': 10}, {'ID': 866, 'name': 'Коэнзим Q10', 'slug': 'koenzim_q10', 'typeID': 6}, {'ID': 3942, 'name': 'Комплексы витаминов', 'slug': 'kompleksy_vitaminov', 'typeID': 21}, {'ID': 6933, 'name': 'Коэнзим Q10', 'slug': 'koenzim_q10', 'typeID': 19}, {'ID': 19647, 'name': 'Solgar Vitamin/ Солгар', 'slug': 'solgar_vitamin', 'typeID': 13}]</t>
  </si>
  <si>
    <t>['c3f565a62c6ac4d503baa9d9531db38d.webp']</t>
  </si>
  <si>
    <t>509_2022-12-28</t>
  </si>
  <si>
    <t>solgar_naturalnyj_vitamin_k2_kapsuly_100mkg_50</t>
  </si>
  <si>
    <t>Солгар Натуральный Витамин К2 капсулы 100мкг №50</t>
  </si>
  <si>
    <t>['https://pictures1.apteka-april.ru/products/243293/208/c9778191750eeb55e2e5dded8144cc59.webp']</t>
  </si>
  <si>
    <t>{'withCard': 2512.0, 'withPeriod': 2147.0, 'withoutCard': 2512.0}</t>
  </si>
  <si>
    <t>['https://pictures1.apteka-april.ru/products/243293/80/c9778191750eeb55e2e5dded8144cc59.webp']</t>
  </si>
  <si>
    <t>[{'ID': 0, 'name': 'Без рецепта', 'slug': 'bez_recepta', 'typeID': 17}, {'ID': 1, 'name': '100мкг', 'slug': '100mkg', 'typeID': 20}, {'ID': 6, 'name': '15-25 С', 'slug': '1525_s', 'typeID': 18}, {'ID': 19, 'name': 'Капсулы для приема внутрь', 'slug': 'kapsuly_dlya_priema_vnutr', 'typeID': 16}, {'ID': 113, 'name': 'США', 'slug': 'ssha', 'typeID': 15}, {'ID': 742, 'name': 'Solgar/ Солгар', 'slug': 'solgar', 'typeID': 10}, {'ID': 2841, 'name': 'Витамин К2 (менахинон)', 'slug': 'vitamin_k2_menahinon', 'typeID': 6}, {'ID': 3941, 'name': 'Моновитамины', 'slug': 'monovitaminy', 'typeID': 21}, {'ID': 7538, 'name': 'Витамин К2 (менахинон)', 'slug': 'vitamin_k2_menahinon', 'typeID': 19}, {'ID': 19647, 'name': 'Solgar Vitamin/ Солгар', 'slug': 'solgar_vitamin', 'typeID': 13}]</t>
  </si>
  <si>
    <t>['c9778191750eeb55e2e5dded8144cc59.webp']</t>
  </si>
  <si>
    <t>510_2022-12-28</t>
  </si>
  <si>
    <t>solgar_nutrikoenzim_q10_kapsuly_50</t>
  </si>
  <si>
    <t>Солгар Нутрикоэнзим Q-10 капсулы №50</t>
  </si>
  <si>
    <t>['https://pictures1.apteka-april.ru/products/190931/208/190931.webp']</t>
  </si>
  <si>
    <t>['https://pictures1.apteka-april.ru/products/190931/80/190931.webp']</t>
  </si>
  <si>
    <t>[{'ID': 0, 'name': 'Без рецепта', 'slug': 'bez_recepta', 'typeID': 17}, {'ID': 1, 'name': '618мг', 'slug': '618mg', 'typeID': 20}, {'ID': 3, 'name': '15-30 С', 'slug': '1530_s', 'typeID': 18}, {'ID': 19, 'name': 'Капсулы для приема внутрь', 'slug': 'kapsuly_dlya_priema_vnutr', 'typeID': 16}, {'ID': 113, 'name': 'США', 'slug': 'ssha', 'typeID': 15}, {'ID': 742, 'name': 'Solgar/ Солгар', 'slug': 'solgar', 'typeID': 10}, {'ID': 2452, 'name': 'Убихинон', 'slug': 'ubihinon', 'typeID': 6}, {'ID': 3942, 'name': 'Комплексы витаминов', 'slug': 'kompleksy_vitaminov', 'typeID': 21}, {'ID': 7014, 'name': 'Убихинон', 'slug': 'ubihinon', 'typeID': 19}, {'ID': 19647, 'name': 'Solgar Vitamin/ Солгар', 'slug': 'solgar_vitamin', 'typeID': 13}]</t>
  </si>
  <si>
    <t>['190931.webp']</t>
  </si>
  <si>
    <t>511_2022-12-28</t>
  </si>
  <si>
    <t>solgar_resveratrol_kapsuly_100_mg_60</t>
  </si>
  <si>
    <t>Солгар Ресвератрол капсулы 100мг №60</t>
  </si>
  <si>
    <t>['https://pictures1.apteka-april.ru/products/190936/208/190936ф.webp']</t>
  </si>
  <si>
    <t>['https://pictures1.apteka-april.ru/products/190936/80/190936ф.webp']</t>
  </si>
  <si>
    <t>[{'ID': 0, 'name': 'Без рецепта', 'slug': 'bez_recepta', 'typeID': 17}, {'ID': 1, 'name': '100мг', 'slug': '100mg', 'typeID': 20}, {'ID': 3, 'name': '15-30 С', 'slug': '1530_s', 'typeID': 18}, {'ID': 19, 'name': 'Капсулы для приема внутрь', 'slug': 'kapsuly_dlya_priema_vnutr', 'typeID': 16}, {'ID': 113, 'name': 'США', 'slug': 'ssha', 'typeID': 15}, {'ID': 742, 'name': 'Solgar/ Солгар', 'slug': 'solgar', 'typeID': 10}, {'ID': 2388, 'name': 'Ресвератрол (Экстракт горца гребенчатого)', 'slug': 'resveratrol_ekstrakt_gorca_grebenchatogo', 'typeID': 6}, {'ID': 3942, 'name': 'Комплексы витаминов', 'slug': 'kompleksy_vitaminov', 'typeID': 21}, {'ID': 7024, 'name': 'Ресвератрол (Экстракт горца гребенчатого)', 'slug': 'resveratrol_ekstrakt_gorca_grebenchatogo', 'typeID': 19}, {'ID': 19647, 'name': 'Solgar Vitamin/ Солгар', 'slug': 'solgar_vitamin', 'typeID': 13}]</t>
  </si>
  <si>
    <t>['190936ф.webp']</t>
  </si>
  <si>
    <t>512_2022-12-28</t>
  </si>
  <si>
    <t>solgar_taurin_500mg_kapsuly_50</t>
  </si>
  <si>
    <t>Солгар Таурин 500мг капсулы №50</t>
  </si>
  <si>
    <t>['https://pictures1.apteka-april.ru/products/243117/208/d638671662e6ac842bb9b9db827e1340.webp']</t>
  </si>
  <si>
    <t>['https://pictures1.apteka-april.ru/products/243117/80/d638671662e6ac842bb9b9db827e1340.webp']</t>
  </si>
  <si>
    <t>[{'ID': 0, 'name': 'Без рецепта', 'slug': 'bez_recepta', 'typeID': 17}, {'ID': 1, 'name': '500мг', 'slug': '500mg', 'typeID': 20}, {'ID': 4, 'name': 'Не выше 25 С', 'slug': 'ne_vyshe_25_s', 'typeID': 18}, {'ID': 19, 'name': 'Капсулы для приема внутрь', 'slug': 'kapsuly_dlya_priema_vnutr', 'typeID': 16}, {'ID': 113, 'name': 'США', 'slug': 'ssha', 'typeID': 15}, {'ID': 742, 'name': 'Solgar/ Солгар', 'slug': 'solgar', 'typeID': 10}, {'ID': 1136, 'name': 'Таурин', 'slug': 'taurin', 'typeID': 19}, {'ID': 1725, 'name': 'Таурин', 'slug': 'taurin', 'typeID': 6}, {'ID': 3941, 'name': 'Моновитамины', 'slug': 'monovitaminy', 'typeID': 21}, {'ID': 19647, 'name': 'Solgar Vitamin/ Солгар', 'slug': 'solgar_vitamin', 'typeID': 13}]</t>
  </si>
  <si>
    <t>['d638671662e6ac842bb9b9db827e1340.webp']</t>
  </si>
  <si>
    <t>513_2022-12-28</t>
  </si>
  <si>
    <t>solgar_chesnochnoe_maslo_perles_kapsuly_100</t>
  </si>
  <si>
    <t>Солгар Чесночное масло перлес капсулы №100</t>
  </si>
  <si>
    <t>['https://pictures1.apteka-april.ru/products/190946/208/190946ф.webp']</t>
  </si>
  <si>
    <t>['https://pictures1.apteka-april.ru/products/190946/80/190946ф.webp']</t>
  </si>
  <si>
    <t>[{'ID': 0, 'name': 'Без рецепта', 'slug': 'bez_recepta', 'typeID': 17}, {'ID': 1, 'name': '500мг', 'slug': '500mg', 'typeID': 20}, {'ID': 3, 'name': '15-30 С', 'slug': '1530_s', 'typeID': 18}, {'ID': 19, 'name': 'Капсулы для приема внутрь', 'slug': 'kapsuly_dlya_priema_vnutr', 'typeID': 16}, {'ID': 39, 'name': 'Атеросклероз', 'slug': 'ateroskleroz', 'typeID': 5}, {'ID': 113, 'name': 'США', 'slug': 'ssha', 'typeID': 15}, {'ID': 742, 'name': 'Solgar/ Солгар', 'slug': 'solgar', 'typeID': 10}, {'ID': 2096, 'name': 'Чесночный порошок', 'slug': 'chesnochnyj_poroshok', 'typeID': 6}, {'ID': 3942, 'name': 'Комплексы витаминов', 'slug': 'kompleksy_vitaminov', 'typeID': 21}, {'ID': 6684, 'name': 'Чесночный порошок', 'slug': 'chesnochnyj_poroshok', 'typeID': 19}, {'ID': 19647, 'name': 'Solgar Vitamin/ Солгар', 'slug': 'solgar_vitamin', 'typeID': 13}]</t>
  </si>
  <si>
    <t>['190946ф.webp']</t>
  </si>
  <si>
    <t>514_2022-12-28</t>
  </si>
  <si>
    <t>sotageksal_tabletki_80mg_20</t>
  </si>
  <si>
    <t>Сотагексал таблетки 80мг №20</t>
  </si>
  <si>
    <t>['https://pictures1.apteka-april.ru/products/9035/208/a69cc9b61bd5f5fd206d8296ed5034ef.webp']</t>
  </si>
  <si>
    <t>{'withCard': 92.0, 'withPeriod': 66.0, 'withoutCard': 92.0}</t>
  </si>
  <si>
    <t>['https://pictures1.apteka-april.ru/products/9035/80/a69cc9b61bd5f5fd206d8296ed5034ef.webp']</t>
  </si>
  <si>
    <t>[{'ID': 1, 'name': '80мг', 'slug': '80mg',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1095, 'name': 'Соталол', 'slug': 'sotalol', 'typeID': 19}, {'ID': 1669, 'name': 'Соталол', 'slug': 'sotalol', 'typeID': 6}, {'ID': 3366, 'name': 'Lek d.d./ Лек', 'slug': 'lek_d_d', 'typeID': 13}, {'ID': 3963, 'name': 'Средства при нарушениях сердечного ритма', 'slug': 'sredstva_pri_narusheniyah_serdechnogo_ritma', 'typeID': 21}, {'ID': 4317, 'name': 'Синдром преждевременного возбуждения', 'slug': 'sindrom_prezhdevremennogo_vozbuzhdeniya', 'typeID': 5}, {'ID': 4326, 'name': 'Наджелудочковая тахикардия', 'slug': 'nadzheludochkovaya_tahikardiya', 'typeID': 5}, {'ID': 4327, 'name': 'Желудочковая тахикардия', 'slug': 'zheludochkovaya_tahikardiya', 'typeID': 5}, {'ID': 4329, 'name': 'Фибрилляция и трепетание предсердий', 'slug': 'fibrillyaciya_i_trepetanie_predserdij', 'typeID': 5}, {'ID': 9799, 'name': 'Сотагексал', 'slug': 'sotageksal', 'typeID': 10}]</t>
  </si>
  <si>
    <t>['a69cc9b61bd5f5fd206d8296ed5034ef.webp']</t>
  </si>
  <si>
    <t>515_2022-12-28</t>
  </si>
  <si>
    <t>sotalol_aveksima_0_16_n20_tabl</t>
  </si>
  <si>
    <t>Соталол Авексима таблетки 160мг №20</t>
  </si>
  <si>
    <t>['https://pictures1.apteka-april.ru/products/260347/208/260347.webp']</t>
  </si>
  <si>
    <t>['https://pictures1.apteka-april.ru/products/260347/80/260347.webp']</t>
  </si>
  <si>
    <t>[{'ID': 0, 'name': 'Без рецепта', 'slug': 'bez_recepta', 'typeID': 17}, {'ID': 1, 'name': '160мг', 'slug': '160mg', 'typeID': 20}, {'ID': 4, 'name': 'Не выше 25 С', 'slug': 'ne_vyshe_25_s', 'typeID': 18}, {'ID': 16, 'name': 'Таблетки', 'slug': 'tabletki', 'typeID': 16}, {'ID': 108, 'name': 'Россия', 'slug': 'rossiya', 'typeID': 15}, {'ID': 1095, 'name': 'Соталол', 'slug': 'sotalol', 'typeID': 19}, {'ID': 1669, 'name': 'Соталол', 'slug': 'sotalol', 'typeID': 6}, {'ID': 1692, 'name': 'ОАО "Ирбитский ХФЗ"', 'slug': 'oao_irbitskij_hfz', 'typeID': 13}, {'ID': 3963, 'name': 'Средства при нарушениях сердечного ритма', 'slug': 'sredstva_pri_narusheniyah_serdechnogo_ritma', 'typeID': 21}, {'ID': 4317, 'name': 'Синдром преждевременного возбуждения', 'slug': 'sindrom_prezhdevremennogo_vozbuzhdeniya', 'typeID': 5}, {'ID': 4326, 'name': 'Наджелудочковая тахикардия', 'slug': 'nadzheludochkovaya_tahikardiya', 'typeID': 5}, {'ID': 4327, 'name': 'Желудочковая тахикардия', 'slug': 'zheludochkovaya_tahikardiya', 'typeID': 5}, {'ID': 4329, 'name': 'Фибрилляция и трепетание предсердий', 'slug': 'fibrillyaciya_i_trepetanie_predserdij', 'typeID': 5}, {'ID': 9464, 'name': 'Соталол', 'slug': 'sotalol', 'typeID': 10}]</t>
  </si>
  <si>
    <t>['260347.webp']</t>
  </si>
  <si>
    <t>516_2022-12-28</t>
  </si>
  <si>
    <t>strattera_kapsuly_10mg_7</t>
  </si>
  <si>
    <t>Страттера капсулы 10мг №7</t>
  </si>
  <si>
    <t>['https://pictures1.apteka-april.ru/products/48120/208/7043ec01ec4d6fae495a1ff88024307e.webp']</t>
  </si>
  <si>
    <t>['https://pictures1.apteka-april.ru/products/48120/80/7043ec01ec4d6fae495a1ff88024307e.webp']</t>
  </si>
  <si>
    <t>[{'ID': 1, 'name': '10мг', 'slug': '10mg', 'typeID': 20}, {'ID': 1, 'name': 'Рецептурный', 'slug': 'recepturnyj', 'typeID': 17}, {'ID': 6, 'name': '15-25 С', 'slug': '1525_s', 'typeID': 18}, {'ID': 19, 'name': 'Капсулы для приема внутрь', 'slug': 'kapsuly_dlya_priema_vnutr', 'typeID': 16}, {'ID': 50, 'name': 'Таблетки для  памяти', 'slug': 'tabletki_dlya_pamyati', 'typeID': 8}, {'ID': 89, 'name': 'Для памяти', 'slug': 'dlya_pamyati', 'typeID': 8}, {'ID': 113, 'name': 'США', 'slug': 'ssha', 'typeID': 15}, {'ID': 149, 'name': 'Атомоксетин', 'slug': 'atomoksetin', 'typeID': 6}, {'ID': 2456, 'name': 'Eli Lilly Pharma/ Эли Лилли', 'slug': 'eli_lilly_pharma', 'typeID': 13}, {'ID': 3201, 'name': 'Нарушение активности и внимания', 'slug': 'narushenie_aktivnosti_i_vnimaniya', 'typeID': 5}, {'ID': 3954, 'name': 'Средства улучшающие мозговое кровообращение', 'slug': 'sredstva_uluchshayushchie_mozgovoe_krovoobrashchenie', 'typeID': 21}, {'ID': 4133, 'name': 'Атомоксетин', 'slug': 'atomoksetin', 'typeID': 19}, {'ID': 9503, 'name': 'Страттера', 'slug': 'strattera', 'typeID': 10}]</t>
  </si>
  <si>
    <t>['7043ec01ec4d6fae495a1ff88024307e.webp']</t>
  </si>
  <si>
    <t>517_2022-12-28</t>
  </si>
  <si>
    <t>tanakan_rastvor_dlya_priema_vnutr_40mgml_fl_30ml</t>
  </si>
  <si>
    <t>Танакан раствор для приема внутрь 40мг/мл фл. 30мл</t>
  </si>
  <si>
    <t>['https://pictures1.apteka-april.ru/products/9500/208/7eb50eb75b025231fdea21b5c34d0226.webp']</t>
  </si>
  <si>
    <t>['https://pictures1.apteka-april.ru/products/9500/80/7eb50eb75b025231fdea21b5c34d0226.webp']</t>
  </si>
  <si>
    <t>[{'ID': 0, 'name': 'Без рецепта', 'slug': 'bez_recepta', 'typeID': 17}, {'ID': 1, 'name': '40мг/мл', 'slug': '40mg', 'typeID': 20}, {'ID': 4, 'name': 'Не выше 25 С', 'slug': 'ne_vyshe_25_s', 'typeID': 18}, {'ID': 71, 'name': 'Раствор для приема внутрь', 'slug': 'rastvor_dlya_priema_vnutr', 'typeID': 16}, {'ID': 89, 'name': 'Для памяти', 'slug': 'dlya_pamyati', 'typeID': 8}, {'ID': 119, 'name': 'Франция', 'slug': 'franciya', 'typeID': 15}, {'ID': 216, 'name': 'Головокружение и нарушение устойчивости', 'slug': 'golovokruzhenie_i_narushenie_ustojchivosti', 'typeID': 5}, {'ID': 284, 'name': 'Гинкго Билоба', 'slug': 'ginkgo_biloba', 'typeID': 19}, {'ID': 438, 'name': 'Гинкго Билоба', 'slug': 'ginkgo_biloba',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3280, 'name': 'Ipsen Pharma Beaufour/ Ипсен Фарма', 'slug': 'ipsen_pharma_beaufour', 'typeID': 13}, {'ID': 3807, 'name': 'Дегенерация сосудистой оболочки глаза', 'slug': 'degeneraciya_sosudistoj_obolochki_glaza', 'typeID': 5}, {'ID': 3823, 'name': 'Окклюзии сосудов сетчатки', 'slug': 'okklyuzii_sosudov_setchatki', 'typeID': 5}, {'ID': 3830, 'name': 'Фоновая ретинопатия и ретинальные сосудистые изменения', 'slug': 'fonovaya_retinopatiya_i_retinalnye_sosudistye_izmeneniya', 'typeID': 5}, {'ID': 3954, 'name': 'Средства улучшающие мозговое кровообращение', 'slug': 'sredstva_uluchshayushchie_mozgovoe_krovoobrashchenie', 'typeID': 21}, {'ID': 9695, 'name': 'Танакан', 'slug': 'tanakan', 'typeID': 10}]</t>
  </si>
  <si>
    <t>['7eb50eb75b025231fdea21b5c34d0226.webp']</t>
  </si>
  <si>
    <t>518_2022-12-28</t>
  </si>
  <si>
    <t>tanakan_tabletki_40mg_30</t>
  </si>
  <si>
    <t>Танакан таблетки 40мг №30</t>
  </si>
  <si>
    <t>['https://pictures1.apteka-april.ru/products/9498/208/9498.webp']</t>
  </si>
  <si>
    <t>{'withCard': 839.0, 'withPeriod': 594.0, 'withoutCard': 839.0}</t>
  </si>
  <si>
    <t>['https://pictures1.apteka-april.ru/products/9498/80/9498.webp']</t>
  </si>
  <si>
    <t>['9498.webp']</t>
  </si>
  <si>
    <t>519_2022-12-28</t>
  </si>
  <si>
    <t>telmisartan_tabletki_80mg_28</t>
  </si>
  <si>
    <t>Телмисартан таблетки 80мг №28</t>
  </si>
  <si>
    <t>['https://pictures1.apteka-april.ru/products/235322/208/235322.webp']</t>
  </si>
  <si>
    <t>{'withCard': 415.0, 'withPeriod': 280.0, 'withoutCard': 415.0}</t>
  </si>
  <si>
    <t>['https://pictures1.apteka-april.ru/products/235322/80/235322.webp']</t>
  </si>
  <si>
    <t>[{'ID': 1, 'name': '80мг', 'slug': '80mg',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1601, 'name': 'Телмисартан', 'slug': 'telmisartan', 'typeID': 19}, {'ID': 1727, 'name': 'Телмисартан', 'slug': 'telmisartan', 'typeID': 6}, {'ID': 2153, 'name': 'ЗАО "Северная Звезда"', 'slug': 'zao_severnaya_zvezda', 'typeID': 13}, {'ID': 3961, 'name': 'Средства повышающие давление', 'slug': 'sredstva_povyshayushchie_davlenie', 'typeID': 21}, {'ID': 4149, 'name': 'Эссенциальная [первичная] гипертензия', 'slug': 'essencialnaya_pervichnaya_gipertenziya', 'typeID': 5}, {'ID': 9738, 'name': 'Телмисартан', 'slug': 'telmisartan', 'typeID': 10}]</t>
  </si>
  <si>
    <t>['235322.webp']</t>
  </si>
  <si>
    <t>520_2022-12-28</t>
  </si>
  <si>
    <t>telsartan_am_tabletki_5mg40mg_28</t>
  </si>
  <si>
    <t>Телсартан АМ таблетки 5мг+40мг №28</t>
  </si>
  <si>
    <t>['https://pictures1.apteka-april.ru/products/228627/208/312edd36a56000bf8333f3a93373b54b.webp']</t>
  </si>
  <si>
    <t>['https://pictures1.apteka-april.ru/products/228627/80/312edd36a56000bf8333f3a93373b54b.webp']</t>
  </si>
  <si>
    <t>[{'ID': 1, 'name': '5мг+40мг', 'slug': '5mg_40mg',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1626, 'name': 'Dr. Reddys Lab./ Доктор Реддис Лаб.', 'slug': 'dr_reddys_lab', 'typeID': 13}, {'ID': 1727, 'name': 'Телмисартан', 'slug': 'telmisartan',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6281, 'name': 'Амлодипин+Телмисартан', 'slug': 'amlodipin_telmisartan', 'typeID': 19}, {'ID': 9700, 'name': 'Телсартан', 'slug': 'telsartan', 'typeID': 10}]</t>
  </si>
  <si>
    <t>['312edd36a56000bf8333f3a93373b54b.webp']</t>
  </si>
  <si>
    <t>521_2022-12-28</t>
  </si>
  <si>
    <t>telsartan_am_tabletki_5mg80mg_28</t>
  </si>
  <si>
    <t>Телсартан АМ таблетки 5мг+80мг №28</t>
  </si>
  <si>
    <t>['https://pictures1.apteka-april.ru/products/228867/208/b6fa456490b1cf82bcf654f75454421f.webp']</t>
  </si>
  <si>
    <t>['https://pictures1.apteka-april.ru/products/228867/80/b6fa456490b1cf82bcf654f75454421f.webp']</t>
  </si>
  <si>
    <t>[{'ID': 1, 'name': '5мг+80мг', 'slug': '5mg_80mg',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1626, 'name': 'Dr. Reddys Lab./ Доктор Реддис Лаб.', 'slug': 'dr_reddys_lab', 'typeID': 13}, {'ID': 1727, 'name': 'Телмисартан', 'slug': 'telmisartan',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6281, 'name': 'Амлодипин+Телмисартан', 'slug': 'amlodipin_telmisartan', 'typeID': 19}, {'ID': 9700, 'name': 'Телсартан', 'slug': 'telsartan', 'typeID': 10}]</t>
  </si>
  <si>
    <t>['b6fa456490b1cf82bcf654f75454421f.webp']</t>
  </si>
  <si>
    <t>522_2022-12-28</t>
  </si>
  <si>
    <t>telsartan_n_tabletki_12_5mg40mg_28</t>
  </si>
  <si>
    <t>Телсартан Н таблетки 40мг+12.5мг №28</t>
  </si>
  <si>
    <t>['https://pictures1.apteka-april.ru/products/226238/208/466d91903be02b03523ccee673659f84.webp']</t>
  </si>
  <si>
    <t>['https://pictures1.apteka-april.ru/products/226238/80/466d91903be02b03523ccee673659f84.webp']</t>
  </si>
  <si>
    <t>[{'ID': 1, 'name': '40мг+12.5мг', 'slug': '40mg_12_5mg',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435, 'name': 'Гидрохлоротиазид', 'slug': 'gidrohlorotiazid', 'typeID': 6}, {'ID': 1626, 'name': 'Dr. Reddys Lab./ Доктор Реддис Лаб.', 'slug': 'dr_reddys_lab', 'typeID': 13}, {'ID': 1727, 'name': 'Телмисартан', 'slug': 'telmisartan',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4161, 'name': 'Вторичная гипертензия', 'slug': 'vtorichnaya_gipertenziya', 'typeID': 5}, {'ID': 4340, 'name': 'Телмисартан+Гидрохлоротиазид', 'slug': 'telmisartan_gidrohlorotiazid', 'typeID': 19}, {'ID': 9637, 'name': 'Телсартан Н', 'slug': 'telsartan_n', 'typeID': 10}]</t>
  </si>
  <si>
    <t>['466d91903be02b03523ccee673659f84.webp']</t>
  </si>
  <si>
    <t>523_2022-12-28</t>
  </si>
  <si>
    <t>telsartan_n_tabletki_12_5mg80mg_28</t>
  </si>
  <si>
    <t>Телсартан Н таблетки 80мг+12,5мг №28</t>
  </si>
  <si>
    <t>['https://pictures1.apteka-april.ru/products/226237/208/d0844d425fdab5c8935eead84ff363a3.webp']</t>
  </si>
  <si>
    <t>['https://pictures1.apteka-april.ru/products/226237/80/d0844d425fdab5c8935eead84ff363a3.webp']</t>
  </si>
  <si>
    <t>[{'ID': 1, 'name': '80мг+12.5мг', 'slug': '80mg_12_5mg', 'typeID': 20}, {'ID': 1, 'name': 'Рецептурный', 'slug': 'recepturnyj', 'typeID': 17}, {'ID': 4, 'name': 'Не выше 25 С', 'slug': 'ne_vyshe_25_s', 'typeID': 18}, {'ID': 16, 'name': 'Таблетки', 'slug': 'tabletki', 'typeID': 16}, {'ID': 83, 'name': 'Индия', 'slug': 'indiya', 'typeID': 15}, {'ID': 435, 'name': 'Гидрохлоротиазид', 'slug': 'gidrohlorotiazid', 'typeID': 6}, {'ID': 1626, 'name': 'Dr. Reddys Lab./ Доктор Реддис Лаб.', 'slug': 'dr_reddys_lab', 'typeID': 13}, {'ID': 1727, 'name': 'Телмисартан', 'slug': 'telmisartan',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4161, 'name': 'Вторичная гипертензия', 'slug': 'vtorichnaya_gipertenziya', 'typeID': 5}, {'ID': 4340, 'name': 'Телмисартан+Гидрохлоротиазид', 'slug': 'telmisartan_gidrohlorotiazid', 'typeID': 19}, {'ID': 9637, 'name': 'Телсартан Н', 'slug': 'telsartan_n', 'typeID': 10}]</t>
  </si>
  <si>
    <t>['d0844d425fdab5c8935eead84ff363a3.webp']</t>
  </si>
  <si>
    <t>524_2022-12-28</t>
  </si>
  <si>
    <t>tiocetam_rastvor_dlya_inekcij_ampuly_5ml_10</t>
  </si>
  <si>
    <t>Тиоцетам раствор для инъекций ампулы 5мл №10</t>
  </si>
  <si>
    <t>['https://pictures1.apteka-april.ru/products/215441/208/1a19fba9201fe2381b2305cecf247c7c.webp']</t>
  </si>
  <si>
    <t>['https://pictures1.apteka-april.ru/products/215441/80/1a19fba9201fe2381b2305cecf247c7c.webp']</t>
  </si>
  <si>
    <t>[{'ID': 1, 'name': '100мг/мл+25мг/мл', 'slug': '100mg',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89, 'name': 'Для памяти', 'slug': 'dlya_pamyati', 'typeID': 8}, {'ID': 117, 'name': 'Украина', 'slug': 'ukraina', 'typeID': 15}, {'ID': 284, 'name': 'Инфаркт мозга', 'slug': 'infarkt_mozga', 'typeID': 5}, {'ID': 1414, 'name': 'Пирацетам', 'slug': 'piracetam', 'typeID': 6}, {'ID': 1547, 'name': 'АО "ГаличФарм"', 'slug': 'ao_galichfarm', 'typeID': 13}, {'ID': 1784, 'name': 'Тиотриазолин', 'slug': 'tiotriazolin', 'typeID': 6}, {'ID': 3954, 'name': 'Средства улучшающие мозговое кровообращение', 'slug': 'sredstva_uluchshayushchie_mozgovoe_krovoobrashchenie', 'typeID': 21}, {'ID': 6168, 'name': 'Пирацетам+Тиотриазолин', 'slug': 'piracetam_tiotriazolin', 'typeID': 19}, {'ID': 10007, 'name': 'Тиоцетам', 'slug': 'tiocetam', 'typeID': 10}]</t>
  </si>
  <si>
    <t>['1a19fba9201fe2381b2305cecf247c7c.webp']</t>
  </si>
  <si>
    <t>525_2022-12-28</t>
  </si>
  <si>
    <t>tiocetam_tabletki_60</t>
  </si>
  <si>
    <t>Тиоцетам таблетки №60</t>
  </si>
  <si>
    <t>['https://pictures1.apteka-april.ru/products/239085/208/6c3835383468104d82e38f1c8a0ad177.webp']</t>
  </si>
  <si>
    <t>['https://pictures1.apteka-april.ru/products/239085/80/6c3835383468104d82e38f1c8a0ad177.webp']</t>
  </si>
  <si>
    <t>[{'ID': 1, 'name': '200мг+50мг', 'slug': '200mg_50mg', 'typeID': 20}, {'ID': 1, 'name': 'Рецептурный', 'slug': 'recepturnyj', 'typeID': 17}, {'ID': 6, 'name': '15-25 С', 'slug': '1525_s', 'typeID': 18}, {'ID': 16, 'name': 'Таблетки', 'slug': 'tabletki', 'typeID': 16}, {'ID': 89, 'name': 'Для памяти', 'slug': 'dlya_pamyati', 'typeID': 8}, {'ID': 108, 'name': 'Россия', 'slug': 'rossiya', 'typeID': 15}, {'ID': 194, 'name': 'Сосудистая деменция', 'slug': 'sosudistaya_demenciya', 'typeID': 5}, {'ID': 1414, 'name': 'Пирацетам', 'slug': 'piracetam', 'typeID': 6}, {'ID': 1784, 'name': 'Тиотриазолин', 'slug': 'tiotriazolin', 'typeID': 6}, {'ID': 1975, 'name': 'ООО "Озон"', 'slug': 'ooo_ozon', 'typeID': 13}, {'ID': 3954, 'name': 'Средства улучшающие мозговое кровообращение', 'slug': 'sredstva_uluchshayushchie_mozgovoe_krovoobrashchenie', 'typeID': 21}, {'ID': 6168, 'name': 'Пирацетам+Тиотриазолин', 'slug': 'piracetam_tiotriazolin', 'typeID': 19}, {'ID': 10007, 'name': 'Тиоцетам', 'slug': 'tiocetam', 'typeID': 10}]</t>
  </si>
  <si>
    <t>['6c3835383468104d82e38f1c8a0ad177.webp']</t>
  </si>
  <si>
    <t>526_2022-12-28</t>
  </si>
  <si>
    <t>torasemid_tabletki_10mg_30</t>
  </si>
  <si>
    <t>Торасемид таблетки 10мг №30</t>
  </si>
  <si>
    <t>['https://pictures1.apteka-april.ru/products/204315/208/6f381e5b35ec23006d9bdc52a64da6d3.webp']</t>
  </si>
  <si>
    <t>{'withCard': 290.0, 'withPeriod': 238.0, 'withoutCard': 290.0}</t>
  </si>
  <si>
    <t>['https://pictures1.apteka-april.ru/products/204315/80/6f381e5b35ec23006d9bdc52a64da6d3.webp']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</si>
  <si>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34, 'name': 'Хроническая почечная недостаточность', 'slug': 'hronicheskaya_pochechnaya_nedostatochnost', 'typeID': 5}, {'ID': 108, 'name': 'Россия', 'slug': 'rossiya', 'typeID': 15}, {'ID': 1802, 'name': 'Торасемид', 'slug': 'torasemid', 'typeID': 6}, {'ID': 2153, 'name': 'ЗАО "Северная Звезда"', 'slug': 'zao_severnaya_zvezda', 'typeID': 13}, {'ID': 2764, 'name': 'Торасемид', 'slug': 'torasemid', 'typeID': 19},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5244, 'name': 'Фиброз и цирроз печени', 'slug': 'fibroz_i_cirroz_pecheni', 'typeID': 5}, {'ID': 6424, 'name': 'Хронический нефритический синдром', 'slug': 'hronicheskij_nefriticheskij_sindrom', 'typeID': 5}, {'ID': 9039, 'name': 'Торасемид', 'slug': 'torasemid', 'typeID': 10}]</t>
  </si>
  <si>
    <t>['6f381e5b35ec23006d9bdc52a64da6d3.webp']</t>
  </si>
  <si>
    <t>527_2022-12-28</t>
  </si>
  <si>
    <t>torvakard_tabletki_40mg_90</t>
  </si>
  <si>
    <t>Торвакард таблетки 40мг №90</t>
  </si>
  <si>
    <t>['https://pictures1.apteka-april.ru/products/87298/208/59b2f73ccae0131596ecf7885f135ad9.webp']</t>
  </si>
  <si>
    <t>['https://pictures1.apteka-april.ru/products/87298/80/59b2f73ccae0131596ecf7885f135ad9.webp']</t>
  </si>
  <si>
    <t>[{'ID': 1, 'name': '40мг', 'slug': '40mg',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121, 'name': 'Чехия', 'slug': 'chehiya', 'typeID': 15}, {'ID': 150, 'name': 'Аторвастатин', 'slug': 'atorvastatin', 'typeID': 6}, {'ID': 1824, 'name': 'Аторвастатин', 'slug': 'atorvastatin', 'typeID': 19},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2924, 'name': 'Zentiva/ Зентива', 'slug': 'zentiva', 'typeID': 13}, {'ID': 3965, 'name': 'Гиполипидемические средства (Статины)', 'slug': 'gipolipidemicheskie_sredstva_statiny', 'typeID': 21}, {'ID': 9349, 'name': 'Торвакард', 'slug': 'torvakard', 'typeID': 10}]</t>
  </si>
  <si>
    <t>['59b2f73ccae0131596ecf7885f135ad9.webp']</t>
  </si>
  <si>
    <t>528_2022-12-28</t>
  </si>
  <si>
    <t>trimetazidin_kapsuly_20mg_30</t>
  </si>
  <si>
    <t>Триметазидин капсулы 20мг №30</t>
  </si>
  <si>
    <t>['https://pictures1.apteka-april.ru/products/91938/208/7687625ec26dbd3d175b5b95bc1e9588.webp']</t>
  </si>
  <si>
    <t>['https://pictures1.apteka-april.ru/products/91938/80/7687625ec26dbd3d175b5b95bc1e9588.webp']</t>
  </si>
  <si>
    <t>[{'ID': 1, 'name': '20мг', 'slug': '20mg',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1498, 'name': 'АО «ВЕРТЕКС»', 'slug': 'ao_verteks', 'typeID': 13}, {'ID': 1828, 'name': 'Триметазидин', 'slug': 'trimetazidin', 'typeID': 6}, {'ID': 3966, 'name': 'Прочие средства в кардиологии', 'slug': 'prochie_sredstva_v_kardiologii', 'typeID': 21}, {'ID': 4168, 'name': 'Стенокардия [грудная жаба]', 'slug': 'stenokardiya_grudnaya_zhaba', 'typeID': 5}, {'ID': 4680, 'name': 'Триметазидин', 'slug': 'trimetazidin', 'typeID': 19}, {'ID': 9543, 'name': 'Триметазидин', 'slug': 'trimetazidin', 'typeID': 10}]</t>
  </si>
  <si>
    <t>['7687625ec26dbd3d175b5b95bc1e9588.webp']</t>
  </si>
  <si>
    <t>529_2022-12-28</t>
  </si>
  <si>
    <t>trimetazidin_kapsuly_20mg_60</t>
  </si>
  <si>
    <t>Триметазидин капсулы 20мг №60</t>
  </si>
  <si>
    <t>['https://pictures1.apteka-april.ru/products/91456/208/fff69a618eaec2053ebfd0efea428b02.webp']</t>
  </si>
  <si>
    <t>['https://pictures1.apteka-april.ru/products/91456/80/fff69a618eaec2053ebfd0efea428b02.webp']</t>
  </si>
  <si>
    <t>['fff69a618eaec2053ebfd0efea428b02.webp']</t>
  </si>
  <si>
    <t>530_2022-12-28</t>
  </si>
  <si>
    <t>trimetazidin_mv_tabletki_35mg_60</t>
  </si>
  <si>
    <t>Триметазидин МВ таблетки 35мг №60</t>
  </si>
  <si>
    <t>['https://pictures1.apteka-april.ru/products/227830/208/4cedd1dbef21b46cf94d141847108e26.webp']</t>
  </si>
  <si>
    <t>{'withCard': 250.0, 'withPeriod': 172.0, 'withoutCard': 250.0}</t>
  </si>
  <si>
    <t>['https://pictures1.apteka-april.ru/products/227830/80/4cedd1dbef21b46cf94d141847108e26.webp']</t>
  </si>
  <si>
    <t>[{'ID': 1, 'name': '35мг', 'slug': '35mg',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1828, 'name': 'Триметазидин', 'slug': 'trimetazidin', 'typeID': 6}, {'ID': 2224, 'name': 'ОАО "Татхимфармпрепараты"', 'slug': 'oao_tathimfarmpreparaty', 'typeID': 13}, {'ID': 3966, 'name': 'Прочие средства в кардиологии', 'slug': 'prochie_sredstva_v_kardiologii', 'typeID': 21}, {'ID': 4168, 'name': 'Стенокардия [грудная жаба]', 'slug': 'stenokardiya_grudnaya_zhaba', 'typeID': 5}, {'ID': 4680, 'name': 'Триметазидин', 'slug': 'trimetazidin', 'typeID': 19}, {'ID': 9543, 'name': 'Триметазидин', 'slug': 'trimetazidin', 'typeID': 10}]</t>
  </si>
  <si>
    <t>['4cedd1dbef21b46cf94d141847108e26.webp']</t>
  </si>
  <si>
    <t>531_2022-12-28</t>
  </si>
  <si>
    <t>['https://pictures1.apteka-april.ru/products/232672/208/01d5318acd3d2ff77806b1714d3ffecd.webp']</t>
  </si>
  <si>
    <t>['https://pictures1.apteka-april.ru/products/232672/80/01d5318acd3d2ff77806b1714d3ffecd.webp']</t>
  </si>
  <si>
    <t>[{'ID': 1, 'name': '35мг', 'slug': '35mg',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1828, 'name': 'Триметазидин', 'slug': 'trimetazidin', 'typeID': 6}, {'ID': 3966, 'name': 'Прочие средства в кардиологии', 'slug': 'prochie_sredstva_v_kardiologii', 'typeID': 21}, {'ID': 4168, 'name': 'Стенокардия [грудная жаба]', 'slug': 'stenokardiya_grudnaya_zhaba', 'typeID': 5}, {'ID': 4680, 'name': 'Триметазидин', 'slug': 'trimetazidin', 'typeID': 19}, {'ID': 9543, 'name': 'Триметазидин', 'slug': 'trimetazidin', 'typeID': 10}, {'ID': 16427, 'name': 'ООО "Изварино Фарма"', 'slug': 'ooo_izvarino_farma', 'typeID': 13}]</t>
  </si>
  <si>
    <t>['01d5318acd3d2ff77806b1714d3ffecd.webp']</t>
  </si>
  <si>
    <t>532_2022-12-28</t>
  </si>
  <si>
    <t>troksevazin_kapsuly_300mg_100</t>
  </si>
  <si>
    <t>Троксевазин капсулы 300мг №100</t>
  </si>
  <si>
    <t>['https://pictures1.apteka-april.ru/products/200203/208/200203.webp']</t>
  </si>
  <si>
    <t>{'withCard': 1389.0, 'withPeriod': 822.0, 'withoutCard': 1389.0}</t>
  </si>
  <si>
    <t>['https://pictures1.apteka-april.ru/products/200203/80/200203.webp']</t>
  </si>
  <si>
    <t>[{'ID': 0, 'name': 'Без рецепта', 'slug': 'bez_recepta', 'typeID': 17}, {'ID': 1, 'name': '300мг', 'slug': '300mg', 'typeID': 20}, {'ID': 4, 'name': 'Не выше 25 С', 'slug': 'ne_vyshe_25_s', 'typeID': 18}, {'ID': 19, 'name': 'Капсулы для приема внутрь', 'slug': 'kapsuly_dlya_priema_vnutr', 'typeID': 16}, {'ID': 71, 'name': 'Болгария', 'slug': 'bolgariya', 'typeID': 15}, {'ID': 1240, 'name': 'Троксерутин', 'slug': 'trokserutin', 'typeID': 19}, {'ID': 1837, 'name': 'Троксерутин', 'slug': 'trokserutin', 'typeID': 6}, {'ID': 3830, 'name': 'Фоновая ретинопатия и ретинальные сосудистые изменения', 'slug': 'fonovaya_retinopatiya_i_retinalnye_sosudistye_izmeneniya', 'typeID': 5}, {'ID': 3841, 'name': 'Диабетическая ретинопатия (E10-E14+ с общим четвертым знаком .3)', 'slug': 'diabeticheskaya_retinopatiya_e10e14_s_obshchim_chetvertym_znakom_3', 'typeID': 5}, {'ID': 3967, 'name': 'Венотонизирующие внутренние средства', 'slug': 'venotoniziruyushchie_vnutrennie_sredstva', 'typeID': 21}, {'ID': 4511, 'name': 'Варикозное расширение вен нижних конечностей с язвой и воспалением', 'slug': 'varikoznoe_rasshirenie_ven_nizhnih_konechnostej_s_yazvoj_i_vospaleniem', 'typeID': 5}, {'ID': 4535, 'name': 'Постфлебитический синдром', 'slug': 'postflebiticheskij_sindrom', 'typeID': 5}, {'ID': 4537, 'name': 'Венозная недостаточность (хроническая) (периферическая)', 'slug': 'venoznaya_nedostatochnost_hronicheskaya_perifericheskaya', 'typeID': 5}, {'ID': 5983, 'name': 'Actavis Group/Актавис', 'slug': 'actavis_group', 'typeID': 13}, {'ID': 9705, 'name': 'Троксевазин', 'slug': 'troksevazin', 'typeID': 10}]</t>
  </si>
  <si>
    <t>['200203.webp']</t>
  </si>
  <si>
    <t>533_2022-12-28</t>
  </si>
  <si>
    <t>trokserutin_gel_2_25g</t>
  </si>
  <si>
    <t>Троксерутин гель 2% 25г</t>
  </si>
  <si>
    <t>['https://pictures1.apteka-april.ru/products/200021/208/200021.webp']</t>
  </si>
  <si>
    <t>{'withCard': 61.0, 'withPeriod': 39.0, 'withoutCard': 61.0}</t>
  </si>
  <si>
    <t>['https://pictures1.apteka-april.ru/products/200021/80/200021.webp']</t>
  </si>
  <si>
    <t>[{'ID': 0, 'name': 'Без рецепта', 'slug': 'bez_recepta', 'typeID': 17}, {'ID': 1, 'name': '2%', 'slug': '2', 'typeID': 20}, {'ID': 4, 'name': 'Не выше 25 С', 'slug': 'ne_vyshe_25_s', 'typeID': 18}, {'ID': 7, 'name': 'Геморрой', 'slug': 'gemorroj', 'typeID': 5}, {'ID': 26, 'name': 'Гель для наружного применения', 'slug': 'gel_dlya_naruzhnogo_primeneniya', 'typeID': 16}, {'ID': 108, 'name': 'Россия', 'slug': 'rossiya', 'typeID': 15}, {'ID': 1240, 'name': 'Троксерутин', 'slug': 'trokserutin', 'typeID': 19}, {'ID': 1453, 'name': 'АО "Биохимик"', 'slug': 'oao_biohimik', 'typeID': 13}, {'ID': 1837, 'name': 'Троксерутин', 'slug': 'trokserutin', 'typeID': 6}, {'ID': 3999, 'name': 'Венотонизирующие наружные средства', 'slug': 'venotoniziruyushchie_naruzhnye_sredstva', 'typeID': 21}, {'ID': 9318, 'name': 'Троксерутин', 'slug': 'trokserutin', 'typeID': 10}]</t>
  </si>
  <si>
    <t>['200021.webp']</t>
  </si>
  <si>
    <t>534_2022-12-28</t>
  </si>
  <si>
    <t>['https://pictures1.apteka-april.ru/products/170431/208/9f991ce0a5f11f235bf1061008c40f5d.webp']</t>
  </si>
  <si>
    <t>{'withCard': 466.0, 'withPeriod': 318.0, 'withoutCard': 466.0}</t>
  </si>
  <si>
    <t>['https://pictures1.apteka-april.ru/products/170431/80/9f991ce0a5f11f235bf1061008c40f5d.webp']</t>
  </si>
  <si>
    <t>[{'ID': 0, 'name': 'Без рецепта', 'slug': 'bez_recepta', 'typeID': 17}, {'ID': 1, 'name': '300мг', 'slug': '300mg', 'typeID': 20}, {'ID': 4, 'name': 'Не выше 25 С', 'slug': 'ne_vyshe_25_s', 'typeID': 18}, {'ID': 7, 'name': 'Геморрой', 'slug': 'gemorroj', 'typeID': 5}, {'ID': 19, 'name': 'Капсулы для приема внутрь', 'slug': 'kapsuly_dlya_priema_vnutr', 'typeID': 16}, {'ID': 108, 'name': 'Россия', 'slug': 'rossiya', 'typeID': 15}, {'ID': 1240, 'name': 'Троксерутин', 'slug': 'trokserutin', 'typeID': 19}, {'ID': 1837, 'name': 'Троксерутин', 'slug': 'trokserutin', 'typeID': 6}, {'ID': 1975, 'name': 'ООО "Озон"', 'slug': 'ooo_ozon', 'typeID': 13}, {'ID': 3841, 'name': 'Диабетическая ретинопатия (E10-E14+ с общим четвертым знаком .3)', 'slug': 'diabeticheskaya_retinopatiya_e10e14_s_obshchim_chetvertym_znakom_3', 'typeID': 5}, {'ID': 3967, 'name': 'Венотонизирующие внутренние средства', 'slug': 'venotoniziruyushchie_vnutrennie_sredstva', 'typeID': 21}, {'ID': 4490, 'name': 'Периферическая ангиопатия при болезнях, классифицированных в других рубриках', 'slug': 'perifericheskaya_angiopatiya_pri_boleznyah_klassificirovannyh_v_drugih_rubrikah', 'typeID': 5}, {'ID': 4494, 'name': 'Флебит и тромбофлебит поверхностных сосудов нижних конечностей', 'slug': 'flebit_i_tromboflebit_poverhnostnyh_sosudov_nizhnih_konechnostej', 'typeID': 5}, {'ID': 4508, 'name': 'Варикозное расширение вен нижних конечностей', 'slug': 'varikoznoe_rasshirenie_ven_nizhnih_konechnostej', 'typeID': 5}, {'ID': 9318, 'name': 'Троксерутин', 'slug': 'trokserutin', 'typeID': 10}]</t>
  </si>
  <si>
    <t>['9f991ce0a5f11f235bf1061008c40f5d.webp']</t>
  </si>
  <si>
    <t>535_2022-12-28</t>
  </si>
  <si>
    <t>felodipin_tabletki_10mg_30</t>
  </si>
  <si>
    <t>Фелодипин таблетки 10мг №30</t>
  </si>
  <si>
    <t>['https://pictures1.apteka-april.ru/products/82112/208/e46f8d71bb54c1339c341806df605be1.webp']</t>
  </si>
  <si>
    <t>['https://pictures1.apteka-april.ru/products/82112/80/e46f8d71bb54c1339c341806df605be1.webp']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</si>
  <si>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1262, 'name': 'Фелодипин', 'slug': 'felodipin', 'typeID': 19}, {'ID': 1879, 'name': 'Фелодипин', 'slug': 'felodipin', 'typeID': 6}, {'ID': 1975, 'name': 'ООО "Озон"', 'slug': 'ooo_ozon',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9833, 'name': 'Фелодипин', 'slug': 'felodipin', 'typeID': 10}]</t>
  </si>
  <si>
    <t>['e46f8d71bb54c1339c341806df605be1.webp']</t>
  </si>
  <si>
    <t>536_2022-12-28</t>
  </si>
  <si>
    <t>fenibut_tabletki_250mg_30</t>
  </si>
  <si>
    <t>Фенибут таблетки 250мг №30</t>
  </si>
  <si>
    <t>['https://pictures1.apteka-april.ru/products/242831/208/396e32b4753f34809f0fcebf0a42cef1.webp']</t>
  </si>
  <si>
    <t>['https://pictures1.apteka-april.ru/products/242831/80/396e32b4753f34809f0fcebf0a42cef1.webp']</t>
  </si>
  <si>
    <t>[{'ID': 1, 'name': '250мг', 'slug': '250mg', 'typeID': 20}, {'ID': 1, 'name': 'Рецептурный', 'slug': 'recepturnyj', 'typeID': 17}, {'ID': 4, 'name': 'Не выше 25 С', 'slug': 'ne_vyshe_25_s', 'typeID': 18}, {'ID': 16, 'name': 'Таблетки', 'slug': 'tabletki', 'typeID': 16}, {'ID': 70, 'name': 'Неврастения', 'slug': 'nevrasteniya', 'typeID': 5}, {'ID': 86, 'name': 'Аминофенилмасляная к-та', 'slug': 'aminofenilmaslyanaya_kta', 'typeID': 6}, {'ID': 108, 'name': 'Россия', 'slug': 'rossiya', 'typeID': 15}, {'ID': 216, 'name': 'Головокружение и нарушение устойчивости', 'slug': 'golovokruzhenie_i_narushenie_ustojchivosti', 'typeID': 5}, {'ID': 3954, 'name': 'Средства улучшающие мозговое кровообращение', 'slug': 'sredstva_uluchshayushchie_mozgovoe_krovoobrashchenie', 'typeID': 21}, {'ID': 4265, 'name': 'Аминофенилмасляная к-та', 'slug': 'aminofenilmaslyanaya_kta', 'typeID': 19}, {'ID': 9041, 'name': 'Фенибут', 'slug': 'fenibut', 'typeID': 10}, {'ID': 16146, 'name': 'ЗАО "ФармВилар ФПК"', 'slug': 'zao_farmvilar_fpk', 'typeID': 13}]</t>
  </si>
  <si>
    <t>['396e32b4753f34809f0fcebf0a42cef1.webp']</t>
  </si>
  <si>
    <t>537_2022-12-28</t>
  </si>
  <si>
    <t>flebodia_600_tabletki_600mg_18</t>
  </si>
  <si>
    <t>Флебодиа 600 таблетки 600мг №18</t>
  </si>
  <si>
    <t>['https://pictures1.apteka-april.ru/products/225471/208/3a63b128cfdeb96457180c28fd96db7d.webp']</t>
  </si>
  <si>
    <t>['https://pictures1.apteka-april.ru/products/225471/80/3a63b128cfdeb96457180c28fd96db7d.webp']</t>
  </si>
  <si>
    <t>[{'ID': 0, 'name': 'Без рецепта', 'slug': 'bez_recepta', 'typeID': 17}, {'ID': 1, 'name': '600мг', 'slug': '600mg', 'typeID': 20}, {'ID': 9, 'name': 'Не выше 30 С', 'slug': 'ne_vyshe_30_s', 'typeID': 18}, {'ID': 16, 'name': 'Таблетки', 'slug': 'tabletki', 'typeID': 16}, {'ID': 119, 'name': 'Франция', 'slug': 'franciya', 'typeID': 15}, {'ID': 562, 'name': 'Диосмин', 'slug': 'diosmin', 'typeID': 6}, {'ID': 1681, 'name': 'Innothera Chouzy/ Иннотера Шузи', 'slug': 'innothera_chouzy', 'typeID': 13}, {'ID': 2496, 'name': 'Флебодиа', 'slug': 'flebodia', 'typeID': 10}, {'ID': 2521, 'name': 'Диосмин', 'slug': 'diosmin', 'typeID': 19}, {'ID': 3967, 'name': 'Венотонизирующие внутренние средства', 'slug': 'venotoniziruyushchie_vnutrennie_sredstva', 'typeID': 21}, {'ID': 4485, 'name': 'Другие болезни капилляров', 'slug': 'drugie_bolezni_kapillyarov', 'typeID': 5}, {'ID': 4537, 'name': 'Венозная недостаточность (хроническая) (периферическая)', 'slug': 'venoznaya_nedostatochnost_hronicheskaya_perifericheskaya', 'typeID': 5}, {'ID': 4546, 'name': 'Лимфоотек, не классифицированный в других рубриках', 'slug': 'limfootek_ne_klassificirovannyj_v_drugih_rubrikah', 'typeID': 5}, {'ID': 15199, 'name': 'Геморрой и перианальный венозный тромбоз', 'slug': 'gemorroj_i_perianalnyj_venoznyj_tromboz', 'typeID': 5}]</t>
  </si>
  <si>
    <t>['3a63b128cfdeb96457180c28fd96db7d.webp']</t>
  </si>
  <si>
    <t>538_2022-12-28</t>
  </si>
  <si>
    <t>fozinopril_tabletki_10mg_28</t>
  </si>
  <si>
    <t>Фозиноприл таблетки 10мг №28</t>
  </si>
  <si>
    <t>['https://pictures1.apteka-april.ru/products/264549/208/39d0460ae63715faab19dc6f9e129394.webp']</t>
  </si>
  <si>
    <t>['https://pictures1.apteka-april.ru/products/264549/80/39d0460ae63715faab19dc6f9e129394.webp']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</si>
  <si>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1324, 'name': 'Фозиноприл', 'slug': 'fozinopril', 'typeID': 19}, {'ID': 1935, 'name': 'Фозиноприл', 'slug': 'fozinopril', 'typeID': 6}, {'ID': 1975, 'name': 'ООО "Озон"', 'slug': 'ooo_ozon',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10141, 'name': 'Фозиноприл', 'slug': 'fozinopril', 'typeID': 10}]</t>
  </si>
  <si>
    <t>['39d0460ae63715faab19dc6f9e129394.webp']</t>
  </si>
  <si>
    <t>539_2022-12-28</t>
  </si>
  <si>
    <t>fozinopril_tabletki_5mg_28</t>
  </si>
  <si>
    <t>Фозиноприл таблетки 5мг №28</t>
  </si>
  <si>
    <t>['https://pictures1.apteka-april.ru/products/264550/208/264550d.webp']</t>
  </si>
  <si>
    <t>['https://pictures1.apteka-april.ru/products/264550/80/264550d.webp']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</si>
  <si>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1324, 'name': 'Фозиноприл', 'slug': 'fozinopril', 'typeID': 19}, {'ID': 1935, 'name': 'Фозиноприл', 'slug': 'fozinopril', 'typeID': 6}, {'ID': 1975, 'name': 'ООО "Озон"', 'slug': 'ooo_ozon',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10141, 'name': 'Фозиноприл', 'slug': 'fozinopril', 'typeID': 10}]</t>
  </si>
  <si>
    <t>['264550d.webp']</t>
  </si>
  <si>
    <t>540_2022-12-28</t>
  </si>
  <si>
    <t>furosemid_tabletki_40mg_56</t>
  </si>
  <si>
    <t>Фуросемид таблетки 40мг №56</t>
  </si>
  <si>
    <t>['https://pictures1.apteka-april.ru/products/243453/208/8f7efd35e1f5330b43f6cc77ade2cb30.webp']</t>
  </si>
  <si>
    <t>['https://pictures1.apteka-april.ru/products/243453/80/8f7efd35e1f5330b43f6cc77ade2cb30.webp']</t>
  </si>
  <si>
    <t>[{'ID': 1, 'name': '40мг', 'slug': '40mg',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1348, 'name': 'Фуросемид', 'slug': 'furosemid', 'typeID': 19}, {'ID': 1962, 'name': 'Фуросемид', 'slug': 'furosemid', 'typeID': 6}, {'ID': 1972, 'name': 'ЗАО "ПФК Обновление"', 'slug': 'zao_pfk_obnovlenie', 'typeID': 13}, {'ID': 3960, 'name': 'Мочегонные средства (Диуретики)', 'slug': 'mochegonnye_sredstva_diuretiki', 'typeID': 21}, {'ID': 10490, 'name': 'Фуросемид', 'slug': 'furosemid', 'typeID': 10}]</t>
  </si>
  <si>
    <t>['8f7efd35e1f5330b43f6cc77ade2cb30.webp']</t>
  </si>
  <si>
    <t>541_2022-12-28</t>
  </si>
  <si>
    <t>cerebrolizin_rastvor_dlya_inekcij_ampuly_10ml_5</t>
  </si>
  <si>
    <t>Церебролизин раствор для инъекций ампулы 10мл №5</t>
  </si>
  <si>
    <t>['https://pictures1.apteka-april.ru/products/269194/208/7385ee167309a5bab1fd323a9949d299.webp']</t>
  </si>
  <si>
    <t>['https://pictures1.apteka-april.ru/products/269194/80/7385ee167309a5bab1fd323a9949d299.webp']</t>
  </si>
  <si>
    <t>[{'ID': 1, 'name': '215.2мг/мл', 'slug': '215_2mg',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108, 'name': 'Россия', 'slug': 'rossiya', 'typeID': 15}, {'ID': 194, 'name': 'Сосудистая деменция', 'slug': 'sosudistaya_demenciya', 'typeID': 5}, {'ID': 197, 'name': 'Болезнь Альцгеймера', 'slug': 'bolezn_alcgejmera', 'typeID': 5}, {'ID': 284, 'name': 'Инфаркт мозга', 'slug': 'infarkt_mozga', 'typeID': 5}, {'ID': 331, 'name': 'Внутричерепная травма', 'slug': 'vnutricherepnaya_travma', 'typeID': 5}, {'ID': 1374, 'name': 'Пептиды из головного мозга свиньи', 'slug': 'peptidy_iz_golovnogo_mozga_svini', 'typeID': 6}, {'ID': 2198, 'name': 'ЗАО "Сотекс Фармфирма"', 'slug': 'zao_soteks_farmfirma', 'typeID': 13}, {'ID': 2761, 'name': 'Деменция при болезни Альцгеймера (G30.-+)', 'slug': 'demenciya_pri_bolezni_alcgejmera_g30', 'typeID': 5}, {'ID': 4345, 'name': 'Пептиды из головного мозга свиньи', 'slug': 'peptidy_iz_golovnogo_mozga_svini', 'typeID': 19}, {'ID': 10251, 'name': 'Церебролизин', 'slug': 'cerebrolizin', 'typeID': 10}]</t>
  </si>
  <si>
    <t>['7385ee167309a5bab1fd323a9949d299.webp']</t>
  </si>
  <si>
    <t>542_2022-12-28</t>
  </si>
  <si>
    <t>cerebrolizin_rastvor_dlya_inekcij_ampuly_2ml_10</t>
  </si>
  <si>
    <t>Церебролизин раствор для инъекций ампулы 2мл №10</t>
  </si>
  <si>
    <t>['https://pictures1.apteka-april.ru/products/269195/208/fa6ece772494d400c9a914375268e8b0.webp']</t>
  </si>
  <si>
    <t>['https://pictures1.apteka-april.ru/products/269195/80/fa6ece772494d400c9a914375268e8b0.webp']</t>
  </si>
  <si>
    <t>['fa6ece772494d400c9a914375268e8b0.webp']</t>
  </si>
  <si>
    <t>543_2022-12-28</t>
  </si>
  <si>
    <t>cerebrum_kompozitum_ampuly_2_2ml_5</t>
  </si>
  <si>
    <t>Церебрум композитум раствор для инъекций ампулы 2,2мл №5</t>
  </si>
  <si>
    <t>['https://pictures1.apteka-april.ru/products/10547/208/10547.webp']</t>
  </si>
  <si>
    <t>['https://pictures1.apteka-april.ru/products/10547/80/10547.webp']</t>
  </si>
  <si>
    <t>[{'ID': 1, 'name': 'Отсутствует', 'slug': 'otsutstvuet',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77, 'name': 'Германия', 'slug': 'germaniya', 'typeID': 15}, {'ID': 89, 'name': 'Для памяти', 'slug': 'dlya_pamyati', 'typeID': 8}, {'ID': 2369, 'name': 'Biologische Heilmittel Heel GmbH/ Хеель', 'slug': 'biologische_heilmittel_heel_gmbh', 'typeID': 13}, {'ID': 2429, 'name': 'Смесь гомеопатическая', 'slug': 'smes_gomeopaticheskaya',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3611, 'name': 'Энцефалопатия неуточненная', 'slug': 'encefalopatiya_neutochnennaya', 'typeID': 5}, {'ID': 3954, 'name': 'Средства улучшающие мозговое кровообращение', 'slug': 'sredstva_uluchshayushchie_mozgovoe_krovoobrashchenie', 'typeID': 21}, {'ID': 4415, 'name': 'Гипертензивная энцефалопатия', 'slug': 'gipertenzivnaya_encefalopatiya', 'typeID': 5}, {'ID': 6988, 'name': 'Смесь гомеопатическая', 'slug': 'smes_gomeopaticheskaya', 'typeID': 19}, {'ID': 10023, 'name': 'Церебрум композитум', 'slug': 'cerebrum_kompozitum', 'typeID': 10}, {'ID': 14565, 'name': 'Другие уточненные профилактические меры', 'slug': 'drugie_utochnennye_profilakticheskie_mery', 'typeID': 5}]</t>
  </si>
  <si>
    <t>['10547.webp']</t>
  </si>
  <si>
    <t>544_2022-12-28</t>
  </si>
  <si>
    <t>cinnarizin_tabletki_25mg_56</t>
  </si>
  <si>
    <t>Циннаризин таблетки 25мг №56</t>
  </si>
  <si>
    <t>['https://pictures1.apteka-april.ru/products/169353/208/370fe8f18e7b77d86f943f9a65a3ebf3.webp']</t>
  </si>
  <si>
    <t>{'withCard': 126.0, 'withPeriod': 82.0, 'withoutCard': 126.0}</t>
  </si>
  <si>
    <t>['https://pictures1.apteka-april.ru/products/169353/80/370fe8f18e7b77d86f943f9a65a3ebf3.webp']</t>
  </si>
  <si>
    <t>[{'ID': 1, 'name': '25мг', 'slug': '25mg', 'typeID': 20}, {'ID': 1, 'name': 'Рецептурный', 'slug': 'recepturnyj', 'typeID': 17}, {'ID': 4, 'name': 'Не выше 25 С', 'slug': 'ne_vyshe_25_s', 'typeID': 18}, {'ID': 16, 'name': 'Таблетки', 'slug': 'tabletki', 'typeID': 16}, {'ID': 50, 'name': 'Таблетки для  памяти', 'slug': 'tabletki_dlya_pamyati', 'typeID': 8}, {'ID': 52, 'name': 'Мигрень', 'slug': 'migren', 'typeID': 5}, {'ID': 89, 'name': 'Для памяти', 'slug': 'dlya_pamyati', 'typeID': 8}, {'ID': 108, 'name': 'Россия', 'slug': 'rossiya', 'typeID': 15}, {'ID': 216, 'name': 'Головокружение и нарушение устойчивости', 'slug': 'golovokruzhenie_i_narushenie_ustojchivosti', 'typeID': 5}, {'ID': 284, 'name': 'Инфаркт мозга', 'slug': 'infarkt_mozga', 'typeID': 5}, {'ID': 1972, 'name': 'ЗАО "ПФК Обновление"', 'slug': 'zao_pfk_obnovlenie', 'typeID': 13}, {'ID': 2059, 'name': 'Циннаризин', 'slug': 'cinnarizin', 'typeID': 6}, {'ID': 3954, 'name': 'Средства улучшающие мозговое кровообращение', 'slug': 'sredstva_uluchshayushchie_mozgovoe_krovoobrashchenie', 'typeID': 21}, {'ID': 9100, 'name': 'Циннаризин', 'slug': 'cinnarizin', 'typeID': 19}, {'ID': 10321, 'name': 'Циннаризин', 'slug': 'cinnarizin', 'typeID': 10}]</t>
  </si>
  <si>
    <t>['370fe8f18e7b77d86f943f9a65a3ebf3.webp']</t>
  </si>
  <si>
    <t>545_2022-12-28</t>
  </si>
  <si>
    <t>citikolin_rastvor_125mgml_ampuly_4ml_5</t>
  </si>
  <si>
    <t>Цитиколин раствор 125мг/мл ампулы 4мл №5</t>
  </si>
  <si>
    <t>['https://pictures1.apteka-april.ru/products/261330/208/6e278dbb2c35752137a7aebd59ca1138.webp']</t>
  </si>
  <si>
    <t>['https://pictures1.apteka-april.ru/products/261330/80/6e278dbb2c35752137a7aebd59ca1138.webp']</t>
  </si>
  <si>
    <t>[{'ID': 1, 'name': '125мг/мл', 'slug': '125mg',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108, 'name': 'Россия', 'slug': 'rossiya', 'typeID': 15}, {'ID': 284, 'name': 'Инфаркт мозга', 'slug': 'infarkt_mozga', 'typeID': 5}, {'ID': 331, 'name': 'Внутричерепная травма', 'slug': 'vnutricherepnaya_travma', 'typeID': 5}, {'ID': 1453, 'name': 'Цитиколин', 'slug': 'citikolin', 'typeID': 19}, {'ID': 1975, 'name': 'ООО "Озон"', 'slug': 'ooo_ozon', 'typeID': 13}, {'ID': 2071, 'name': 'Цитиколин', 'slug': 'citikolin', 'typeID': 6}, {'ID': 3954, 'name': 'Средства улучшающие мозговое кровообращение', 'slug': 'sredstva_uluchshayushchie_mozgovoe_krovoobrashchenie', 'typeID': 21}, {'ID': 10370, 'name': 'Цитиколин', 'slug': 'citikolin', 'typeID': 10}]</t>
  </si>
  <si>
    <t>['6e278dbb2c35752137a7aebd59ca1138.webp']</t>
  </si>
  <si>
    <t>546_2022-12-28</t>
  </si>
  <si>
    <t>citikolin_rastvor_250mgml_ampuly_4ml_5</t>
  </si>
  <si>
    <t>Цитиколин раствор 250мг/мл ампулы 4мл №5</t>
  </si>
  <si>
    <t>['https://pictures1.apteka-april.ru/products/261331/208/261331.webp']</t>
  </si>
  <si>
    <t>{'withCard': 523.0, 'withPeriod': 442.0, 'withoutCard': 523.0}</t>
  </si>
  <si>
    <t>['https://pictures1.apteka-april.ru/products/261331/80/261331.webp']</t>
  </si>
  <si>
    <t>[{'ID': 1, 'name': '250мг/мл', 'slug': '250mg',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108, 'name': 'Россия', 'slug': 'rossiya', 'typeID': 15}, {'ID': 284, 'name': 'Инфаркт мозга', 'slug': 'infarkt_mozga', 'typeID': 5}, {'ID': 331, 'name': 'Внутричерепная травма', 'slug': 'vnutricherepnaya_travma', 'typeID': 5}, {'ID': 1453, 'name': 'Цитиколин', 'slug': 'citikolin', 'typeID': 19}, {'ID': 1975, 'name': 'ООО "Озон"', 'slug': 'ooo_ozon', 'typeID': 13}, {'ID': 2071, 'name': 'Цитиколин', 'slug': 'citikolin', 'typeID': 6}, {'ID': 3954, 'name': 'Средства улучшающие мозговое кровообращение', 'slug': 'sredstva_uluchshayushchie_mozgovoe_krovoobrashchenie', 'typeID': 21}, {'ID': 10370, 'name': 'Цитиколин', 'slug': 'citikolin', 'typeID': 10}]</t>
  </si>
  <si>
    <t>['261331.webp']</t>
  </si>
  <si>
    <t>547_2022-12-28</t>
  </si>
  <si>
    <t>ezetrol_tabletki_10mg_28</t>
  </si>
  <si>
    <t>Эзетрол таблетки 10мг №28</t>
  </si>
  <si>
    <t>['https://pictures1.apteka-april.ru/products/97173/208/89cceb08b8cfc8534ed60652b393e85e.webp']</t>
  </si>
  <si>
    <t>['https://pictures1.apteka-april.ru/products/97173/80/89cceb08b8cfc8534ed60652b393e85e.webp']</t>
  </si>
  <si>
    <t>[{'ID': 1, 'name': '10мг', 'slug': '10mg', 'typeID': 20}, {'ID': 1, 'name': 'Рецептурный', 'slug': 'recepturnyj', 'typeID': 17}, {'ID': 9, 'name': 'Не выше 30 С', 'slug': 'ne_vyshe_30_s', 'typeID': 18}, {'ID': 16, 'name': 'Таблетки', 'slug': 'tabletki', 'typeID': 16}, {'ID': 34, 'name': 'Хроническая почечная недостаточность', 'slug': 'hronicheskaya_pochechnaya_nedostatochnost', 'typeID': 5}, {'ID': 39, 'name': 'Атеросклероз', 'slug': 'ateroskleroz', 'typeID': 5}, {'ID': 42, 'name': 'Ишемическая болезнь сердца', 'slug': 'ishemicheskaya_bolezn_serdca', 'typeID': 5}, {'ID': 122, 'name': 'Швейцария', 'slug': 'shvejcariya', 'typeID': 15}, {'ID': 2127, 'name': 'Эзетимиб', 'slug': 'ezetimib', 'typeID': 6}, {'ID': 2418, 'name': 'Shering-Plough/ Шеринг Плау', 'slug': 'sheringplough', 'typeID': 13}, {'ID': 3965, 'name': 'Гиполипидемические средства (Статины)', 'slug': 'gipolipidemicheskie_sredstva_statiny', 'typeID': 21}, {'ID': 4061, 'name': 'Эзетимиб', 'slug': 'ezetimib', 'typeID': 19}, {'ID': 10045, 'name': 'Эзетрол', 'slug': 'ezetrol', 'typeID': 10}]</t>
  </si>
  <si>
    <t>['89cceb08b8cfc8534ed60652b393e85e.webp']</t>
  </si>
  <si>
    <t>548_2022-12-28</t>
  </si>
  <si>
    <t>eklamiz_tabletki_5mg_10mg_30</t>
  </si>
  <si>
    <t>Экламиз таблетки 5мг+10мг №30</t>
  </si>
  <si>
    <t>['https://pictures1.apteka-april.ru/products/242076/208/4814408e49a070b8b4b8a74dd1dba97a.webp']</t>
  </si>
  <si>
    <t>['https://pictures1.apteka-april.ru/products/242076/80/4814408e49a070b8b4b8a74dd1dba97a.webp']</t>
  </si>
  <si>
    <t>[{'ID': 1, 'name': '5мг+10мг', 'slug': '5mg_10mg',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954, 'name': 'Лизиноприл', 'slug': 'lizinopril', 'typeID': 6}, {'ID': 1975, 'name': 'ООО "Озон"', 'slug': 'ooo_ozon', 'typeID': 13}, {'ID': 3507, 'name': 'Амлодипин+Лизиноприл', 'slug': 'amlodipin_lizinopril',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10207, 'name': 'Экламиз', 'slug': 'eklamiz', 'typeID': 10}]</t>
  </si>
  <si>
    <t>['4814408e49a070b8b4b8a74dd1dba97a.webp']</t>
  </si>
  <si>
    <t>549_2022-12-28</t>
  </si>
  <si>
    <t>['https://pictures1.apteka-april.ru/products/45806/208/45806.webp']</t>
  </si>
  <si>
    <t>['https://pictures1.apteka-april.ru/products/45806/80/45806.webp']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</si>
  <si>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1460, 'name': 'Эналаприл', 'slug': 'enalapril', 'typeID': 19}, {'ID': 2177, 'name': 'Эналаприл', 'slug': 'enalapril', 'typeID': 6}, {'ID': 3366, 'name': 'Lek d.d./ Лек', 'slug': 'lek_d_d',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4162, 'name': 'Реноваскулярная гипертензия', 'slug': 'renovaskulyarnaya_gipertenziya', 'typeID': 5}, {'ID': 4169, 'name': 'Нестабильная стенокардия', 'slug': 'nestabilnaya_stenokardiya',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10651, 'name': 'Эналаприл', 'slug': 'enalapril', 'typeID': 10}]</t>
  </si>
  <si>
    <t>['45806.webp']</t>
  </si>
  <si>
    <t>550_2022-12-28</t>
  </si>
  <si>
    <t>aprovask_tabletki_10300mg_56</t>
  </si>
  <si>
    <t>Апроваск таблетки 10мг+300мг №56</t>
  </si>
  <si>
    <t>['https://pictures1.apteka-april.ru/products/242705/208/7c92a4b0465a95eb258f53de41591ab7.webp']</t>
  </si>
  <si>
    <t>['https://pictures1.apteka-april.ru/products/242705/80/7c92a4b0465a95eb258f53de41591ab7.webp']</t>
  </si>
  <si>
    <t>[{'ID': 1, 'name': '10мг+300мг', 'slug': '10mg_300mg', 'typeID': 20}, {'ID': 1, 'name': 'Рецептурный', 'slug': 'recepturnyj', 'typeID': 17}, {'ID': 9, 'name': 'Не выше 30 С', 'slug': 'ne_vyshe_30_s', 'typeID': 18}, {'ID': 16, 'name': 'Таблетки', 'slug': 'tabletki', 'typeID': 16}, {'ID': 91, 'name': 'Амлодипин', 'slug': 'amlodipin', 'typeID': 6}, {'ID': 267, 'name': 'Мексика', 'slug': 'meksika', 'typeID': 15}, {'ID': 701, 'name': 'Ирбесартан', 'slug': 'irbesartan', 'typeID': 6}, {'ID': 3086, 'name': 'Sanofi Aventis Pharma/ Санофи Авентис', 'slug': 'sanofi_aventis_pharma', 'typeID': 13}, {'ID': 3537, 'name': 'Апроваск', 'slug': 'aprovask',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6720, 'name': 'Амлодипин+Ирбесартан', 'slug': 'amlodipin_irbesartan', 'typeID': 19}]</t>
  </si>
  <si>
    <t>['7c92a4b0465a95eb258f53de41591ab7.webp']</t>
  </si>
  <si>
    <t>551_2022-12-28</t>
  </si>
  <si>
    <t>aprovask_tabletki_5150mg_56</t>
  </si>
  <si>
    <t>Апроваск таблетки 5мг+150мг №56</t>
  </si>
  <si>
    <t>['https://pictures1.apteka-april.ru/products/242703/208/f4d8ad3a0cbdc46a9eed93a4342f9df8.webp']</t>
  </si>
  <si>
    <t>['https://pictures1.apteka-april.ru/products/242703/80/f4d8ad3a0cbdc46a9eed93a4342f9df8.webp']</t>
  </si>
  <si>
    <t>[{'ID': 1, 'name': '5мг+150мг', 'slug': '5mg_150mg', 'typeID': 20}, {'ID': 1, 'name': 'Рецептурный', 'slug': 'recepturnyj', 'typeID': 17}, {'ID': 9, 'name': 'Не выше 30 С', 'slug': 'ne_vyshe_30_s', 'typeID': 18}, {'ID': 16, 'name': 'Таблетки', 'slug': 'tabletki', 'typeID': 16}, {'ID': 91, 'name': 'Амлодипин', 'slug': 'amlodipin', 'typeID': 6}, {'ID': 267, 'name': 'Мексика', 'slug': 'meksika', 'typeID': 15}, {'ID': 701, 'name': 'Ирбесартан', 'slug': 'irbesartan', 'typeID': 6}, {'ID': 3086, 'name': 'Sanofi Aventis Pharma/ Санофи Авентис', 'slug': 'sanofi_aventis_pharma', 'typeID': 13}, {'ID': 3537, 'name': 'Апроваск', 'slug': 'aprovask',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6720, 'name': 'Амлодипин+Ирбесартан', 'slug': 'amlodipin_irbesartan', 'typeID': 19}]</t>
  </si>
  <si>
    <t>['f4d8ad3a0cbdc46a9eed93a4342f9df8.webp']</t>
  </si>
  <si>
    <t>552_2022-12-28</t>
  </si>
  <si>
    <t>atakand_plyus_tabletki_12_516mg_28</t>
  </si>
  <si>
    <t>Атаканд плюс таблетки 12.5мг+16мг №28</t>
  </si>
  <si>
    <t>['https://pictures1.apteka-april.ru/products/105356/208/382b9dd713a0f2e8fc73989bebdccf99.webp']</t>
  </si>
  <si>
    <t>['https://pictures1.apteka-april.ru/products/105356/80/382b9dd713a0f2e8fc73989bebdccf99.webp']</t>
  </si>
  <si>
    <t>[{'ID': 1, 'name': '12.5мг+16мг', 'slug': '12_5mg_16mg', 'typeID': 20}, {'ID': 1, 'name': 'Рецептурный', 'slug': 'recepturnyj', 'typeID': 17}, {'ID': 9, 'name': 'Не выше 30 С', 'slug': 'ne_vyshe_30_s', 'typeID': 18}, {'ID': 16, 'name': 'Таблетки', 'slug': 'tabletki', 'typeID': 16}, {'ID': 123, 'name': 'Швеция', 'slug': 'shveciya', 'typeID': 15}, {'ID': 435, 'name': 'Гидрохлоротиазид', 'slug': 'gidrohlorotiazid', 'typeID': 6}, {'ID': 764, 'name': 'Кандесартан', 'slug': 'kandesartan', 'typeID': 6}, {'ID': 1363, 'name': 'Astrazeneca GMbH/ Астразенека', 'slug': 'astrazeneca_gmbh', 'typeID': 13}, {'ID': 3880, 'name': 'Атаканд плюс', 'slug': 'atakand_plyus',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5442, 'name': 'Гидрохлоротиазид+Кандесартан', 'slug': 'gidrohlorotiazid_kandesartan', 'typeID': 19}]</t>
  </si>
  <si>
    <t>['382b9dd713a0f2e8fc73989bebdccf99.webp']</t>
  </si>
  <si>
    <t>553_2022-12-28</t>
  </si>
  <si>
    <t>atakand_tabletki_16mg_28</t>
  </si>
  <si>
    <t>Атаканд таблетки 16мг №28</t>
  </si>
  <si>
    <t>['https://pictures1.apteka-april.ru/products/31023/208/ddca923d3cb03847dd453b1cc73f00a1.webp']</t>
  </si>
  <si>
    <t>['https://pictures1.apteka-april.ru/products/31023/80/ddca923d3cb03847dd453b1cc73f00a1.webp']</t>
  </si>
  <si>
    <t>[{'ID': 1, 'name': '16мг', 'slug': '16mg', 'typeID': 20}, {'ID': 1, 'name': 'Рецептурный', 'slug': 'recepturnyj', 'typeID': 17}, {'ID': 9, 'name': 'Не выше 30 С', 'slug': 'ne_vyshe_30_s', 'typeID': 18}, {'ID': 16, 'name': 'Таблетки', 'slug': 'tabletki', 'typeID': 16}, {'ID': 123, 'name': 'Швеция', 'slug': 'shveciya', 'typeID': 15}, {'ID': 764, 'name': 'Кандесартан', 'slug': 'kandesartan', 'typeID': 6}, {'ID': 1363, 'name': 'Astrazeneca GMbH/ Астразенека', 'slug': 'astrazeneca_gmbh', 'typeID': 13}, {'ID': 1960, 'name': 'Кандесартан', 'slug': 'kandesartan', 'typeID': 19}, {'ID': 3702, 'name': 'Атаканд', 'slug': 'atakand',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5}]</t>
  </si>
  <si>
    <t>['ddca923d3cb03847dd453b1cc73f00a1.webp']</t>
  </si>
  <si>
    <t>554_2022-12-28</t>
  </si>
  <si>
    <t>atakand_tabletki_32mg_28</t>
  </si>
  <si>
    <t>Атаканд таблетки 32мг №28</t>
  </si>
  <si>
    <t>['https://pictures1.apteka-april.ru/products/59661/208/a8673b1422df8e84c1af847e1bbcc89d.webp']</t>
  </si>
  <si>
    <t>['https://pictures1.apteka-april.ru/products/59661/80/a8673b1422df8e84c1af847e1bbcc89d.webp']</t>
  </si>
  <si>
    <t>[{'ID': 1, 'name': '32мг', 'slug': '32mg', 'typeID': 20}, {'ID': 1, 'name': 'Рецептурный', 'slug': 'recepturnyj', 'typeID': 17}, {'ID': 9, 'name': 'Не выше 30 С', 'slug': 'ne_vyshe_30_s', 'typeID': 18}, {'ID': 16, 'name': 'Таблетки', 'slug': 'tabletki', 'typeID': 16}, {'ID': 123, 'name': 'Швеция', 'slug': 'shveciya', 'typeID': 15}, {'ID': 764, 'name': 'Кандесартан', 'slug': 'kandesartan', 'typeID': 6}, {'ID': 1363, 'name': 'Astrazeneca GMbH/ Астразенека', 'slug': 'astrazeneca_gmbh', 'typeID': 13}, {'ID': 1960, 'name': 'Кандесартан', 'slug': 'kandesartan', 'typeID': 19}, {'ID': 3702, 'name': 'Атаканд', 'slug': 'atakand',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5}]</t>
  </si>
  <si>
    <t>['a8673b1422df8e84c1af847e1bbcc89d.webp']</t>
  </si>
  <si>
    <t>555_2022-12-28</t>
  </si>
  <si>
    <t>atakand_tabletki_8mg_28</t>
  </si>
  <si>
    <t>Атаканд таблетки 8мг №28</t>
  </si>
  <si>
    <t>['https://pictures1.apteka-april.ru/products/87536/208/cacc3d1b2242076fc58aa946387f5d5d.webp']</t>
  </si>
  <si>
    <t>38</t>
  </si>
  <si>
    <t>['https://pictures1.apteka-april.ru/products/87536/80/cacc3d1b2242076fc58aa946387f5d5d.webp']</t>
  </si>
  <si>
    <t>[{'ID': 1, 'name': '8мг', 'slug': '8mg', 'typeID': 20}, {'ID': 1, 'name': 'Рецептурный', 'slug': 'recepturnyj', 'typeID': 17}, {'ID': 9, 'name': 'Не выше 30 С', 'slug': 'ne_vyshe_30_s', 'typeID': 18}, {'ID': 16, 'name': 'Таблетки', 'slug': 'tabletki', 'typeID': 16}, {'ID': 123, 'name': 'Швеция', 'slug': 'shveciya', 'typeID': 15}, {'ID': 764, 'name': 'Кандесартан', 'slug': 'kandesartan', 'typeID': 6}, {'ID': 1363, 'name': 'Astrazeneca GMbH/ Астразенека', 'slug': 'astrazeneca_gmbh', 'typeID': 13}, {'ID': 1960, 'name': 'Кандесартан', 'slug': 'kandesartan', 'typeID': 19}, {'ID': 3702, 'name': 'Атаканд', 'slug': 'atakand',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5}]</t>
  </si>
  <si>
    <t>['cacc3d1b2242076fc58aa946387f5d5d.webp']</t>
  </si>
  <si>
    <t>556_2022-12-28</t>
  </si>
  <si>
    <t>vazomirin_sprej_nazalnyj_10_mkgdoza_50doz_5ml</t>
  </si>
  <si>
    <t>Зенон таблетки 10мг+10мг №30</t>
  </si>
  <si>
    <t>['https://pictures1.apteka-april.ru/products/293018/208/25396f9177aa2f1177677b32670414b2.webp']</t>
  </si>
  <si>
    <t>['https://pictures1.apteka-april.ru/products/293018/80/25396f9177aa2f1177677b32670414b2.webp']</t>
  </si>
  <si>
    <t>[{'ID': 1, 'name': '10мг+10мг', 'slug': '10mg_10mg', 'typeID': 20}, {'ID': 1, 'name': 'Рецептурный', 'slug': 'recepturnyj', 'typeID': 17}, {'ID': 4, 'name': 'Не выше 25 С', 'slug': 'ne_vyshe_25_s', 'typeID': 18}, {'ID': 16, 'name': 'Таблетки', 'slug': 'tabletki', 'typeID': 16}, {'ID': 116, 'name': 'Турция', 'slug': 'turciya', 'typeID': 15}, {'ID': 1571, 'name': 'Розувастатин', 'slug': 'rozuvastatin', 'typeID': 6}, {'ID': 2127, 'name': 'Эзетимиб', 'slug': 'ezetimib', 'typeID': 6}, {'ID': 2686, 'name': 'Чистая гиперхолестеринемия', 'slug': 'chistaya_giperholesterinemiya', 'typeID': 5}, {'ID': 2688, 'name': 'Смешанная гиперлипидемия', 'slug': 'smeshannaya_giperlipidemiya', 'typeID': 5}, {'ID': 5156, 'name': 'Зенон', 'slug': 'zenon', 'typeID': 10}, {'ID': 7231, 'name': 'Розувастатин+Эзетимиб', 'slug': 'rozuvastatin_ezetimib', 'typeID': 19}, {'ID': 22630, 'name': 'Sanofi Ilac Sanofi ve Ticaret A.S./ Санофи Илач Санайи ве Тиджарет А.Ш.', 'slug': 'sanofi_ilac_sanofi_ve_ticaret_a_s', 'typeID': 13}]</t>
  </si>
  <si>
    <t>['25396f9177aa2f1177677b32670414b2.webp']</t>
  </si>
  <si>
    <t>557_2022-12-28</t>
  </si>
  <si>
    <t>zenon_tabletki_20mg_10mg_30</t>
  </si>
  <si>
    <t>Зенон таблетки 20мг+10мг №30</t>
  </si>
  <si>
    <t>['https://pictures1.apteka-april.ru/products/293485/208/89a30b94b006d6164287b56156087655.webp']</t>
  </si>
  <si>
    <t>['https://pictures1.apteka-april.ru/products/293485/80/89a30b94b006d6164287b56156087655.webp']</t>
  </si>
  <si>
    <t>[{'ID': 1, 'name': '20мг+10мг', 'slug': '20mg_10mg', 'typeID': 20}, {'ID': 1, 'name': 'Рецептурный', 'slug': 'recepturnyj', 'typeID': 17}, {'ID': 4, 'name': 'Не выше 25 С', 'slug': 'ne_vyshe_25_s', 'typeID': 18}, {'ID': 16, 'name': 'Таблетки', 'slug': 'tabletki', 'typeID': 16}, {'ID': 116, 'name': 'Турция', 'slug': 'turciya', 'typeID': 15}, {'ID': 1571, 'name': 'Розувастатин', 'slug': 'rozuvastatin', 'typeID': 6}, {'ID': 2127, 'name': 'Эзетимиб', 'slug': 'ezetimib', 'typeID': 6}, {'ID': 2686, 'name': 'Чистая гиперхолестеринемия', 'slug': 'chistaya_giperholesterinemiya', 'typeID': 5}, {'ID': 2688, 'name': 'Смешанная гиперлипидемия', 'slug': 'smeshannaya_giperlipidemiya', 'typeID': 5}, {'ID': 5156, 'name': 'Зенон', 'slug': 'zenon', 'typeID': 10}, {'ID': 7231, 'name': 'Розувастатин+Эзетимиб', 'slug': 'rozuvastatin_ezetimib', 'typeID': 19}, {'ID': 22630, 'name': 'Sanofi Ilac Sanofi ve Ticaret A.S./ Санофи Илач Санайи ве Тиджарет А.Ш.', 'slug': 'sanofi_ilac_sanofi_ve_ticaret_a_s', 'typeID': 13}]</t>
  </si>
  <si>
    <t>['89a30b94b006d6164287b56156087655.webp']</t>
  </si>
  <si>
    <t>558_2022-12-28</t>
  </si>
  <si>
    <t>kodiroton_tabletki_2012_5mg_30</t>
  </si>
  <si>
    <t>Ко-диротон таблетки 20мг+12,5мг №30</t>
  </si>
  <si>
    <t>['https://pictures1.apteka-april.ru/products/81132/208/0040d16416709eef1f52a862f959badc.webp']</t>
  </si>
  <si>
    <t>['https://pictures1.apteka-april.ru/products/81132/80/0040d16416709eef1f52a862f959badc.webp']</t>
  </si>
  <si>
    <t>[{'ID': 1, 'name': '20мг+12.5мг', 'slug': '20mg_12_5mg', 'typeID': 20}, {'ID': 1, 'name': 'Рецептурный', 'slug': 'recepturnyj', 'typeID': 17}, {'ID': 9, 'name': 'Не выше 30 С', 'slug': 'ne_vyshe_30_s', 'typeID': 18}, {'ID': 16, 'name': 'Таблетки', 'slug': 'tabletki', 'typeID': 16}, {'ID': 106, 'name': 'Польша', 'slug': 'polsha', 'typeID': 15}, {'ID': 435, 'name': 'Гидрохлоротиазид', 'slug': 'gidrohlorotiazid', 'typeID': 6}, {'ID': 954, 'name': 'Лизиноприл', 'slug': 'lizinopril', 'typeID': 6}, {'ID': 2824, 'name': 'Лизиноприл+Гидрохлоротиазид', 'slug': 'lizinopril_gidrohlorotiazid',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6620, 'name': 'Ко-диротон', 'slug': 'kodiroton', 'typeID': 10}, {'ID': 9863, 'name': 'Polfa Grodzisc Pharm. Works/ Польфа Гродзик', 'slug': 'polfa_grodzisc_pharm_works', 'typeID': 13}]</t>
  </si>
  <si>
    <t>['0040d16416709eef1f52a862f959badc.webp']</t>
  </si>
  <si>
    <t>559_2022-12-28</t>
  </si>
  <si>
    <t>kordafleks_rd_tabletki_40mg_30</t>
  </si>
  <si>
    <t>Кордафлекс РД таблетки 40мг №30</t>
  </si>
  <si>
    <t>['https://pictures1.apteka-april.ru/products/26299/208/e30ba98d8eb8b22808b7292e2cbbbbe8.webp']</t>
  </si>
  <si>
    <t>['https://pictures1.apteka-april.ru/products/26299/80/e30ba98d8eb8b22808b7292e2cbbbbe8.webp']</t>
  </si>
  <si>
    <t>[{'ID': 1, 'name': '40мг', 'slug': '40mg', 'typeID': 20}, {'ID': 1, 'name': 'Рецептурный', 'slug': 'recepturnyj', 'typeID': 17}, {'ID': 9, 'name': 'Не выше 30 С', 'slug': 'ne_vyshe_30_s', 'typeID': 18}, {'ID': 16, 'name': 'Таблетки', 'slug': 'tabletki', 'typeID': 16}, {'ID': 75, 'name': 'Венгрия', 'slug': 'vengriya', 'typeID': 15}, {'ID': 850, 'name': 'Нифедипин', 'slug': 'nifedipin', 'typeID': 19}, {'ID': 1268, 'name': 'Нифедипин', 'slug': 'nifedipin', 'typeID': 6}, {'ID': 2433, 'name': 'Egis Pharmaceuticals/ Эгис', 'slug': 'egis_pharmaceuticals',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4170, 'name': 'Стенокардия с документально подтвержденным спазмом', 'slug': 'stenokardiya_s_dokumentalno_podtverzhdennym_spazmom', 'typeID': 5}, {'ID': 4459, 'name': 'Синдром Рейно', 'slug': 'sindrom_rejno', 'typeID': 5}, {'ID': 6822, 'name': 'Кордафлекс', 'slug': 'kordafleks', 'typeID': 10}]</t>
  </si>
  <si>
    <t>['e30ba98d8eb8b22808b7292e2cbbbbe8.webp']</t>
  </si>
  <si>
    <t>560_2022-12-28</t>
  </si>
  <si>
    <t>livazo_tabletki_1mg_28</t>
  </si>
  <si>
    <t>Ливазо таблетки 1мг №28</t>
  </si>
  <si>
    <t>['https://pictures1.apteka-april.ru/products/205392/208/205392.webp']</t>
  </si>
  <si>
    <t>['https://pictures1.apteka-april.ru/products/205392/80/205392.webp']</t>
  </si>
  <si>
    <t>[{'ID': 1, 'name': '1мг', 'slug': '1mg', 'typeID': 20}, {'ID': 1, 'name': 'Рецептурный', 'slug': 'recepturnyj', 'typeID': 17}, {'ID': 4, 'name': 'Не выше 25 С', 'slug': 'ne_vyshe_25_s', 'typeID': 18}, {'ID': 16, 'name': 'Таблетки', 'slug': 'tabletki', 'typeID': 16}, {'ID': 86, 'name': 'Ирландия', 'slug': 'irlandiya', 'typeID': 15}, {'ID': 1429, 'name': 'Питавастатин', 'slug': 'pitavastatin', 'typeID': 6}, {'ID': 2686, 'name': 'Чистая гиперхолестеринемия', 'slug': 'chistaya_giperholesterinemiya', 'typeID': 5}, {'ID': 2688, 'name': 'Смешанная гиперлипидемия', 'slug': 'smeshannaya_giperlipidemiya', 'typeID': 5}, {'ID': 3965, 'name': 'Гиполипидемические средства (Статины)', 'slug': 'gipolipidemicheskie_sredstva_statiny', 'typeID': 21}, {'ID': 6443, 'name': 'Ливазо', 'slug': 'livazo', 'typeID': 10}, {'ID': 6547, 'name': 'Питавастатин', 'slug': 'pitavastatin', 'typeID': 19}, {'ID': 21099, 'name': 'Recordati lreland Ltd./Рекордати Ирландия Лтд., Ирландия', 'slug': 'recordati_lreland_ltd', 'typeID': 13}]</t>
  </si>
  <si>
    <t>['205392.webp']</t>
  </si>
  <si>
    <t>561_2022-12-28</t>
  </si>
  <si>
    <t>livazo_tabletki_4mg_28</t>
  </si>
  <si>
    <t>Ливазо таблетки 4мг №28</t>
  </si>
  <si>
    <t>['https://pictures1.apteka-april.ru/products/205433/208/205433.webp']</t>
  </si>
  <si>
    <t>['https://pictures1.apteka-april.ru/products/205433/80/205433.webp']</t>
  </si>
  <si>
    <t>[{'ID': 1, 'name': '4мг', 'slug': '4mg', 'typeID': 20}, {'ID': 1, 'name': 'Рецептурный', 'slug': 'recepturnyj', 'typeID': 17}, {'ID': 4, 'name': 'Не выше 25 С', 'slug': 'ne_vyshe_25_s', 'typeID': 18}, {'ID': 16, 'name': 'Таблетки', 'slug': 'tabletki', 'typeID': 16}, {'ID': 86, 'name': 'Ирландия', 'slug': 'irlandiya', 'typeID': 15}, {'ID': 1429, 'name': 'Питавастатин', 'slug': 'pitavastatin', 'typeID': 6}, {'ID': 2686, 'name': 'Чистая гиперхолестеринемия', 'slug': 'chistaya_giperholesterinemiya', 'typeID': 5}, {'ID': 2688, 'name': 'Смешанная гиперлипидемия', 'slug': 'smeshannaya_giperlipidemiya', 'typeID': 5}, {'ID': 3965, 'name': 'Гиполипидемические средства (Статины)', 'slug': 'gipolipidemicheskie_sredstva_statiny', 'typeID': 21}, {'ID': 6443, 'name': 'Ливазо', 'slug': 'livazo', 'typeID': 10}, {'ID': 6547, 'name': 'Питавастатин', 'slug': 'pitavastatin', 'typeID': 19}, {'ID': 21099, 'name': 'Recordati lreland Ltd./Рекордати Ирландия Лтд., Ирландия', 'slug': 'recordati_lreland_ltd', 'typeID': 13}]</t>
  </si>
  <si>
    <t>['205433.webp']</t>
  </si>
  <si>
    <t>562_2022-12-28</t>
  </si>
  <si>
    <t>livazo_tab_4mg_90</t>
  </si>
  <si>
    <t>Ливазо таблетки 4мг №90</t>
  </si>
  <si>
    <t>['https://pictures1.apteka-april.ru/products/293931/208/Новый_проект_(2).webp']</t>
  </si>
  <si>
    <t>['https://pictures1.apteka-april.ru/products/293931/80/Новый_проект_(2).webp']</t>
  </si>
  <si>
    <t>[{'ID': 1, 'name': '4мг', 'slug': '4mg', 'typeID': 20}, {'ID': 1, 'name': 'Рецептурный', 'slug': 'recepturnyj', 'typeID': 17}, {'ID': 4, 'name': 'Не выше 25 С', 'slug': 'ne_vyshe_25_s', 'typeID': 18}, {'ID': 16, 'name': 'Таблетки', 'slug': 'tabletki', 'typeID': 16}, {'ID': 119, 'name': 'Франция', 'slug': 'franciya', 'typeID': 15}, {'ID': 1429, 'name': 'Питавастатин', 'slug': 'pitavastatin', 'typeID': 6}, {'ID': 2686, 'name': 'Чистая гиперхолестеринемия', 'slug': 'chistaya_giperholesterinemiya', 'typeID': 5}, {'ID': 2688, 'name': 'Смешанная гиперлипидемия', 'slug': 'smeshannaya_giperlipidemiya', 'typeID': 5}, {'ID': 6443, 'name': 'Ливазо', 'slug': 'livazo', 'typeID': 10}, {'ID': 6547, 'name': 'Питавастатин', 'slug': 'pitavastatin', 'typeID': 19}, {'ID': 20841, 'name': 'Recordati Industria Chimica e Farmaceutica, S.p.A./ Рекордати химическая и фармацевтическая индустрия С.п.А.', 'slug': 'rekordati_himicheskaya_i_farmacevticheskaya_industriya_s_p_a', 'typeID': 13}]</t>
  </si>
  <si>
    <t>['Новый_проект_(2).webp']</t>
  </si>
  <si>
    <t>563_2022-12-28</t>
  </si>
  <si>
    <t>panangin_rastvor_dlya_infuzij_45_2mg_40mgml_ampuly_10ml_5</t>
  </si>
  <si>
    <t>Панангин раствор для инфузий 45,2мг+40мг/мл ампулы 10мл №5</t>
  </si>
  <si>
    <t>['https://pictures1.apteka-april.ru/products/6815/208/bffdb812390b4be978732961b68f4180.webp']</t>
  </si>
  <si>
    <t>['https://pictures1.apteka-april.ru/products/6815/80/bffdb812390b4be978732961b68f4180.webp']</t>
  </si>
  <si>
    <t>[{'ID': 1, 'name': '45.2мг+40мг', 'slug': '45_2mg_40mg', 'typeID': 20}, {'ID': 1, 'name': 'Рецептурный', 'slug': 'recepturnyj', 'typeID': 17}, {'ID': 3, 'name': '15-30 С', 'slug': '1530_s', 'typeID': 18}, {'ID': 21, 'name': 'Раствор для инфузий', 'slug': 'rastvor_dlya_infuzij', 'typeID': 16}, {'ID': 75, 'name': 'Венгрия', 'slug': 'vengriya', 'typeID': 15}, {'ID': 217, 'name': 'Гипокалиемия', 'slug': 'gipokaliemiya', 'typeID': 5}, {'ID': 505, 'name': 'Калия аспарагинат+Магния аспарагинат', 'slug': 'kaliya_asparaginat_magniya_asparaginat', 'typeID': 19}, {'ID': 727, 'name': 'Калия аспарагинат', 'slug': 'kaliya_asparaginat', 'typeID': 6}, {'ID': 999, 'name': 'Магния аспарагинат', 'slug': 'magniya_asparaginat', 'typeID': 6}, {'ID': 1550, 'name': 'Gedeon Richter/ Гедеон Рихтер', 'slug': 'gedeon_richter', 'typeID': 13}, {'ID': 3966, 'name': 'Прочие средства в кардиологии', 'slug': 'prochie_sredstva_v_kardiologii', 'typeID': 21}, {'ID': 8291, 'name': 'Панангин', 'slug': 'panangin', 'typeID': 10}]</t>
  </si>
  <si>
    <t>['bffdb812390b4be978732961b68f4180.webp']</t>
  </si>
  <si>
    <t>564_2022-12-28</t>
  </si>
  <si>
    <t>strattera_kapsuly_18mg_7</t>
  </si>
  <si>
    <t>Страттера капсулы 18мг №7</t>
  </si>
  <si>
    <t>['https://pictures1.apteka-april.ru/products/43773/208/1a284608e290acf67f26946a12dcfa0b.webp']</t>
  </si>
  <si>
    <t>['https://pictures1.apteka-april.ru/products/43773/80/1a284608e290acf67f26946a12dcfa0b.webp']</t>
  </si>
  <si>
    <t>[{'ID': 1, 'name': '18мг', 'slug': '18mg', 'typeID': 20}, {'ID': 1, 'name': 'Рецептурный', 'slug': 'recepturnyj', 'typeID': 17}, {'ID': 6, 'name': '15-25 С', 'slug': '1525_s', 'typeID': 18}, {'ID': 19, 'name': 'Капсулы для приема внутрь', 'slug': 'kapsuly_dlya_priema_vnutr', 'typeID': 16}, {'ID': 50, 'name': 'Таблетки для  памяти', 'slug': 'tabletki_dlya_pamyati', 'typeID': 8}, {'ID': 89, 'name': 'Для памяти', 'slug': 'dlya_pamyati', 'typeID': 8}, {'ID': 113, 'name': 'США', 'slug': 'ssha', 'typeID': 15}, {'ID': 149, 'name': 'Атомоксетин', 'slug': 'atomoksetin', 'typeID': 6}, {'ID': 2456, 'name': 'Eli Lilly Pharma/ Эли Лилли', 'slug': 'eli_lilly_pharma', 'typeID': 13}, {'ID': 3201, 'name': 'Нарушение активности и внимания', 'slug': 'narushenie_aktivnosti_i_vnimaniya', 'typeID': 5}, {'ID': 3954, 'name': 'Средства улучшающие мозговое кровообращение', 'slug': 'sredstva_uluchshayushchie_mozgovoe_krovoobrashchenie', 'typeID': 21}, {'ID': 4133, 'name': 'Атомоксетин', 'slug': 'atomoksetin', 'typeID': 19}, {'ID': 9503, 'name': 'Страттера', 'slug': 'strattera', 'typeID': 10}]</t>
  </si>
  <si>
    <t>['1a284608e290acf67f26946a12dcfa0b.webp']</t>
  </si>
  <si>
    <t>565_2022-12-28</t>
  </si>
  <si>
    <t>strattera_kapsuly_25mg_7</t>
  </si>
  <si>
    <t>Страттера капсулы 25мг №7</t>
  </si>
  <si>
    <t>['https://pictures1.apteka-april.ru/products/189382/208/2f669bf565a171bb9b237d2f96aa9758.webp']</t>
  </si>
  <si>
    <t>['https://pictures1.apteka-april.ru/products/189382/80/2f669bf565a171bb9b237d2f96aa9758.webp']</t>
  </si>
  <si>
    <t>[{'ID': 1, 'name': '25мг', 'slug': '25mg', 'typeID': 20}, {'ID': 1, 'name': 'Рецептурный', 'slug': 'recepturnyj', 'typeID': 17}, {'ID': 6, 'name': '15-25 С', 'slug': '1525_s', 'typeID': 18}, {'ID': 19, 'name': 'Капсулы для приема внутрь', 'slug': 'kapsuly_dlya_priema_vnutr', 'typeID': 16}, {'ID': 50, 'name': 'Таблетки для  памяти', 'slug': 'tabletki_dlya_pamyati', 'typeID': 8}, {'ID': 88, 'name': 'Испания', 'slug': 'ispaniya', 'typeID': 15}, {'ID': 89, 'name': 'Для памяти', 'slug': 'dlya_pamyati', 'typeID': 8}, {'ID': 149, 'name': 'Атомоксетин', 'slug': 'atomoksetin', 'typeID': 6}, {'ID': 2456, 'name': 'Eli Lilly Pharma/ Эли Лилли', 'slug': 'eli_lilly_pharma', 'typeID': 13}, {'ID': 3201, 'name': 'Нарушение активности и внимания', 'slug': 'narushenie_aktivnosti_i_vnimaniya', 'typeID': 5}, {'ID': 3954, 'name': 'Средства улучшающие мозговое кровообращение', 'slug': 'sredstva_uluchshayushchie_mozgovoe_krovoobrashchenie', 'typeID': 21}, {'ID': 4133, 'name': 'Атомоксетин', 'slug': 'atomoksetin', 'typeID': 19}, {'ID': 9503, 'name': 'Страттера', 'slug': 'strattera', 'typeID': 10}]</t>
  </si>
  <si>
    <t>['2f669bf565a171bb9b237d2f96aa9758.webp']</t>
  </si>
  <si>
    <t>566_2022-12-28</t>
  </si>
  <si>
    <t>strattera_kapsuly_40mg_7</t>
  </si>
  <si>
    <t>Страттера капсулы 40мг №7</t>
  </si>
  <si>
    <t>['https://pictures1.apteka-april.ru/products/211087/208/c629fa222bb523eaac1ea3e0988edbdf.webp']</t>
  </si>
  <si>
    <t>['https://pictures1.apteka-april.ru/products/211087/80/c629fa222bb523eaac1ea3e0988edbdf.webp']</t>
  </si>
  <si>
    <t>[{'ID': 1, 'name': '40мг', 'slug': '40mg', 'typeID': 20}, {'ID': 1, 'name': 'Рецептурный', 'slug': 'recepturnyj', 'typeID': 17}, {'ID': 6, 'name': '15-25 С', 'slug': '1525_s', 'typeID': 18}, {'ID': 19, 'name': 'Капсулы для приема внутрь', 'slug': 'kapsuly_dlya_priema_vnutr', 'typeID': 16}, {'ID': 50, 'name': 'Таблетки для  памяти', 'slug': 'tabletki_dlya_pamyati', 'typeID': 8}, {'ID': 88, 'name': 'Испания', 'slug': 'ispaniya', 'typeID': 15}, {'ID': 89, 'name': 'Для памяти', 'slug': 'dlya_pamyati', 'typeID': 8}, {'ID': 149, 'name': 'Атомоксетин', 'slug': 'atomoksetin', 'typeID': 6}, {'ID': 2456, 'name': 'Eli Lilly Pharma/ Эли Лилли', 'slug': 'eli_lilly_pharma', 'typeID': 13}, {'ID': 3201, 'name': 'Нарушение активности и внимания', 'slug': 'narushenie_aktivnosti_i_vnimaniya', 'typeID': 5}, {'ID': 3954, 'name': 'Средства улучшающие мозговое кровообращение', 'slug': 'sredstva_uluchshayushchie_mozgovoe_krovoobrashchenie', 'typeID': 21}, {'ID': 4133, 'name': 'Атомоксетин', 'slug': 'atomoksetin', 'typeID': 19}, {'ID': 9503, 'name': 'Страттера', 'slug': 'strattera', 'typeID': 10}]</t>
  </si>
  <si>
    <t>['c629fa222bb523eaac1ea3e0988edbdf.webp']</t>
  </si>
  <si>
    <t>567_2022-12-28</t>
  </si>
  <si>
    <t>ekvakard_tabletki_55mg_30</t>
  </si>
  <si>
    <t>Эквакард таблетки 5мг+5мг №30</t>
  </si>
  <si>
    <t>['https://pictures1.apteka-april.ru/products/202028/208/ce0df9ea11e07d1f092827dc80d1e0ea.webp']</t>
  </si>
  <si>
    <t>['https://pictures1.apteka-april.ru/products/202028/80/ce0df9ea11e07d1f092827dc80d1e0ea.webp']</t>
  </si>
  <si>
    <t>[{'ID': 1, 'name': '5мг+5мг', 'slug': '5mg_5mg', 'typeID': 20}, {'ID': 1, 'name': 'Рецептурный', 'slug': 'recepturnyj', 'typeID': 17}, {'ID': 4, 'name': 'Не выше 25 С', 'slug': 'ne_vyshe_25_s', 'typeID': 18}, {'ID': 16, 'name': 'Таблетки', 'slug': 'tabletki', 'typeID': 16}, {'ID': 83, 'name': 'Индия', 'slug': 'indiya', 'typeID': 15}, {'ID': 91, 'name': 'Амлодипин', 'slug': 'amlodipin', 'typeID': 6}, {'ID': 954, 'name': 'Лизиноприл', 'slug': 'lizinopril', 'typeID': 6}, {'ID': 3507, 'name': 'Амлодипин+Лизиноприл', 'slug': 'amlodipin_lizinopril',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6083, 'name': 'Micro Labs Ltd./ Микро Лаб', 'slug': 'micro_labs_ltd', 'typeID': 13}, {'ID': 10524, 'name': 'Эквакард', 'slug': 'ekvakard', 'typeID': 10}]</t>
  </si>
  <si>
    <t>['ce0df9ea11e07d1f092827dc80d1e0ea.webp']</t>
  </si>
  <si>
    <t>568_2022-12-28</t>
  </si>
  <si>
    <t>encefabol_tabletki_100mg_50</t>
  </si>
  <si>
    <t>Энцефабол таблетки 100мг №50</t>
  </si>
  <si>
    <t>['https://pictures1.apteka-april.ru/products/25830/208/271d4c72798710b9727e6e0b4e4b0619.webp']</t>
  </si>
  <si>
    <t>['https://pictures1.apteka-april.ru/products/25830/80/271d4c72798710b9727e6e0b4e4b0619.webp']</t>
  </si>
  <si>
    <t>[{'ID': 1, 'name': '100мг', 'slug': '100mg', 'typeID': 20}, {'ID': 1, 'name': 'Рецептурный', 'slug': 'recepturnyj', 'typeID': 17}, {'ID': 6, 'name': '15-25 С', 'slug': '1525_s', 'typeID': 18}, {'ID': 16, 'name': 'Таблетки', 'slug': 'tabletki', 'typeID': 16}, {'ID': 50, 'name': 'Таблетки для  памяти', 'slug': 'tabletki_dlya_pamyati', 'typeID': 8}, {'ID': 77, 'name': 'Германия', 'slug': 'germaniya', 'typeID': 15}, {'ID': 89, 'name': 'Для памяти', 'slug': 'dlya_pamyati', 'typeID': 8}, {'ID': 194, 'name': 'Сосудистая деменция', 'slug': 'sosudistaya_demenciya', 'typeID': 5}, {'ID': 331, 'name': 'Внутричерепная травма', 'slug': 'vnutricherepnaya_travma', 'typeID': 5}, {'ID': 974, 'name': 'Пиритинол', 'slug': 'piritinol', 'typeID': 19}, {'ID': 1423, 'name': 'Пиритинол', 'slug': 'piritinol', 'typeID': 6}, {'ID': 1879, 'name': 'Merck KGaA &amp; Co/ Мерк КГаА энд Ко', 'slug': 'merck_kgaa__co', 'typeID': 13}, {'ID': 2780, 'name': 'Деменция неуточненная', 'slug': 'demenciya_neutochnennaya', 'typeID': 5},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2801, 'name': 'Постконтузионный синдром', 'slug': 'postkontuzionnyj_sindrom', 'typeID': 5}, {'ID': 3954, 'name': 'Средства улучшающие мозговое кровообращение', 'slug': 'sredstva_uluchshayushchie_mozgovoe_krovoobrashchenie', 'typeID': 21}, {'ID': 10641, 'name': 'Энцефабол', 'slug': 'encefabol', 'typeID': 10}]</t>
  </si>
  <si>
    <t>['271d4c72798710b9727e6e0b4e4b0619.webp']</t>
  </si>
  <si>
    <t>569_2022-12-28</t>
  </si>
  <si>
    <t>ibuprofen_tabletki_400mg_20</t>
  </si>
  <si>
    <t>['https://pictures1.apteka-april.ru/products/99137/208/0e463f6a7f3e31c02392e5cf2cc1ff5c.webp']</t>
  </si>
  <si>
    <t>{'withCard': 52.0, 'withPeriod': 47.0, 'withoutCard': 52.0}</t>
  </si>
  <si>
    <t>0.8</t>
  </si>
  <si>
    <t>['https://pictures1.apteka-april.ru/products/99137/80/0e463f6a7f3e31c02392e5cf2cc1ff5c.webp']</t>
  </si>
  <si>
    <t>[{'ID': 0, 'name': 'Без рецепта', 'slug': 'bez_recepta', 'typeID': 17}, {'ID': 1, 'name': '400мг', 'slug': '400mg', 'typeID': 20}, {'ID': 9, 'name': 'Не выше 30 С', 'slug': 'ne_vyshe_30_s', 'typeID': 18}, {'ID': 14, 'name': 'Домашняя аптечка', 'slug': 'domashnyaya_aptechka', 'typeID': 8}, {'ID': 16, 'name': 'Таблетки', 'slug': 'tabletki', 'typeID': 16}, {'ID': 52, 'name': 'Мигрень', 'slug': 'migren', 'typeID': 5}, {'ID': 62, 'name': 'Подагра', 'slug': 'podagra', 'typeID': 5}, {'ID': 63, 'name': 'Профилактика простуды и гриппа', 'slug': 'profilaktika_prostudy_i_grippa', 'typeID': 8}, {'ID': 83, 'name': 'Температура', 'slug': 'temperatura', 'typeID': 8}, {'ID': 105, 'name': 'Головная боль', 'slug': 'golovnaya_bol', 'typeID': 5}, {'ID': 108, 'name': 'Россия', 'slug': 'rossiya', 'typeID': 15}, {'ID': 132, 'name': 'Миалгия', 'slug': 'mialgiya', 'typeID': 5}, {'ID': 152, 'name': 'Жар', 'slug': 'zhar', 'typeID': 8}, {'ID': 281, 'name': 'Боль в суставе', 'slug': 'bol_v_sustave', 'typeID': 5}, {'ID': 440, 'name': 'Ибупрофен', 'slug': 'ibuprofen', 'typeID': 19}, {'ID': 653, 'name': 'Ибупрофен', 'slug': 'ibuprofen', 'typeID': 6}, {'ID': 2174, 'name': 'ОАО "Синтез"', 'slug': 'oao_sintez', 'typeID': 13}, {'ID': 3935, 'name': 'Противовоспалительные средства (внутренние)', 'slug': 'protivovospalitelnye_sredstva_vnutrennie', 'typeID': 21}, {'ID': 5141, 'name': 'Ибупрофен', 'slug': 'ibuprofen', 'typeID': 10}]</t>
  </si>
  <si>
    <t>['0e463f6a7f3e31c02392e5cf2cc1ff5c.webp']</t>
  </si>
  <si>
    <t>570_2022-12-28</t>
  </si>
  <si>
    <t>571_2022-12-28</t>
  </si>
  <si>
    <t>572_2022-12-28</t>
  </si>
  <si>
    <t>nurofen_tabletki_200mg_10</t>
  </si>
  <si>
    <t>Нурофен таблетки 200мг №10</t>
  </si>
  <si>
    <t>['https://pictures1.apteka-april.ru/products/207618/208/77c110867842e12fc00fe25b63603365.webp']</t>
  </si>
  <si>
    <t>{'withCard': 87.0, 'withPeriod': 71.0, 'withoutCard': 87.0}</t>
  </si>
  <si>
    <t>['https://pictures1.apteka-april.ru/products/207618/80/77c110867842e12fc00fe25b63603365.webp']</t>
  </si>
  <si>
    <t>[{'ID': 0, 'name': 'Без рецепта', 'slug': 'bez_recepta', 'typeID': 17}, {'ID': 1, 'name': '200мг', 'slug': '200mg',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52, 'name': 'Мигрень', 'slug': 'migren', 'typeID': 5}, {'ID': 63, 'name': 'Профилактика простуды и гриппа', 'slug': 'profilaktika_prostudy_i_grippa', 'typeID': 8}, {'ID': 74, 'name': 'Великобритания', 'slug': 'velikobritaniya', 'typeID': 15}, {'ID': 83, 'name': 'Температура', 'slug': 'temperatura', 'typeID': 8}, {'ID': 97, 'name': 'Болит зуб', 'slug': 'bolit_zub', 'typeID': 8}, {'ID': 105, 'name': 'Головная боль', 'slug': 'golovnaya_bol', 'typeID': 5}, {'ID': 152, 'name': 'Жар', 'slug': 'zhar', 'typeID': 8}, {'ID': 281, 'name': 'Боль в суставе', 'slug': 'bol_v_sustave', 'typeID': 5}, {'ID': 440, 'name': 'Ибупрофен', 'slug': 'ibuprofen', 'typeID': 19}, {'ID': 653, 'name': 'Ибупрофен', 'slug': 'ibuprofen', 'typeID': 6}, {'ID': 1357, 'name': 'от головной боли', 'slug': 'ot_golovnoj_boli', 'typeID': 8}, {'ID': 3571, 'name': 'Reckitt Benckiser Healthcare/ Рекитт Бенкизер', 'slug': 'reckitt_benckiser_healthcare', 'typeID': 13}, {'ID': 3935, 'name': 'Противовоспалительные средства (внутренние)', 'slug': 'protivovospalitelnye_sredstva_vnutrennie',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7207, 'name': 'Нурофен', 'slug': 'nurofen', 'typeID': 10}]</t>
  </si>
  <si>
    <t>['77c110867842e12fc00fe25b63603365.webp']</t>
  </si>
  <si>
    <t>573_2022-12-28</t>
  </si>
  <si>
    <t>nurofen_tabletki_200mg_20</t>
  </si>
  <si>
    <t>Нурофен таблетки 200мг №20</t>
  </si>
  <si>
    <t>['https://pictures1.apteka-april.ru/products/218264/208/9ad1bf20eb5b157f753d6602e24566aa.webp']</t>
  </si>
  <si>
    <t>{'withCard': 163.0, 'withPeriod': 113.0, 'withoutCard': 163.0}</t>
  </si>
  <si>
    <t>['https://pictures1.apteka-april.ru/products/218264/80/9ad1bf20eb5b157f753d6602e24566aa.webp']</t>
  </si>
  <si>
    <t>[{'ID': 0, 'name': 'Без рецепта', 'slug': 'bez_recepta', 'typeID': 17}, {'ID': 1, 'name': '200мг', 'slug': '200mg',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52, 'name': 'Мигрень', 'slug': 'migren', 'typeID': 5}, {'ID': 63, 'name': 'Профилактика простуды и гриппа', 'slug': 'profilaktika_prostudy_i_grippa', 'typeID': 8}, {'ID': 74, 'name': 'Великобритания', 'slug': 'velikobritaniya', 'typeID': 15}, {'ID': 83, 'name': 'Температура', 'slug': 'temperatura', 'typeID': 8}, {'ID': 97, 'name': 'Болит зуб', 'slug': 'bolit_zub', 'typeID': 8}, {'ID': 105, 'name': 'Головная боль', 'slug': 'golovnaya_bol', 'typeID': 5}, {'ID': 132, 'name': 'Миалгия', 'slug': 'mialgiya', 'typeID': 5}, {'ID': 152, 'name': 'Жар', 'slug': 'zhar', 'typeID': 8}, {'ID': 281, 'name': 'Боль в суставе', 'slug': 'bol_v_sustave', 'typeID': 5}, {'ID': 440, 'name': 'Ибупрофен', 'slug': 'ibuprofen', 'typeID': 19}, {'ID': 653, 'name': 'Ибупрофен', 'slug': 'ibuprofen', 'typeID': 6}, {'ID': 1357, 'name': 'от головной боли', 'slug': 'ot_golovnoj_boli', 'typeID': 8}, {'ID': 3571, 'name': 'Reckitt Benckiser Healthcare/ Рекитт Бенкизер', 'slug': 'reckitt_benckiser_healthcare', 'typeID': 13}, {'ID': 3935, 'name': 'Противовоспалительные средства (внутренние)', 'slug': 'protivovospalitelnye_sredstva_vnutrennie', 'typeID': 21}, {'ID': 4598, 'name': 'Острая инфекция верхних дыхательных путей неуточненная', 'slug': 'ostraya_infekciya_verhnih_dyhatelnyh_putej_neutochnennaya', 'typeID': 5}, {'ID': 7207, 'name': 'Нурофен', 'slug': 'nurofen', 'typeID': 10}]</t>
  </si>
  <si>
    <t>['9ad1bf20eb5b157f753d6602e24566aa.webp']</t>
  </si>
  <si>
    <t>574_2022-12-28</t>
  </si>
  <si>
    <t>nimika_tabletki_dispergiruemye_100mg_20</t>
  </si>
  <si>
    <t>Нимика таблетки диспергируемые 100мг №20</t>
  </si>
  <si>
    <t>['https://pictures1.apteka-april.ru/products/6345/208/1cd2366d79f0f190d7090fae71136dc2.webp']</t>
  </si>
  <si>
    <t>{'withCard': 259.0, 'withPeriod': 173.0, 'withoutCard': 259.0}</t>
  </si>
  <si>
    <t>['https://pictures1.apteka-april.ru/products/6345/80/1cd2366d79f0f190d7090fae71136dc2.webp']</t>
  </si>
  <si>
    <t>[{'ID': 1, 'name': '100мг', 'slug': '100mg',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36, 'name': 'Таблетки диспергируемые', 'slug': 'tabletki_dispergiruemye', 'typeID': 16}, {'ID': 63, 'name': 'Профилактика простуды и гриппа', 'slug': 'profilaktika_prostudy_i_grippa', 'typeID': 8}, {'ID': 83, 'name': 'Индия', 'slug': 'indiya', 'typeID': 15}, {'ID': 83, 'name': 'Температура', 'slug': 'temperatura', 'typeID': 8}, {'ID': 132, 'name': 'Миалгия', 'slug': 'mialgiya', 'typeID': 5}, {'ID': 152, 'name': 'Жар', 'slug': 'zhar', 'typeID': 8}, {'ID': 281, 'name': 'Боль в суставе', 'slug': 'bol_v_sustave', 'typeID': 5}, {'ID': 838, 'name': 'Нимесулид', 'slug': 'nimesulid', 'typeID': 19}, {'ID': 1255, 'name': 'Нимесулид', 'slug': 'nimesulid', 'typeID': 6}, {'ID': 1691, 'name': 'Ipca Lab. Ltd./ Ипка Лабораториз Лтд', 'slug': 'ipca_lab_ltd', 'typeID': 13}, {'ID': 3935, 'name': 'Противовоспалительные средства (внутренние)', 'slug': 'protivovospalitelnye_sredstva_vnutrennie', 'typeID': 21}, {'ID': 4931, 'name': 'Другие уточненные изменения зубов и их опорного аппарата', 'slug': 'drugie_utochnennye_izmeneniya_zubov_i_ih_opornogo_apparata', 'typeID': 5}, {'ID': 5777, 'name': 'Серопозитивный ревматоидный артрит', 'slug': 'seropozitivnyj_revmatoidnyj_artrit', 'typeID': 5}, {'ID': 5838, 'name': 'Артрит неуточненный', 'slug': 'artrit_neutochnennyj', 'typeID': 5}, {'ID': 7068, 'name': 'Нимика', 'slug': 'nimika', 'typeID': 10}]</t>
  </si>
  <si>
    <t>['1cd2366d79f0f190d7090fae71136dc2.webp']</t>
  </si>
  <si>
    <t>575_2022-12-28</t>
  </si>
  <si>
    <t>nurofast_forte_tabletki_400mg_20</t>
  </si>
  <si>
    <t>Нурофаст форте таблетки 400мг №20</t>
  </si>
  <si>
    <t>['https://pictures1.apteka-april.ru/products/258991/208/d6c8ed175dfc1433eb4f70056d246b31.webp']</t>
  </si>
  <si>
    <t>{'withCard': 151.0, 'withPeriod': 132.0, 'withoutCard': 151.0}</t>
  </si>
  <si>
    <t>['https://pictures1.apteka-april.ru/products/258991/80/d6c8ed175dfc1433eb4f70056d246b31.webp']</t>
  </si>
  <si>
    <t>[{'ID': 0, 'name': 'Без рецепта', 'slug': 'bez_recepta', 'typeID': 17}, {'ID': 1, 'name': '400мг', 'slug': '400mg', 'typeID': 20}, {'ID': 4, 'name': 'Не выше 25 С', 'slug': 'ne_vyshe_25_s', 'typeID': 18}, {'ID': 16, 'name': 'Таблетки', 'slug': 'tabletki', 'typeID': 16}, {'ID': 52, 'name': 'Мигрень', 'slug': 'migren', 'typeID': 5},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440, 'name': 'Ибупрофен', 'slug': 'ibuprofen', 'typeID': 19}, {'ID': 653, 'name': 'Ибупрофен', 'slug': 'ibuprofen', 'typeID': 6}, {'ID': 1973, 'name': 'ЗАО ФП "Оболенское"', 'slug': 'zao_fp_obolenskoe', 'typeID': 13}, {'ID': 3935, 'name': 'Противовоспалительные средства (внутренние)', 'slug': 'protivovospalitelnye_sredstva_vnutrennie', 'typeID': 21}, {'ID': 4598, 'name': 'Острая инфекция верхних дыхательных путей неуточненная', 'slug': 'ostraya_infekciya_verhnih_dyhatelnyh_putej_neutochnennaya', 'typeID': 5}, {'ID': 7786, 'name': 'Нурофаст', 'slug': 'nurofast', 'typeID': 10}]</t>
  </si>
  <si>
    <t>['d6c8ed175dfc1433eb4f70056d246b31.webp']</t>
  </si>
  <si>
    <t>576_2022-12-28</t>
  </si>
  <si>
    <t>najz_aktivgel_1_50g</t>
  </si>
  <si>
    <t>Найз Активгель 1% 50г</t>
  </si>
  <si>
    <t>['https://pictures1.apteka-april.ru/products/242989/208/2c7b8f8c6bdad3d86581f41186a21493.webp']</t>
  </si>
  <si>
    <t>{'withCard': 467.0, 'withPeriod': 304.0, 'withoutCard': 467.0}</t>
  </si>
  <si>
    <t>['https://pictures1.apteka-april.ru/products/242989/80/2c7b8f8c6bdad3d86581f41186a21493.webp']</t>
  </si>
  <si>
    <t>[{'ID': 0, 'name': 'Без рецепта', 'slug': 'bez_recepta', 'typeID': 17}, {'ID': 1, 'name': '1%', 'slug': '1', 'typeID': 20}, {'ID': 4, 'name': 'Не выше 25 С', 'slug': 'ne_vyshe_25_s', 'typeID': 18}, {'ID': 26, 'name': 'Гель для наружного применения', 'slug': 'gel_dlya_naruzhnogo_primeneniya', 'typeID': 16}, {'ID': 62, 'name': 'Подагра', 'slug': 'podagra', 'typeID': 5}, {'ID': 83, 'name': 'Индия', 'slug': 'indiya', 'typeID': 15}, {'ID': 132, 'name': 'Миалгия', 'slug': 'mialgiya', 'typeID': 5}, {'ID': 281, 'name': 'Боль в суставе', 'slug': 'bol_v_sustave', 'typeID': 5}, {'ID': 838, 'name': 'Нимесулид', 'slug': 'nimesulid', 'typeID': 19}, {'ID': 1255, 'name': 'Нимесулид', 'slug': 'nimesulid', 'typeID': 6}, {'ID': 1626, 'name': 'Dr. Reddys Lab./ Доктор Реддис Лаб.', 'slug': 'dr_reddys_lab', 'typeID': 13}, {'ID': 3938, 'name': 'Противовоспалительные и обезболивающие средства (наружные)', 'slug': 'protivovospalitelnye_i_obezbolivayushchie_sredstva_naruzhnye', 'typeID': 21}, {'ID': 5888, 'name': 'Артроз неуточненный', 'slug': 'artroz_neutochnennyj', 'typeID': 5}, {'ID': 6017, 'name': 'Остеохондроз позвоночника', 'slug': 'osteohondroz_pozvonochnika', 'typeID': 5}, {'ID': 7668, 'name': 'Найз', 'slug': 'najz', 'typeID': 10}]</t>
  </si>
  <si>
    <t>['2c7b8f8c6bdad3d86581f41186a21493.webp']</t>
  </si>
  <si>
    <t>577_2022-12-28</t>
  </si>
  <si>
    <t>578_2022-12-28</t>
  </si>
  <si>
    <t>579_2022-12-28</t>
  </si>
  <si>
    <t>nurofen_tabletki_detskie_200mg_8</t>
  </si>
  <si>
    <t>Нурофен таблетки детские 200мг №8</t>
  </si>
  <si>
    <t>['https://pictures1.apteka-april.ru/products/191183/208/c8b42d2d2f7006e833ab739ab2bf558d.webp']</t>
  </si>
  <si>
    <t>{'withCard': 100.0, 'withPeriod': 82.0, 'withoutCard': 100.0}</t>
  </si>
  <si>
    <t>['https://pictures1.apteka-april.ru/products/191183/80/c8b42d2d2f7006e833ab739ab2bf558d.webp']</t>
  </si>
  <si>
    <t>[{'ID': 0, 'name': 'Без рецепта', 'slug': 'bez_recepta', 'typeID': 17}, {'ID': 1, 'name': '200мг', 'slug': '200mg',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52, 'name': 'Мигрень', 'slug': 'migren', 'typeID': 5}, {'ID': 63, 'name': 'Профилактика простуды и гриппа', 'slug': 'profilaktika_prostudy_i_grippa', 'typeID': 8}, {'ID': 74, 'name': 'Великобритания', 'slug': 'velikobritaniya', 'typeID': 15}, {'ID': 83, 'name': 'Температура', 'slug': 'temperatura', 'typeID': 8}, {'ID': 97, 'name': 'Болит зуб', 'slug': 'bolit_zub', 'typeID': 8}, {'ID': 105, 'name': 'Головная боль', 'slug': 'golovnaya_bol', 'typeID': 5}, {'ID': 132, 'name': 'Миалгия', 'slug': 'mialgiya', 'typeID': 5}, {'ID': 152, 'name': 'Жар', 'slug': 'zhar', 'typeID': 8}, {'ID': 281, 'name': 'Боль в суставе', 'slug': 'bol_v_sustave', 'typeID': 5}, {'ID': 440, 'name': 'Ибупрофен', 'slug': 'ibuprofen', 'typeID': 19}, {'ID': 653, 'name': 'Ибупрофен', 'slug': 'ibuprofen', 'typeID': 6}, {'ID': 1334, 'name': 'нурофен детский', 'slug': 'nurofen_detskij', 'typeID': 8}, {'ID': 1412, 'name': 'нурофен для детей', 'slug': 'nurofen_dlya_detej', 'typeID': 8}, {'ID': 3571, 'name': 'Reckitt Benckiser Healthcare/ Рекитт Бенкизер', 'slug': 'reckitt_benckiser_healthcare', 'typeID': 13}, {'ID': 3935, 'name': 'Противовоспалительные средства (внутренние)', 'slug': 'protivovospalitelnye_sredstva_vnutrennie', 'typeID': 21}, {'ID': 4598, 'name': 'Острая инфекция верхних дыхательных путей неуточненная', 'slug': 'ostraya_infekciya_verhnih_dyhatelnyh_putej_neutochnennaya', 'typeID': 5}, {'ID': 7207, 'name': 'Нурофен', 'slug': 'nurofen', 'typeID': 10}]</t>
  </si>
  <si>
    <t>['c8b42d2d2f7006e833ab739ab2bf558d.webp']</t>
  </si>
  <si>
    <t>580_2022-12-28</t>
  </si>
  <si>
    <t>voltaren_emulgel_gel_1_50g</t>
  </si>
  <si>
    <t>Вольтарен эмульгель гель 1% 50г</t>
  </si>
  <si>
    <t>['https://pictures1.apteka-april.ru/products/2129/208/2129a.webp']</t>
  </si>
  <si>
    <t>{'withCard': 622.0, 'withPeriod': 358.0, 'withoutCard': 622.0}</t>
  </si>
  <si>
    <t>['https://pictures1.apteka-april.ru/products/2129/80/2129a.webp']</t>
  </si>
  <si>
    <t>[{'ID': 0, 'name': 'Без рецепта', 'slug': 'bez_recepta', 'typeID': 17}, {'ID': 1, 'name': '1%', 'slug': '1', 'typeID': 20}, {'ID': 9, 'name': 'Не выше 30 С', 'slug': 'ne_vyshe_30_s', 'typeID': 18}, {'ID': 14, 'name': 'Домашняя аптечка', 'slug': 'domashnyaya_aptechka', 'typeID': 8}, {'ID': 26, 'name': 'Гель для наружного применения', 'slug': 'gel_dlya_naruzhnogo_primeneniya', 'typeID': 16}, {'ID': 62, 'name': 'Подагра', 'slug': 'podagra', 'typeID': 5}, {'ID': 122, 'name': 'Швейцария', 'slug': 'shvejcariya', 'typeID': 15}, {'ID': 132, 'name': 'Миалгия', 'slug': 'mialgiya', 'typeID': 5}, {'ID': 281, 'name': 'Боль в суставе', 'slug': 'bol_v_sustave', 'typeID': 5}, {'ID': 374, 'name': 'Диклофенак', 'slug': 'diklofenak', 'typeID': 19}, {'ID': 542, 'name': 'Диклофенак', 'slug': 'diklofenak', 'typeID': 6}, {'ID': 1323, 'name': 'найз', 'slug': 'najz', 'typeID': 8}, {'ID': 1952, 'name': 'Novartis Pharma AG/ Новартис Фарма', 'slug': 'novartis_pharma_ag', 'typeID': 13}, {'ID': 3477, 'name': 'Синдром запястного канала', 'slug': 'sindrom_zapyastnogo_kanala', 'typeID': 5}, {'ID': 3938, 'name': 'Противовоспалительные и обезболивающие средства (наружные)', 'slug': 'protivovospalitelnye_i_obezbolivayushchie_sredstva_naruzhnye', 'typeID': 21}, {'ID': 4830, 'name': 'Вольтарен', 'slug': 'voltaren', 'typeID': 10}, {'ID': 5777, 'name': 'Серопозитивный ревматоидный артрит', 'slug': 'seropozitivnyj_revmatoidnyj_artrit', 'typeID': 5}]</t>
  </si>
  <si>
    <t>['2129a.webp']</t>
  </si>
  <si>
    <t>581_2022-12-28</t>
  </si>
  <si>
    <t>582_2022-12-28</t>
  </si>
  <si>
    <t>583_2022-12-28</t>
  </si>
  <si>
    <t>nalgezin_tabletki_275mg_10</t>
  </si>
  <si>
    <t>Налгезин таблетки 275мг №10</t>
  </si>
  <si>
    <t>['https://pictures1.apteka-april.ru/products/192622/208/192622a.webp']</t>
  </si>
  <si>
    <t>{'withCard': 194.0, 'withPeriod': 194.0, 'withoutCard': 277.0}</t>
  </si>
  <si>
    <t>['https://pictures1.apteka-april.ru/products/192622/80/192622a.webp']</t>
  </si>
  <si>
    <t>[{'ID': 0, 'name': 'Без рецепта', 'slug': 'bez_recepta', 'typeID': 17}, {'ID': 1, 'name': '275мг', 'slug': '275mg',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62, 'name': 'Подагра', 'slug': 'podagra', 'typeID': 5}, {'ID': 63, 'name': 'Профилактика простуды и гриппа', 'slug': 'profilaktika_prostudy_i_grippa', 'typeID': 8}, {'ID': 83, 'name': 'Температура', 'slug': 'temperatura', 'typeID': 8}, {'ID': 97, 'name': 'Болит зуб', 'slug': 'bolit_zub', 'typeID': 8}, {'ID': 105, 'name': 'Головная боль', 'slug': 'golovnaya_bol', 'typeID': 5}, {'ID': 112, 'name': 'Словения', 'slug': 'sloveniya', 'typeID': 15}, {'ID': 132, 'name': 'Миалгия', 'slug': 'mialgiya', 'typeID': 5}, {'ID': 152, 'name': 'Жар', 'slug': 'zhar', 'typeID': 8}, {'ID': 281, 'name': 'Боль в суставе', 'slug': 'bol_v_sustave', 'typeID': 5}, {'ID': 791, 'name': 'Напроксен', 'slug': 'naproksen', 'typeID': 19}, {'ID': 1200, 'name': 'Напроксен', 'slug': 'naproksen', 'typeID': 6}, {'ID': 1704, 'name': 'KRKA d.d./ КРКА', 'slug': 'krka_d_d', 'typeID': 13}, {'ID': 3935, 'name': 'Противовоспалительные средства (внутренние)', 'slug': 'protivovospalitelnye_sredstva_vnutrennie', 'typeID': 21}, {'ID': 3997, 'name': 'Гнойный и неуточненный средний отит', 'slug': 'gnojnyj_i_neutochnennyj_srednij_otit', 'typeID': 5}, {'ID': 7737, 'name': 'Налгезин', 'slug': 'nalgezin', 'typeID': 10}]</t>
  </si>
  <si>
    <t>['192622a.webp']</t>
  </si>
  <si>
    <t>584_2022-12-28</t>
  </si>
  <si>
    <t>tempalgin_tabletki_20</t>
  </si>
  <si>
    <t>Темпалгин таблетки №20</t>
  </si>
  <si>
    <t>['https://pictures1.apteka-april.ru/products/9532/208/487086bb37c53bcde587357f6e7df4e2.webp']</t>
  </si>
  <si>
    <t>{'withCard': 205.0, 'withPeriod': 105.0, 'withoutCard': 205.0}</t>
  </si>
  <si>
    <t>['https://pictures1.apteka-april.ru/products/9532/80/487086bb37c53bcde587357f6e7df4e2.webp']</t>
  </si>
  <si>
    <t>[{'ID': 0, 'name': 'Без рецепта', 'slug': 'bez_recepta', 'typeID': 17}, {'ID': 1, 'name': '20мг+500мг', 'slug': '20mg_500mg',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52, 'name': 'Мигрень', 'slug': 'migren', 'typeID': 5}, {'ID': 69, 'name': 'Новогодняя аптечка', 'slug': 'novogodnyaya_aptechka', 'typeID': 8}, {'ID': 71, 'name': 'Болгария', 'slug': 'bolgariya', 'typeID': 15}, {'ID': 84, 'name': 'Болит голова', 'slug': 'bolit_golova', 'typeID': 8}, {'ID': 97, 'name': 'Болит зуб', 'slug': 'bolit_zub', 'typeID': 8}, {'ID': 105, 'name': 'Головная боль', 'slug': 'golovnaya_bol', 'typeID': 5}, {'ID': 132, 'name': 'Миалгия', 'slug': 'mialgiya', 'typeID': 5}, {'ID': 281, 'name': 'Боль в суставе', 'slug': 'bol_v_sustave', 'typeID': 5}, {'ID': 1103, 'name': 'Метамизол натрия', 'slug': 'metamizol_natriya', 'typeID': 6}, {'ID': 1357, 'name': 'от головной боли', 'slug': 'ot_golovnoj_boli', 'typeID': 8}, {'ID': 1820, 'name': 'Триацетонамид 4-толуолсульфонат (темпидон)', 'slug': 'triacetonamid_4toluolsulfonat_tempidon', 'typeID': 6}, {'ID': 2202, 'name': 'Sopharma/ Софарма', 'slug': 'sopharma', 'typeID': 13}, {'ID': 3936, 'name': 'Средства от боли', 'slug': 'sredstva_ot_boli', 'typeID': 21}, {'ID': 4598, 'name': 'Острая инфекция верхних дыхательных путей неуточненная', 'slug': 'ostraya_infekciya_verhnih_dyhatelnyh_putej_neutochnennaya', 'typeID': 5}, {'ID': 6139, 'name': 'Триацетонамид 4-толуолсульфонат (темпидон)+Метамизол натрия', 'slug': 'triacetonamid_4toluolsulfonat_tempidon_metamizol_natriya', 'typeID': 19}, {'ID': 9388, 'name': 'Темпалгин', 'slug': 'tempalgin', 'typeID': 10}]</t>
  </si>
  <si>
    <t>['487086bb37c53bcde587357f6e7df4e2.webp']</t>
  </si>
  <si>
    <t>585_2022-12-28</t>
  </si>
  <si>
    <t>veldeksal_rastvor_dlya_vnutrivennogo_i_vnutrimyshechnogo_vvedeniya_25_mgml_amp_2_ml_5</t>
  </si>
  <si>
    <t>Велдексал раствор для внутривенного и внутримышечного введения 25 мг/мл амп. 2 мл №5</t>
  </si>
  <si>
    <t>['https://pictures1.apteka-april.ru/products/242704/208/275cc4b2056e4613a27f97f0cdf84179.webp']</t>
  </si>
  <si>
    <t>{'withCard': 237.0, 'withPeriod': 215.0, 'withoutCard': 237.0}</t>
  </si>
  <si>
    <t>['https://pictures1.apteka-april.ru/products/242704/80/275cc4b2056e4613a27f97f0cdf84179.webp']</t>
  </si>
  <si>
    <t>[{'ID': 1, 'name': '25мг/мл', 'slug': '25mg',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108, 'name': 'Россия', 'slug': 'rossiya', 'typeID': 15}, {'ID': 132, 'name': 'Миалгия', 'slug': 'mialgiya', 'typeID': 5}, {'ID': 281, 'name': 'Боль в суставе', 'slug': 'bol_v_sustave', 'typeID': 5}, {'ID': 510, 'name': 'Декскетопрофен', 'slug': 'deksketoprofen', 'typeID': 6}, {'ID': 2753, 'name': 'Декскетопрофен', 'slug': 'deksketoprofen', 'typeID': 19}, {'ID': 3935, 'name': 'Противовоспалительные средства (внутренние)', 'slug': 'protivovospalitelnye_sredstva_vnutrennie', 'typeID': 21}, {'ID': 4330, 'name': 'Велдексал', 'slug': 'veldeksal', 'typeID': 10}, {'ID': 4931, 'name': 'Другие уточненные изменения зубов и их опорного аппарата', 'slug': 'drugie_utochnennye_izmeneniya_zubov_i_ih_opornogo_apparata', 'typeID': 5}, {'ID': 5764, 'name': 'Реактивные артропатии', 'slug': 'reaktivnye_artropatii', 'typeID': 5}, {'ID': 5777, 'name': 'Серопозитивный ревматоидный артрит', 'slug': 'seropozitivnyj_revmatoidnyj_artrit', 'typeID': 5}, {'ID': 20782, 'name': 'ООО "Велфарм"', 'slug': 'ooo_velfarm', 'typeID': 13}]</t>
  </si>
  <si>
    <t>['275cc4b2056e4613a27f97f0cdf84179.webp']</t>
  </si>
  <si>
    <t>586_2022-12-28</t>
  </si>
  <si>
    <t>voltaren_tts_plastyr_30mgsutki_2</t>
  </si>
  <si>
    <t>Вольтарен ТТС пластырь 30мг/сутки №2</t>
  </si>
  <si>
    <t>['https://pictures1.apteka-april.ru/products/200181/208/200181.webp']</t>
  </si>
  <si>
    <t>{'withCard': 409.0, 'withPeriod': 232.0, 'withoutCard': 409.0}</t>
  </si>
  <si>
    <t>['https://pictures1.apteka-april.ru/products/200181/80/200181.webp']</t>
  </si>
  <si>
    <t>[{'ID': 0, 'name': 'Без рецепта', 'slug': 'bez_recepta', 'typeID': 17}, {'ID': 1, 'name': '30мг', 'slug': '30mg', 'typeID': 20}, {'ID': 4, 'name': 'Не выше 25 С', 'slug': 'ne_vyshe_25_s', 'typeID': 18}, {'ID': 14, 'name': 'Домашняя аптечка', 'slug': 'domashnyaya_aptechka', 'typeID': 8}, {'ID': 29, 'name': 'Лейкопластырь медицинский лечебный', 'slug': 'lejkoplastyr_medicinskij_lechebnyj', 'typeID': 16}, {'ID': 62, 'name': 'Подагра', 'slug': 'podagra', 'typeID': 5}, {'ID': 122, 'name': 'Швейцария', 'slug': 'shvejcariya', 'typeID': 15}, {'ID': 132, 'name': 'Миалгия', 'slug': 'mialgiya', 'typeID': 5}, {'ID': 281, 'name': 'Боль в суставе', 'slug': 'bol_v_sustave', 'typeID': 5}, {'ID': 374, 'name': 'Диклофенак', 'slug': 'diklofenak', 'typeID': 19}, {'ID': 542, 'name': 'Диклофенак', 'slug': 'diklofenak', 'typeID': 6}, {'ID': 1952, 'name': 'Novartis Pharma AG/ Новартис Фарма', 'slug': 'novartis_pharma_ag', 'typeID': 13}, {'ID': 3938, 'name': 'Противовоспалительные и обезболивающие средства (наружные)', 'slug': 'protivovospalitelnye_i_obezbolivayushchie_sredstva_naruzhnye', 'typeID': 21}, {'ID': 4830, 'name': 'Вольтарен', 'slug': 'voltaren', 'typeID': 10}, {'ID': 5777, 'name': 'Серопозитивный ревматоидный артрит', 'slug': 'seropozitivnyj_revmatoidnyj_artrit', 'typeID': 5}, {'ID': 5849, 'name': 'Полиартроз', 'slug': 'poliartroz', 'typeID': 5}]</t>
  </si>
  <si>
    <t>['200181.webp']</t>
  </si>
  <si>
    <t>587_2022-12-28</t>
  </si>
  <si>
    <t>ketanov_tabletki_10mg_20</t>
  </si>
  <si>
    <t>Кетанов таблетки 10мг №20</t>
  </si>
  <si>
    <t>['https://pictures1.apteka-april.ru/products/192796/208/3914e0b05fcc1f00ccce1b6b898f7cf8.webp']</t>
  </si>
  <si>
    <t>{'withCard': 61.0, 'withPeriod': 41.0, 'withoutCard': 61.0}</t>
  </si>
  <si>
    <t>['https://pictures1.apteka-april.ru/products/192796/80/3914e0b05fcc1f00ccce1b6b898f7cf8.webp']</t>
  </si>
  <si>
    <t>[{'ID': 1, 'name': '10мг', 'slug': '10mg',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83, 'name': 'Индия', 'slug': 'indiya', 'typeID': 15}, {'ID': 97, 'name': 'Болит зуб', 'slug': 'bolit_zub', 'typeID': 8}, {'ID': 132, 'name': 'Миалгия', 'slug': 'mialgiya', 'typeID': 5}, {'ID': 281, 'name': 'Боль в суставе', 'slug': 'bol_v_sustave', 'typeID': 5}, {'ID': 557, 'name': 'Кеторолак', 'slug': 'ketorolak', 'typeID': 19}, {'ID': 796, 'name': 'Кеторолак', 'slug': 'ketorolak', 'typeID': 6}, {'ID': 2074, 'name': 'Ranbaxy Lab. Ltd/ Ранбакси', 'slug': 'ranbaxy_lab_ltd', 'typeID': 13}, {'ID': 3935, 'name': 'Противовоспалительные средства (внутренние)', 'slug': 'protivovospalitelnye_sredstva_vnutrennie', 'typeID': 21}, {'ID': 4931, 'name': 'Другие уточненные изменения зубов и их опорного аппарата', 'slug': 'drugie_utochnennye_izmeneniya_zubov_i_ih_opornogo_apparata', 'typeID': 5}, {'ID': 5777, 'name': 'Серопозитивный ревматоидный артрит', 'slug': 'seropozitivnyj_revmatoidnyj_artrit', 'typeID': 5}, {'ID': 5849, 'name': 'Полиартроз', 'slug': 'poliartroz', 'typeID': 5}, {'ID': 6572, 'name': 'Кетанов', 'slug': 'ketanov', 'typeID': 10}]</t>
  </si>
  <si>
    <t>['3914e0b05fcc1f00ccce1b6b898f7cf8.webp']</t>
  </si>
  <si>
    <t>588_2022-12-28</t>
  </si>
  <si>
    <t>neoangin_tabletki_dlya_rassasyvaniya_24</t>
  </si>
  <si>
    <t>Нео-ангин таблетки для рассасывания №24</t>
  </si>
  <si>
    <t>['https://pictures1.apteka-april.ru/products/6287/208/59e99dac3a7879a0a28b34e42cf51aa7.webp']</t>
  </si>
  <si>
    <t>{'withCard': 287.0, 'withPeriod': 239.0, 'withoutCard': 287.0}</t>
  </si>
  <si>
    <t>['https://pictures1.apteka-april.ru/products/6287/80/59e99dac3a7879a0a28b34e42cf51aa7.webp']</t>
  </si>
  <si>
    <t>[{'ID': 0, 'name': 'Без рецепта', 'slug': 'bez_recepta', 'typeID': 17}, {'ID': 1, 'name': '0.6мг+1.2мг+5.9мг', 'slug': '0_6mg_1_2mg_5_9mg',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77, 'name': 'Германия', 'slug': 'germaniya', 'typeID': 15}, {'ID': 78, 'name': 'Амилметакрезол', 'slug': 'amilmetakrezol', 'typeID': 6}, {'ID': 153, 'name': 'Ангина', 'slug': 'angina', 'typeID': 8}, {'ID': 569, 'name': 'Дихлорбензиловый спирт', 'slug': 'dihlorbenzilovyj_spirt', 'typeID': 6}, {'ID': 927, 'name': 'Левоментол', 'slug': 'levomentol', 'typeID': 6}, {'ID': 964, 'name': 'Кандидозный стоматит', 'slug': 'kandidoznyj_stomatit', 'typeID': 5}, {'ID': 1612, 'name': 'Divapharma GmbH/ Дивафарма Кнуфайнк', 'slug': 'divapharma_gmbh', 'typeID': 13},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5}, {'ID': 4902, 'name': 'Гингивит и болезни пародонта', 'slug': 'gingivit_i_bolezni_parodonta', 'typeID': 5}, {'ID': 7012, 'name': 'Нео-ангин', 'slug': 'neoangin', 'typeID': 10}, {'ID': 9098, 'name': 'Амилметакрезол+Дихлорбензиловый спирт+Левоментол', 'slug': 'amilmetakrezol', 'typeID': 19}]</t>
  </si>
  <si>
    <t>['59e99dac3a7879a0a28b34e42cf51aa7.webp']</t>
  </si>
  <si>
    <t>589_2022-12-28</t>
  </si>
  <si>
    <t>indovazin_gel_45g</t>
  </si>
  <si>
    <t>Индовазин гель 45г</t>
  </si>
  <si>
    <t>['https://pictures1.apteka-april.ru/products/3783/208/3783.webp']</t>
  </si>
  <si>
    <t>{'withCard': 451.0, 'withPeriod': 272.0, 'withoutCard': 451.0}</t>
  </si>
  <si>
    <t>['https://pictures1.apteka-april.ru/products/3783/80/3783.webp']</t>
  </si>
  <si>
    <t>[{'ID': 0, 'name': 'Без рецепта', 'slug': 'bez_recepta', 'typeID': 17}, {'ID': 1, 'name': '30мг+20мг', 'slug': '30mg_20mg', 'typeID': 20}, {'ID': 4, 'name': 'Не выше 25 С', 'slug': 'ne_vyshe_25_s', 'typeID': 18}, {'ID': 14, 'name': 'Домашняя аптечка', 'slug': 'domashnyaya_aptechka', 'typeID': 8}, {'ID': 26, 'name': 'Гель для наружного применения', 'slug': 'gel_dlya_naruzhnogo_primeneniya', 'typeID': 16}, {'ID': 71, 'name': 'Болгария', 'slug': 'bolgariya', 'typeID': 15}, {'ID': 680, 'name': 'Индометацин', 'slug': 'indometacin', 'typeID': 6}, {'ID': 1837, 'name': 'Троксерутин', 'slug': 'trokserutin', 'typeID': 6}, {'ID': 2817, 'name': 'Индометацин+Троксерутин', 'slug': 'indometacin_trokserutin', 'typeID': 19}, {'ID': 3938, 'name': 'Противовоспалительные и обезболивающие средства (наружные)', 'slug': 'protivovospalitelnye_i_obezbolivayushchie_sredstva_naruzhnye', 'typeID': 21}, {'ID': 4493, 'name': 'Флебит и тромбофлебит', 'slug': 'flebit_i_tromboflebit', 'typeID': 5}, {'ID': 4494, 'name': 'Флебит и тромбофлебит поверхностных сосудов нижних конечностей', 'slug': 'flebit_i_tromboflebit_poverhnostnyh_sosudov_nizhnih_konechnostej', 'typeID': 5}, {'ID': 4508, 'name': 'Варикозное расширение вен нижних конечностей', 'slug': 'varikoznoe_rasshirenie_ven_nizhnih_konechnostej', 'typeID': 5}, {'ID': 4535, 'name': 'Постфлебитический синдром', 'slug': 'postflebiticheskij_sindrom', 'typeID': 5}, {'ID': 4537, 'name': 'Венозная недостаточность (хроническая) (периферическая)', 'slug': 'venoznaya_nedostatochnost_hronicheskaya_perifericheskaya', 'typeID': 5}, {'ID': 5151, 'name': 'Индовазин', 'slug': 'indovazin', 'typeID': 10}, {'ID': 20857, 'name': 'Balkanpharma Troyan AD/Балканфарма-Троян АД', 'slug': 'balkanpharma_troyan_ad', 'typeID': 13}]</t>
  </si>
  <si>
    <t>['3783.webp']</t>
  </si>
  <si>
    <t>590_2022-12-28</t>
  </si>
  <si>
    <t>spazmalgon_effekt_tabletki_30</t>
  </si>
  <si>
    <t>Спазмалгон эффект таблетки №30</t>
  </si>
  <si>
    <t>['https://pictures1.apteka-april.ru/products/243512/208/243512.webp']</t>
  </si>
  <si>
    <t>{'withCard': 540.0, 'withPeriod': 374.0, 'withoutCard': 540.0}</t>
  </si>
  <si>
    <t>['https://pictures1.apteka-april.ru/products/243512/80/243512.webp']</t>
  </si>
  <si>
    <t>[{'ID': 0, 'name': 'Без рецепта', 'slug': 'bez_recepta', 'typeID': 17}, {'ID': 1, 'name': '325мг+100мг+50мг+40мг+10мг', 'slug': '325mg_100mg_50mg_40mg_10mg', 'typeID': 20}, {'ID': 4, 'name': 'Не выше 25 С', 'slug': 'ne_vyshe_25_s', 'typeID': 18}, {'ID': 16, 'name': 'Таблетки', 'slug': 'tabletki', 'typeID': 16}, {'ID': 71, 'name': 'Болгария', 'slug': 'bolgariya', 'typeID': 15}, {'ID': 105, 'name': 'Головная боль', 'slug': 'golovnaya_bol', 'typeID': 5}, {'ID': 281, 'name': 'Боль в суставе', 'slug': 'bol_v_sustave', 'typeID': 5}, {'ID': 596, 'name': 'Дротаверин', 'slug': 'drotaverin', 'typeID': 6}, {'ID': 861, 'name': 'Кофеин', 'slug': 'kofein', 'typeID': 6}, {'ID': 1200, 'name': 'Напроксен', 'slug': 'naproksen', 'typeID': 6}, {'ID': 1358, 'name': 'Парацетамол', 'slug': 'paracetamol', 'typeID': 6}, {'ID': 1378, 'name': 'Balkanpharma Dupnitza/ Балканфарма Дупница', 'slug': 'balkanpharma_dupnitza', 'typeID': 13}, {'ID': 1887, 'name': 'Фенирамин', 'slug': 'feniramin', 'typeID': 6}, {'ID': 3422, 'name': 'Парацетамол+Напроксен+Кофеин+Дротаверин+Фенирамин', 'slug': 'paracetamol_naproksen_kofein_drotaverin_feniramin', 'typeID': 19}, {'ID': 3937, 'name': 'Средства спазмолитики', 'slug': 'sredstva_spazmolitiki', 'typeID': 21}, {'ID': 5274, 'name': 'Желчнокаменная болезнь [холелитиаз]', 'slug': 'zhelchnokamennaya_bolezn_holelitiaz', 'typeID': 5}, {'ID': 5284, 'name': 'Хронический холецистит', 'slug': 'hronicheskij_holecistit', 'typeID': 5}, {'ID': 6090, 'name': 'Радикулопатия', 'slug': 'radikulopatiya', 'typeID': 5}, {'ID': 9750, 'name': 'Спазмалгон', 'slug': 'spazmalgon', 'typeID': 10}]</t>
  </si>
  <si>
    <t>['243512.webp']</t>
  </si>
  <si>
    <t>591_2022-12-28</t>
  </si>
  <si>
    <t>['https://pictures1.apteka-april.ru/products/264517/208/d13f7293f28ea8746997070121e9d6a1.webp']</t>
  </si>
  <si>
    <t>{'withCard': 106.0, 'withPeriod': 101.0, 'withoutCard': 106.0}</t>
  </si>
  <si>
    <t>['https://pictures1.apteka-april.ru/products/264517/80/d13f7293f28ea8746997070121e9d6a1.webp']</t>
  </si>
  <si>
    <t>[{'ID': 0, 'name': 'Без рецепта', 'slug': 'bez_recepta', 'typeID': 17}, {'ID': 1, 'name': '400мг', 'slug': '400mg', 'typeID': 20}, {'ID': 9, 'name': 'Не выше 30 С', 'slug': 'ne_vyshe_30_s', 'typeID': 18}, {'ID': 16, 'name': 'Таблетки', 'slug': 'tabletki', 'typeID': 16}, {'ID': 52, 'name': 'Мигрень', 'slug': 'migren', 'typeID': 5}, {'ID': 105, 'name': 'Головная боль', 'slug': 'golovnaya_bol', 'typeID': 5}, {'ID': 108, 'name': 'Россия', 'slug': 'rossiya', 'typeID': 15}, {'ID': 132, 'name': 'Миалгия', 'slug': 'mialgiya', 'typeID': 5}, {'ID': 440, 'name': 'Ибупрофен', 'slug': 'ibuprofen', 'typeID': 19}, {'ID': 653, 'name': 'Ибупрофен', 'slug': 'ibuprofen', 'typeID': 6}, {'ID': 1975, 'name': 'ООО "Озон"', 'slug': 'ooo_ozon', 'typeID': 13}, {'ID': 3935, 'name': 'Противовоспалительные средства (внутренние)', 'slug': 'protivovospalitelnye_sredstva_vnutrennie', 'typeID': 21}, {'ID': 5141, 'name': 'Ибупрофен', 'slug': 'ibuprofen', 'typeID': 10}]</t>
  </si>
  <si>
    <t>['d13f7293f28ea8746997070121e9d6a1.webp']</t>
  </si>
  <si>
    <t>592_2022-12-28</t>
  </si>
  <si>
    <t>antigrippin_detskij_tabletki_shipuchie_10</t>
  </si>
  <si>
    <t>Антигриппин детский таблетки шипучие №10</t>
  </si>
  <si>
    <t>['https://pictures1.apteka-april.ru/products/452/208/31eb5366396d2812c942ee5a500ab24b.webp']</t>
  </si>
  <si>
    <t>{'withCard': 486.0, 'withPeriod': 292.0, 'withoutCard': 486.0}</t>
  </si>
  <si>
    <t>['https://pictures1.apteka-april.ru/products/452/80/31eb5366396d2812c942ee5a500ab24b.webp']</t>
  </si>
  <si>
    <t>[{'ID': 0, 'name': 'Без рецепта', 'slug': 'bez_recepta', 'typeID': 17}, {'ID': 1, 'name': '250мг+3мг+50мг', 'slug': '250mg_3mg_50mg', 'typeID': 20}, {'ID': 4, 'name': 'Не выше 25 С', 'slug': 'ne_vyshe_25_s', 'typeID': 18}, {'ID': 14, 'name': 'Домашняя аптечка', 'slug': 'domashnyaya_aptechka', 'typeID': 8}, {'ID': 23, 'name': 'Таблетки шипучие', 'slug': 'tabletki_shipuchie',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96, 'name': 'Простуда', 'slug': 'prostuda', 'typeID': 8}, {'ID': 119, 'name': 'Франция', 'slug': 'franciya', 'typeID': 15}, {'ID': 132, 'name': 'Коронавирус', 'slug': 'koronavirus', 'typeID': 8}, {'ID': 140, 'name': 'Аскорбиновая кислота', 'slug': 'askorbinovaya_kislota', 'typeID': 6}, {'ID': 1358, 'name': 'Парацетамол', 'slug': 'paracetamol', 'typeID': 6}, {'ID': 1926, 'name': 'Natur Produkt/ Натур Продукт', 'slug': 'natur_produkt', 'typeID': 13}, {'ID': 1989, 'name': 'Хлорфенамин', 'slug': 'hlorfenamin', 'typeID': 6}, {'ID': 2147, 'name': 'Парацетамол+Хлорфенамин+Аскорбиновая кислота', 'slug': 'paracetamol_hlorfenamin_askorbinovaya_kislota', 'typeID': 19}, {'ID': 3692, 'name': 'Антигриппин', 'slug': 'antigrippin', 'typeID': 10}, {'ID': 4018, 'name': 'Противопростудные комплексы', 'slug': 'protivoprostudnye_kompleksy', 'typeID': 21}, {'ID': 4571, 'name': 'Острый назофарингит [насморк]', 'slug': 'ostryj_nazofaringit_nasmork',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8550, 'name': 'Боль в горле', 'slug': 'bol_v_gorle', 'typeID': 5}, {'ID': 8708, 'name': 'Лихорадка неясного происхождения', 'slug': 'lihoradka_neyasnogo_proishozhdeniya', 'typeID': 5}]</t>
  </si>
  <si>
    <t>['31eb5366396d2812c942ee5a500ab24b.webp']</t>
  </si>
  <si>
    <t>593_2022-12-28</t>
  </si>
  <si>
    <t>tantum_verde_sprej_fl_30ml</t>
  </si>
  <si>
    <t>4.93</t>
  </si>
  <si>
    <t>Тантум верде спрей флакон 30мл</t>
  </si>
  <si>
    <t>['https://pictures1.apteka-april.ru/products/26546/208/a0d64608c7c52fe4ce192707bbbf3697.webp']</t>
  </si>
  <si>
    <t>{'withCard': 550.0, 'withPeriod': 368.0, 'withoutCard': 550.0}</t>
  </si>
  <si>
    <t>['https://pictures1.apteka-april.ru/products/26546/80/a0d64608c7c52fe4ce192707bbbf3697.webp']</t>
  </si>
  <si>
    <t>[{'ID': 0, 'name': 'Без рецепта', 'slug': 'bez_recepta', 'typeID': 17}, {'ID': 1, 'name': '0.15г', 'slug': '0_15g',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58, 'name': 'Спрей для местного применения', 'slug': 'sprej_dlya_mestnogo_primeneniya', 'typeID': 16}, {'ID': 63, 'name': 'Профилактика простуды и гриппа', 'slug': 'profilaktika_prostudy_i_grippa', 'typeID': 8}, {'ID': 89, 'name': 'Италия', 'slug': 'italiya', 'typeID': 15}, {'ID': 117, 'name': 'Пародонтоз', 'slug': 'parodontoz', 'typeID': 5}, {'ID': 153, 'name': 'Ангина', 'slug': 'angina', 'typeID': 8}, {'ID': 156, 'name': 'Бензидамин', 'slug': 'benzidamin', 'typeID': 19}, {'ID': 193, 'name': 'Бензидамин', 'slug': 'benzidamin', 'typeID': 6}, {'ID': 964, 'name': 'Кандидозный стоматит', 'slug': 'kandidoznyj_stomatit', 'typeID': 5}, {'ID': 1334, 'name': 'Angelini Francesco/ Анжелини Франческо', 'slug': 'angelini_francesco', 'typeID': 13},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5}, {'ID': 9163, 'name': 'Тантум верде', 'slug': 'tantum_verde', 'typeID': 10}]</t>
  </si>
  <si>
    <t>['a0d64608c7c52fe4ce192707bbbf3697.webp']</t>
  </si>
  <si>
    <t>594_2022-12-28</t>
  </si>
  <si>
    <t>voltaren_tts_plastyr_15mgsutki_2</t>
  </si>
  <si>
    <t>Вольтарен ТТС пластырь 15мг/сутки №2</t>
  </si>
  <si>
    <t>-20% при покупке 2 уп.</t>
  </si>
  <si>
    <t>['https://pictures1.apteka-april.ru/products/192425/208/192425a.webp']</t>
  </si>
  <si>
    <t>{'withCard': 301.0, 'withPeriod': 194.0, 'withoutCard': 301.0}</t>
  </si>
  <si>
    <t>['https://pictures1.apteka-april.ru/products/192425/80/192425a.webp']</t>
  </si>
  <si>
    <t>[{'ID': 0, 'name': 'Без рецепта', 'slug': 'bez_recepta', 'typeID': 17}, {'ID': 1, 'name': '15мг', 'slug': '15mg', 'typeID': 20}, {'ID': 4, 'name': 'Не выше 25 С', 'slug': 'ne_vyshe_25_s', 'typeID': 18}, {'ID': 14, 'name': 'Домашняя аптечка', 'slug': 'domashnyaya_aptechka', 'typeID': 8}, {'ID': 29, 'name': 'Лейкопластырь медицинский лечебный', 'slug': 'lejkoplastyr_medicinskij_lechebnyj', 'typeID': 16}, {'ID': 62, 'name': 'Подагра', 'slug': 'podagra', 'typeID': 5}, {'ID': 122, 'name': 'Швейцария', 'slug': 'shvejcariya', 'typeID': 15}, {'ID': 132, 'name': 'Миалгия', 'slug': 'mialgiya', 'typeID': 5}, {'ID': 281, 'name': 'Боль в суставе', 'slug': 'bol_v_sustave', 'typeID': 5}, {'ID': 374, 'name': 'Диклофенак', 'slug': 'diklofenak', 'typeID': 19}, {'ID': 542, 'name': 'Диклофенак', 'slug': 'diklofenak', 'typeID': 6}, {'ID': 1952, 'name': 'Novartis Pharma AG/ Новартис Фарма', 'slug': 'novartis_pharma_ag', 'typeID': 13}, {'ID': 3938, 'name': 'Противовоспалительные и обезболивающие средства (наружные)', 'slug': 'protivovospalitelnye_i_obezbolivayushchie_sredstva_naruzhnye', 'typeID': 21}, {'ID': 4830, 'name': 'Вольтарен', 'slug': 'voltaren', 'typeID': 10}, {'ID': 5777, 'name': 'Серопозитивный ревматоидный артрит', 'slug': 'seropozitivnyj_revmatoidnyj_artrit', 'typeID': 5}, {'ID': 5849, 'name': 'Полиартроз', 'slug': 'poliartroz', 'typeID': 5}]</t>
  </si>
  <si>
    <t>['192425a.webp']</t>
  </si>
  <si>
    <t>595_2022-12-28</t>
  </si>
  <si>
    <t>goryachee_pite_so_vkusom_vishni_sashe_5g_10</t>
  </si>
  <si>
    <t>Горячее питье со вкусом Вишни саше 5г №10</t>
  </si>
  <si>
    <t>['https://pictures1.apteka-april.ru/products/238940/208/74870f236fcf314a1325c5a9976dab07.webp']</t>
  </si>
  <si>
    <t>{'withCard': 184.0, 'withPeriod': 153.0, 'withoutCard': 184.0}</t>
  </si>
  <si>
    <t>['https://pictures1.apteka-april.ru/products/238940/80/74870f236fcf314a1325c5a9976dab07.webp']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</si>
  <si>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14, 'name': 'Домашняя аптечка', 'slug': 'domashnyaya_aptechka', 'typeID': 8}, {'ID': 49, 'name': 'Порошок для приготовления раствора для внутреннего применения', 'slug': 'poroshok_dlya_prigotovleniya_rastvora_dlya_vnutrennego_primeneniya', 'typeID': 16}, {'ID': 63, 'name': 'Профилактика простуды и гриппа', 'slug': 'profilaktika_prostudy_i_grippa', 'typeID': 8}, {'ID': 96, 'name': 'Простуда', 'slug': 'prostuda', 'typeID': 8}, {'ID': 108, 'name': 'Россия', 'slug': 'rossiya', 'typeID': 15}, {'ID': 132, 'name': 'Коронавирус', 'slug': 'koronavirus', 'typeID': 8}, {'ID': 140, 'name': 'Аскорбиновая кислота', 'slug': 'askorbinovaya_kislota', 'typeID': 6}, {'ID': 243, 'name': 'Горячее питье', 'slug': 'goryachee_pite', 'typeID': 8}, {'ID': 670, 'name': 'Экстракт имбиря', 'slug': 'imbirya_ekt', 'typeID': 6}, {'ID': 895, 'name': 'при простуде', 'slug': 'pri_prostude', 'typeID': 8}, {'ID': 896, 'name': 'простуда', 'slug': 'prostuda', 'typeID': 8}, {'ID': 937, 'name': 'терафлю', 'slug': 'teraflyu', 'typeID': 8}, {'ID': 980, 'name': 'Черной смородины лист', 'slug': 'listya_chyornoj_smorodiny', 'typeID': 6}, {'ID': 1343, 'name': 'порошок от простуды', 'slug': 'poroshok_ot_prostudy', 'typeID': 8}, {'ID': 1344, 'name': 'порошки от простуды', 'slug': 'poroshki_ot_prostudy', 'typeID': 8}, {'ID': 1420, 'name': 'простуда каталог', 'slug': 'protiv_prostudy', 'typeID': 8}, {'ID': 1460, 'name': 'комплексы против простуды', 'slug': 'kompleksy_protiv_prostudy', 'typeID': 8}, {'ID': 1655, 'name': 'Экстракт солодки', 'slug': 'solodki_ekstrakt', 'typeID': 6}, {'ID': 2701, 'name': 'Эк-т листьев Малины', 'slug': 'ekt_listev_maliny', 'typeID': 6}, {'ID': 4018, 'name': 'Противопростудные комплексы', 'slug': 'protivoprostudnye_kompleksy', 'typeID': 21}, {'ID': 4797, 'name': 'Горячее питье', 'slug': 'goryachee_pite', 'typeID': 10}, {'ID': 7275, 'name': 'Экстракт имбиря+Экстракт солодки+Черной смородины лист+Эк-т листьев Малины+Аскорбиновая кислота', 'slug': 'imbirya_ekt_solodki_ekstrakt_listya_chyornoj_smorodiny_ekt_listev_maliny_askorbinovaya_kislota', 'typeID': 19}, {'ID': 20759, 'name': 'ООО "ВТФ"', 'slug': 'ooo_vtf', 'typeID': 13}]</t>
  </si>
  <si>
    <t>['74870f236fcf314a1325c5a9976dab07.webp']</t>
  </si>
  <si>
    <t>596_2022-12-28</t>
  </si>
  <si>
    <t>doritricin_tabletki_dlya_rassasyvaniya_10</t>
  </si>
  <si>
    <t>Доритрицин таблетки для рассасывания №10</t>
  </si>
  <si>
    <t>['https://pictures1.apteka-april.ru/products/210451/208/60aa26c069786cdc03ee763471feb08a.webp']</t>
  </si>
  <si>
    <t>{'withCard': 423.0, 'withPeriod': 353.0, 'withoutCard': 423.0}</t>
  </si>
  <si>
    <t>['https://pictures1.apteka-april.ru/products/210451/80/60aa26c069786cdc03ee763471feb08a.webp']</t>
  </si>
  <si>
    <t>[{'ID': 0, 'name': 'Без рецепта', 'slug': 'bez_recepta', 'typeID': 17}, {'ID': 1, 'name': '1.5мг+1мг+0.5мг', 'slug': '1_5mg_1mg_0_5mg',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63, 'name': 'Профилактика простуды и гриппа', 'slug': 'profilaktika_prostudy_i_grippa', 'typeID': 8}, {'ID': 77, 'name': 'Германия', 'slug': 'germaniya', 'typeID': 15}, {'ID': 153, 'name': 'Ангина', 'slug': 'angina', 'typeID': 8}, {'ID': 191, 'name': 'Бензалкония хлорид', 'slug': 'benzalkoniya_hlorid', 'typeID': 6}, {'ID': 204, 'name': 'Бензокаин', 'slug': 'benzokain', 'typeID': 6}, {'ID': 1786, 'name': 'Тиротрицин', 'slug': 'tirotricin', 'typeID': 6},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4666, 'name': 'Хронический ринит, назофарингит и фарингит', 'slug': 'hronicheskij_rinit_nazofaringit_i_faringit', 'typeID': 5}, {'ID': 4690, 'name': 'Хронический тонзиллит', 'slug': 'hronicheskij_tonzillit', 'typeID': 5}, {'ID': 4902, 'name': 'Гингивит и болезни пародонта', 'slug': 'gingivit_i_bolezni_parodonta', 'typeID': 5}, {'ID': 5085, 'name': 'Доритрицин', 'slug': 'doritricin', 'typeID': 10}, {'ID': 6890, 'name': 'Бензокаин+Бензалкония хлорид+Тиротрицин', 'slug': 'benzokain_benzalkoniya_hlorid_tirotricin', 'typeID': 19}, {'ID': 20771, 'name': 'Римзер Спешиалти Продакшн ГмбХ', 'slug': 'rimzer_speshialti_prodakshn_gmbh', 'typeID': 13}]</t>
  </si>
  <si>
    <t>['60aa26c069786cdc03ee763471feb08a.webp']</t>
  </si>
  <si>
    <t>597_2022-12-28</t>
  </si>
  <si>
    <t>nurofast_tabletki_200mg_20</t>
  </si>
  <si>
    <t>Нурофаст таблетки 200мг №20</t>
  </si>
  <si>
    <t>['https://pictures1.apteka-april.ru/products/242091/208/62058e026c0929e992f142ee9defef56.webp']</t>
  </si>
  <si>
    <t>{'withCard': 137.0, 'withPeriod': 130.0, 'withoutCard': 137.0}</t>
  </si>
  <si>
    <t>['https://pictures1.apteka-april.ru/products/242091/80/62058e026c0929e992f142ee9defef56.webp']</t>
  </si>
  <si>
    <t>[{'ID': 0, 'name': 'Без рецепта', 'slug': 'bez_recepta', 'typeID': 17}, {'ID': 1, 'name': '200мг', 'slug': '200mg', 'typeID': 20}, {'ID': 4, 'name': 'Не выше 25 С', 'slug': 'ne_vyshe_25_s', 'typeID': 18}, {'ID': 16, 'name': 'Таблетки', 'slug': 'tabletki', 'typeID': 16}, {'ID': 52, 'name': 'Мигрень', 'slug': 'migren', 'typeID': 5}, {'ID': 63, 'name': 'Профилактика простуды и гриппа', 'slug': 'profilaktika_prostudy_i_grippa', 'typeID': 8},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440, 'name': 'Ибупрофен', 'slug': 'ibuprofen', 'typeID': 19}, {'ID': 653, 'name': 'Ибупрофен', 'slug': 'ibuprofen', 'typeID': 6}, {'ID': 1973, 'name': 'ЗАО ФП "Оболенское"', 'slug': 'zao_fp_obolenskoe', 'typeID': 13}, {'ID': 3935, 'name': 'Противовоспалительные средства (внутренние)', 'slug': 'protivovospalitelnye_sredstva_vnutrennie', 'typeID': 21}, {'ID': 4598, 'name': 'Острая инфекция верхних дыхательных путей неуточненная', 'slug': 'ostraya_infekciya_verhnih_dyhatelnyh_putej_neutochnennaya', 'typeID': 5}, {'ID': 7786, 'name': 'Нурофаст', 'slug': 'nurofast', 'typeID': 10}]</t>
  </si>
  <si>
    <t>['62058e026c0929e992f142ee9defef56.webp']</t>
  </si>
  <si>
    <t>598_2022-12-28</t>
  </si>
  <si>
    <t>spazmastop_tab_20</t>
  </si>
  <si>
    <t>Спазмастоп таблетки №20</t>
  </si>
  <si>
    <t>['https://pictures1.apteka-april.ru/products/296367/208/296367.webp']</t>
  </si>
  <si>
    <t>{'withCard': 136.0, 'withPeriod': 108.0, 'withoutCard': 136.0}</t>
  </si>
  <si>
    <t>['https://pictures1.apteka-april.ru/products/296367/80/296367.webp']</t>
  </si>
  <si>
    <t>['296367.webp']</t>
  </si>
  <si>
    <t>599_2022-12-28</t>
  </si>
  <si>
    <t>grammidin_sprej_fl_112_doz</t>
  </si>
  <si>
    <t>Граммидин спрей флакон 112 доз</t>
  </si>
  <si>
    <t>['https://pictures1.apteka-april.ru/products/226025/208/67ef783676a253f50b54e2e545d9eda4.webp']</t>
  </si>
  <si>
    <t>{'withCard': 595.0, 'withPeriod': 372.0, 'withoutCard': 595.0}</t>
  </si>
  <si>
    <t>['https://pictures1.apteka-april.ru/products/226025/80/67ef783676a253f50b54e2e545d9eda4.webp']</t>
  </si>
  <si>
    <t>[{'ID': 0, 'name': 'Без рецепта', 'slug': 'bez_recepta', 'typeID': 17}, {'ID': 1, 'name': '0.06мг+0.1мг', 'slug': '0_06mg_0_1mg',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58, 'name': 'Спрей для местного применения', 'slug': 'sprej_dlya_mestnogo_primeneniya', 'typeID': 16}, {'ID': 63, 'name': 'Профилактика простуды и гриппа', 'slug': 'profilaktika_prostudy_i_grippa', 'typeID': 8}, {'ID': 102, 'name': 'Нидерланды', 'slug': 'niderlandy', 'typeID': 15}, {'ID': 153, 'name': 'Ангина', 'slug': 'angina', 'typeID': 8}, {'ID': 480, 'name': 'Грамицидин', 'slug': 'gramicidin', 'typeID': 6}, {'ID': 1330, 'name': 'спрей для горла', 'slug': 'sprej_dlya_gorla', 'typeID': 8}, {'ID': 1331, 'name': 'спрей в горло', 'slug': 'sprej_v_gorlo', 'typeID': 8}, {'ID': 1332, 'name': 'спрей от горла', 'slug': 'sprej_ot_gorla', 'typeID': 8}, {'ID': 1333, 'name': 'спрей от боли в горле', 'slug': 'sprej_ot_boli_v_gorle', 'typeID': 8}, {'ID': 2019, 'name': 'Цетилпиридиния хлорид', 'slug': 'cetilpiridiniya_hlorid', 'typeID': 6}, {'ID': 2747, 'name': 'Грамицидин+Цетилпиридиния хлорид', 'slug': 'gramicidin_cetilpiridiniya_hlorid', 'typeID': 19},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4666, 'name': 'Хронический ринит, назофарингит и фарингит', 'slug': 'hronicheskij_rinit_nazofaringit_i_faringit', 'typeID': 5}, {'ID': 4690, 'name': 'Хронический тонзиллит', 'slug': 'hronicheskij_tonzillit', 'typeID': 5}, {'ID': 4902, 'name': 'Гингивит и болезни пародонта', 'slug': 'gingivit_i_bolezni_parodonta', 'typeID': 5}, {'ID': 4919, 'name': 'Граммидин', 'slug': 'grammidin', 'typeID': 10}, {'ID': 11063, 'name': 'Valenta/ Валента Фармацевтика', 'slug': 'valenta', 'typeID': 13}]</t>
  </si>
  <si>
    <t>['67ef783676a253f50b54e2e545d9eda4.webp']</t>
  </si>
  <si>
    <t>600_2022-12-28</t>
  </si>
  <si>
    <t>shalfej_tabletki_550mg_20</t>
  </si>
  <si>
    <t>Шалфей таблетки 550мг №20</t>
  </si>
  <si>
    <t>['https://pictures1.apteka-april.ru/products/228487/208/228487a.webp']</t>
  </si>
  <si>
    <t>{'withCard': 153.0, 'withPeriod': 133.0, 'withoutCard': 153.0}</t>
  </si>
  <si>
    <t>['https://pictures1.apteka-april.ru/products/228487/80/228487a.webp']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</si>
  <si>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63, 'name': 'Профилактика простуды и гриппа', 'slug': 'profilaktika_prostudy_i_grippa', 'typeID': 8}, {'ID': 108, 'name': 'Россия', 'slug': 'rossiya', 'typeID': 15}, {'ID': 153, 'name': 'Ангина', 'slug': 'angina', 'typeID': 8}, {'ID': 670, 'name': 'ангина', 'slug': 'angina', 'typeID': 8}, {'ID': 672, 'name': 'дорожная аптечка', 'slug': 'dorozhnaya_aptechka', 'typeID': 8}, {'ID': 759, 'name': 'домашняя аптечка', 'slug': 'domashnyaya_aptechka', 'typeID': 8}, {'ID': 861, 'name': 'от боли в горле', 'slug': 'ot_boli_v_gorle', 'typeID': 8}, {'ID': 903, 'name': 'профилактика простуды и гриппа', 'slug': 'profilaktika_prostudy_i_grippa', 'typeID': 8}, {'ID': 936, 'name': 'таблетки от кашля', 'slug': 'tabletki_ot_kashlya', 'typeID': 8}, {'ID': 2103, 'name': 'Экстракт шалфея', 'slug': 'shalfeya_ekst', 'typeID': 6}, {'ID': 2429, 'name': 'ЗАО "Эвалар"', 'slug': 'zao_evalar', 'typeID': 13}, {'ID': 3508, 'name': 'Экстракт шалфея', 'slug': 'shalfeya_ekst', 'typeID': 19}, {'ID': 3990, 'name': 'Средства при боли в горле', 'slug': 'sredstva_pri_boli_v_gorle', 'typeID': 21}, {'ID': 10305, 'name': 'Шалфей Эвалар', 'slug': 'shalfej_evalar', 'typeID': 10}]</t>
  </si>
  <si>
    <t>['228487a.webp']</t>
  </si>
  <si>
    <t>601_2022-12-28</t>
  </si>
  <si>
    <t>kamfornyj_spirt_rastvor_dlya_naruzhnogo_primeneniya_10_fl_40ml</t>
  </si>
  <si>
    <t>Камфорный спирт раствор 10% флакон 40мл</t>
  </si>
  <si>
    <t>['https://pictures1.apteka-april.ru/products/91124/208/91124.webp']</t>
  </si>
  <si>
    <t>{'withCard': 37.0, 'withPeriod': 26.0, 'withoutCard': 37.0}</t>
  </si>
  <si>
    <t>['https://pictures1.apteka-april.ru/products/91124/80/91124.webp']</t>
  </si>
  <si>
    <t>[{'ID': 0, 'name': 'Без рецепта', 'slug': 'bez_recepta', 'typeID': 17}, {'ID': 1, 'name': '10%', 'slug': '10', 'typeID': 20}, {'ID': 10, 'name': 'Не выше 20 С', 'slug': 'ne_vyshe_20_s', 'typeID': 18}, {'ID': 46, 'name': 'Раствор для местного применения', 'slug': 'rastvor_dlya_mestnogo_primeneniya', 'typeID': 16}, {'ID': 108, 'name': 'Россия', 'slug': 'rossiya', 'typeID': 15}, {'ID': 132, 'name': 'Миалгия', 'slug': 'mialgiya', 'typeID': 5}, {'ID': 209, 'name': 'Миозит', 'slug': 'miozit', 'typeID': 5}, {'ID': 759, 'name': 'Камфора', 'slug': 'kamfora', 'typeID': 6}, {'ID': 2129, 'name': 'ОАО "Самарамедпром"', 'slug': 'oao_samaramedprom', 'typeID': 13}, {'ID': 2837, 'name': 'Камфора', 'slug': 'kamfora', 'typeID': 19}, {'ID': 4006, 'name': 'Местнораздражающие средства', 'slug': 'mestnorazdrazhayushchie_sredstva', 'typeID': 21}, {'ID': 5459, 'name': 'Камфорный спирт', 'slug': 'kamfornyj_spirt', 'typeID': 10}]</t>
  </si>
  <si>
    <t>['91124.webp']</t>
  </si>
  <si>
    <t>602_2022-12-28</t>
  </si>
  <si>
    <t>antigrippin_poroshok_dlya_prigotovleniya_rastvora_dlya_priema_vnutr_medlimon_pakety_10</t>
  </si>
  <si>
    <t>Антигриппин порошок для приготовления раствора для приема внутрь Мед/лимон пакеты №10</t>
  </si>
  <si>
    <t>['https://pictures1.apteka-april.ru/products/73913/208/a869f0976e28a0a6a021eaa367843268.webp']</t>
  </si>
  <si>
    <t>{'withCard': 514.0, 'withPeriod': 315.0, 'withoutCard': 514.0}</t>
  </si>
  <si>
    <t>['https://pictures1.apteka-april.ru/products/73913/80/a869f0976e28a0a6a021eaa367843268.webp']</t>
  </si>
  <si>
    <t>[{'ID': 0, 'name': 'Без рецепта', 'slug': 'bez_recepta', 'typeID': 17}, {'ID': 1, 'name': '500мг+10мг+200мг', 'slug': '500mg_10mg_200mg', 'typeID': 20}, {'ID': 14, 'name': 'Домашняя аптечка', 'slug': 'domashnyaya_aptechka', 'typeID': 8}, {'ID': 20, 'name': '10-30 C', 'slug': '1030_c', 'typeID': 18}, {'ID': 31, 'name': 'Аптечка путешественника', 'slug': 'aptechka_puteshestvennika', 'typeID': 8}, {'ID': 49, 'name': 'Порошок для приготовления раствора для внутреннего применения', 'slug': 'poroshok_dlya_prigotovleniya_rastvora_dlya_vnutrennego_primeneniya', 'typeID': 16}, {'ID': 63, 'name': 'Профилактика простуды и гриппа', 'slug': 'profilaktika_prostudy_i_grippa', 'typeID': 8}, {'ID': 96, 'name': 'Простуда', 'slug': 'prostuda', 'typeID': 8}, {'ID': 105, 'name': 'Головная боль', 'slug': 'golovnaya_bol', 'typeID': 5}, {'ID': 106, 'name': 'Польша', 'slug': 'polsha', 'typeID': 15}, {'ID': 132, 'name': 'Коронавирус', 'slug': 'koronavirus', 'typeID': 8}, {'ID': 140, 'name': 'Аскорбиновая кислота', 'slug': 'askorbinovaya_kislota', 'typeID': 6}, {'ID': 1358, 'name': 'Парацетамол', 'slug': 'paracetamol', 'typeID': 6}, {'ID': 1926, 'name': 'Natur Produkt/ Натур Продукт', 'slug': 'natur_produkt', 'typeID': 13}, {'ID': 1989, 'name': 'Хлорфенамин', 'slug': 'hlorfenamin', 'typeID': 6}, {'ID': 2147, 'name': 'Парацетамол+Хлорфенамин+Аскорбиновая кислота', 'slug': 'paracetamol_hlorfenamin_askorbinovaya_kislota', 'typeID': 19}, {'ID': 3692, 'name': 'Антигриппин', 'slug': 'antigrippin', 'typeID': 10}, {'ID': 4018, 'name': 'Противопростудные комплексы', 'slug': 'protivoprostudnye_kompleksy', 'typeID': 21}, {'ID': 4571, 'name': 'Острый назофарингит [насморк]', 'slug': 'ostryj_nazofaringit_nasmork',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8550, 'name': 'Боль в горле', 'slug': 'bol_v_gorle', 'typeID': 5}]</t>
  </si>
  <si>
    <t>['a869f0976e28a0a6a021eaa367843268.webp']</t>
  </si>
  <si>
    <t>603_2022-12-28</t>
  </si>
  <si>
    <t>dolobene_gel_45g</t>
  </si>
  <si>
    <t>Долобене гель 45г</t>
  </si>
  <si>
    <t>['https://pictures1.apteka-april.ru/products/228121/208/228121.webp']</t>
  </si>
  <si>
    <t>{'withCard': 604.0, 'withPeriod': 366.0, 'withoutCard': 604.0}</t>
  </si>
  <si>
    <t>['https://pictures1.apteka-april.ru/products/228121/80/228121.webp']</t>
  </si>
  <si>
    <t>[{'ID': 0, 'name': 'Без рецепта', 'slug': 'bez_recepta', 'typeID': 17}, {'ID': 1, 'name': '50000МЕ+2.5г+15г', 'slug': '50000me_2_5g_15g', 'typeID': 20}, {'ID': 4, 'name': 'Не выше 25 С', 'slug': 'ne_vyshe_25_s', 'typeID': 18}, {'ID': 14, 'name': 'Домашняя аптечка', 'slug': 'domashnyaya_aptechka', 'typeID': 8}, {'ID': 26, 'name': 'Гель для наружного применения', 'slug': 'gel_dlya_naruzhnogo_primeneniya', 'typeID': 16}, {'ID': 77, 'name': 'Германия', 'slug': 'germaniya', 'typeID': 15}, {'ID': 132, 'name': 'Миалгия', 'slug': 'mialgiya', 'typeID': 5}, {'ID': 404, 'name': 'Гепарин натрия', 'slug': 'geparin_natriya', 'typeID': 6}, {'ID': 513, 'name': 'Декспантенол', 'slug': 'dekspantenol', 'typeID': 6}, {'ID': 553, 'name': 'Диметилсульфоксид', 'slug': 'dimetilsulfoksid', 'typeID': 6}, {'ID': 1881, 'name': 'Merckle GmbH/ Меркле', 'slug': 'merckle_gmbh', 'typeID': 13}, {'ID': 2780, 'name': 'Гепарин натрия+Декспантенол+Диметилсульфоксид', 'slug': 'geparin_natriya_dekspantenol_dimetilsulfoksid', 'typeID': 19}, {'ID': 3938, 'name': 'Противовоспалительные и обезболивающие средства (наружные)', 'slug': 'protivovospalitelnye_i_obezbolivayushchie_sredstva_naruzhnye', 'typeID': 21}, {'ID': 5566, 'name': 'Долобене', 'slug': 'dolobene', 'typeID': 10}, {'ID': 6159, 'name': 'Болезни мягких тканей, связанные с нагрузкой, перегрузкой и давлением', 'slug': 'bolezni_myagkih_tkanej_svyazannye_s_nagruzkoj_peregruzkoj_i_davleniem', 'typeID': 5}, {'ID': 6224, 'name': 'Невралгия и неврит неуточненные', 'slug': 'nevralgiya_i_nevrit_neutochnennye', 'typeID': 5}, {'ID': 9996, 'name': 'Поверхностная травма неуточненной области тела', 'slug': 'poverhnostnaya_travma_neutochnennoj_oblasti_tela', 'typeID': 5}, {'ID': 10001, 'name': 'Вывих, растяжение и перенапряжение капсульно-связочного аппаратата сустава неуточненной области тела', 'slug': 'vyvih_rastyazhenie_i_perenapryazhenie_kapsulnosvyazochnogo_apparatata_sustava_neutochnennoj_oblasti_tela', 'typeID': 5}]</t>
  </si>
  <si>
    <t>['228121.webp']</t>
  </si>
  <si>
    <t>604_2022-12-28</t>
  </si>
  <si>
    <t>diklofenak_rastvor_25mgml_ampuly_3ml_10</t>
  </si>
  <si>
    <t>Диклофенак раствор 25мг/мл ампулы 3мл №10</t>
  </si>
  <si>
    <t>['https://pictures1.apteka-april.ru/products/256727/208/7cb403396aa58822ff199a96b251cda0.webp']</t>
  </si>
  <si>
    <t>{'withCard': 248.0, 'withPeriod': 227.0, 'withoutCard': 248.0}</t>
  </si>
  <si>
    <t>['https://pictures1.apteka-april.ru/products/256727/80/7cb403396aa58822ff199a96b251cda0.webp']</t>
  </si>
  <si>
    <t>[{'ID': 1, 'name': '25мг/мл', 'slug': '25mg',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52, 'name': 'Мигрень', 'slug': 'migren', 'typeID': 5}, {'ID': 62, 'name': 'Подагра', 'slug': 'podagra', 'typeID': 5}, {'ID': 108, 'name': 'Россия', 'slug': 'rossiya', 'typeID': 15}, {'ID': 132, 'name': 'Миалгия', 'slug': 'mialgiya', 'typeID': 5}, {'ID': 281, 'name': 'Боль в суставе', 'slug': 'bol_v_sustave', 'typeID': 5}, {'ID': 374, 'name': 'Диклофенак', 'slug': 'diklofenak', 'typeID': 19}, {'ID': 542, 'name': 'Диклофенак', 'slug': 'diklofenak', 'typeID': 6}, {'ID': 3935, 'name': 'Противовоспалительные средства (внутренние)', 'slug': 'protivovospalitelnye_sredstva_vnutrennie', 'typeID': 21}, {'ID': 3997, 'name': 'Гнойный и неуточненный средний отит', 'slug': 'gnojnyj_i_neutochnennyj_srednij_otit', 'typeID': 5}, {'ID': 5499, 'name': 'Диклофенак', 'slug': 'diklofenak', 'typeID': 10}, {'ID': 20782, 'name': 'ООО "Велфарм"', 'slug': 'ooo_velfarm', 'typeID': 13}]</t>
  </si>
  <si>
    <t>['7cb403396aa58822ff199a96b251cda0.webp']</t>
  </si>
  <si>
    <t>605_2022-12-28</t>
  </si>
  <si>
    <t>indometacin_tabletki_25mg_30</t>
  </si>
  <si>
    <t>Индометацин таблетки 25мг №30</t>
  </si>
  <si>
    <t>['https://pictures1.apteka-april.ru/products/167535/208/167535.webp']</t>
  </si>
  <si>
    <t>{'withCard': 79.0, 'withPeriod': 62.0, 'withoutCard': 79.0}</t>
  </si>
  <si>
    <t>['https://pictures1.apteka-april.ru/products/167535/80/167535.webp']</t>
  </si>
  <si>
    <t>[{'ID': 1, 'name': '25мг', 'slug': '25mg',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108, 'name': 'Россия', 'slug': 'rossiya', 'typeID': 15}, {'ID': 132, 'name': 'Миалгия', 'slug': 'mialgiya', 'typeID': 5}, {'ID': 281, 'name': 'Боль в суставе', 'slug': 'bol_v_sustave', 'typeID': 5}, {'ID': 466, 'name': 'Индометацин', 'slug': 'indometacin', 'typeID': 19}, {'ID': 680, 'name': 'Индометацин', 'slug': 'indometacin', 'typeID': 6}, {'ID': 1975, 'name': 'ООО "Озон"', 'slug': 'ooo_ozon', 'typeID': 13}, {'ID': 3477, 'name': 'Синдром запястного канала', 'slug': 'sindrom_zapyastnogo_kanala', 'typeID': 5}, {'ID': 3935, 'name': 'Противовоспалительные средства (внутренние)', 'slug': 'protivovospalitelnye_sredstva_vnutrennie', 'typeID': 21}, {'ID': 5296, 'name': 'Индометацин', 'slug': 'indometacin', 'typeID': 10}, {'ID': 5849, 'name': 'Полиартроз', 'slug': 'poliartroz', 'typeID': 5}, {'ID': 5888, 'name': 'Артроз неуточненный', 'slug': 'artroz_neutochnennyj', 'typeID': 5}]</t>
  </si>
  <si>
    <t>['167535.webp']</t>
  </si>
  <si>
    <t>606_2022-12-28</t>
  </si>
  <si>
    <t>nurofen_ekspress_forte_kaps_400mg_30</t>
  </si>
  <si>
    <t>Нурофен экспресс форте капсулы 400мг №30</t>
  </si>
  <si>
    <t>['https://pictures1.apteka-april.ru/products/272192/208/ac02a0596ec1938fa137e1d79119615d.webp']</t>
  </si>
  <si>
    <t>{'withCard': 592.0, 'withPeriod': 432.0, 'withoutCard': 592.0}</t>
  </si>
  <si>
    <t>['https://pictures1.apteka-april.ru/products/272192/80/ac02a0596ec1938fa137e1d79119615d.webp']</t>
  </si>
  <si>
    <t>[{'ID': 0, 'name': 'Без рецепта', 'slug': 'bez_recepta', 'typeID': 17}, {'ID': 1, 'name': '400мг', 'slug': '400mg', 'typeID': 20}, {'ID': 4, 'name': 'Не выше 25 С', 'slug': 'ne_vyshe_25_s', 'typeID': 18}, {'ID': 19, 'name': 'Капсулы для приема внутрь', 'slug': 'kapsuly_dlya_priema_vnutr', 'typeID': 16}, {'ID': 52, 'name': 'Мигрень', 'slug': 'migren', 'typeID': 5}, {'ID': 74, 'name': 'Великобритания', 'slug': 'velikobritaniya', 'typeID': 15}, {'ID': 105, 'name': 'Головная боль', 'slug': 'golovnaya_bol', 'typeID': 5}, {'ID': 132, 'name': 'Миалгия', 'slug': 'mialgiya', 'typeID': 5}, {'ID': 440, 'name': 'Ибупрофен', 'slug': 'ibuprofen', 'typeID': 19}, {'ID': 653, 'name': 'Ибупрофен', 'slug': 'ibuprofen', 'typeID': 6}, {'ID': 1357, 'name': 'от головной боли', 'slug': 'ot_golovnoj_boli', 'typeID': 8}, {'ID': 3571, 'name': 'Reckitt Benckiser Healthcare/ Рекитт Бенкизер', 'slug': 'reckitt_benckiser_healthcare', 'typeID': 13}, {'ID': 4595, 'name': 'Острые инфекции верхних дыхательных путей множественной и неуточненной локализации', 'slug': 'ostrye_infekcii_verhnih_dyhatelnyh_putej_mnozhestvennoj_i_neutochnennoj_lokalizacii', 'typeID': 5}, {'ID': 4604, 'name': 'Грипп, вирус не идентифицирован', 'slug': 'gripp_virus_ne_identificirovan', 'typeID': 5}, {'ID': 7207, 'name': 'Нурофен', 'slug': 'nurofen', 'typeID': 10}]</t>
  </si>
  <si>
    <t>['ac02a0596ec1938fa137e1d79119615d.webp']</t>
  </si>
  <si>
    <t>607_2022-12-28</t>
  </si>
  <si>
    <t>paracetamol_susp_2_4_fl_100ml</t>
  </si>
  <si>
    <t>Парацетамол суспензия для приема внутрь 2,4% флакон 100мл</t>
  </si>
  <si>
    <t>['https://pictures1.apteka-april.ru/products/273510/208/c8594caab47b6962e78b2ce2c5a7edd5.webp']</t>
  </si>
  <si>
    <t>{'withCard': 88.0, 'withPeriod': 74.0, 'withoutCard': 88.0}</t>
  </si>
  <si>
    <t>['https://pictures1.apteka-april.ru/products/273510/80/c8594caab47b6962e78b2ce2c5a7edd5.webp']</t>
  </si>
  <si>
    <t>[{'ID': 0, 'name': 'Без рецепта', 'slug': 'bez_recepta', 'typeID': 17}, {'ID': 1, 'name': '24мг/мл', 'slug': '24mg', 'typeID': 20}, {'ID': 4, 'name': 'Не выше 25 С', 'slug': 'ne_vyshe_25_s', 'typeID': 18}, {'ID': 18, 'name': 'Суспензия для приема внутрь', 'slug': 'suspenziya_dlya_priema_vnutr', 'typeID': 16}, {'ID': 105, 'name': 'Головная боль', 'slug': 'golovnaya_bol', 'typeID': 5}, {'ID': 108, 'name': 'Россия', 'slug': 'rossiya', 'typeID': 15}, {'ID': 132, 'name': 'Миалгия', 'slug': 'mialgiya', 'typeID': 5}, {'ID': 313, 'name': 'Синдром прорезывания зубов', 'slug': 'sindrom_prorezyvaniya_zubov', 'typeID': 5}, {'ID': 914, 'name': 'Парацетамол', 'slug': 'paracetamol', 'typeID': 19}, {'ID': 1358, 'name': 'Парацетамол', 'slug': 'paracetamol', 'typeID': 6}, {'ID': 1731, 'name': 'АО "Кировская ФФ"', 'slug': 'oao_kirovskaya_ff', 'typeID': 13},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8307, 'name': 'Парацетамол', 'slug': 'paracetamol', 'typeID': 10}]</t>
  </si>
  <si>
    <t>['c8594caab47b6962e78b2ce2c5a7edd5.webp']</t>
  </si>
  <si>
    <t>608_2022-12-28</t>
  </si>
  <si>
    <t>grammidin_s_anestetikom_sprej_fl_112_doz</t>
  </si>
  <si>
    <t>Граммидин с анестетиком спрей флакон 112 доз</t>
  </si>
  <si>
    <t>['https://pictures1.apteka-april.ru/products/236097/208/236097.webp']</t>
  </si>
  <si>
    <t>{'withCard': 673.0, 'withPeriod': 414.0, 'withoutCard': 673.0}</t>
  </si>
  <si>
    <t>['https://pictures1.apteka-april.ru/products/236097/80/236097.webp']</t>
  </si>
  <si>
    <t>[{'ID': 0, 'name': 'Без рецепта', 'slug': 'bez_recepta', 'typeID': 17}, {'ID': 1, 'name': '0.06мг+0.1мг', 'slug': '0_06mg_0_1mg', 'typeID': 20}, {'ID': 4, 'name': 'Не выше 25 С', 'slug': 'ne_vyshe_25_s', 'typeID': 18}, {'ID': 14, 'name': 'Домашняя аптечка', 'slug': 'domashnyaya_aptechka', 'typeID': 8}, {'ID': 58, 'name': 'Спрей для местного применения', 'slug': 'sprej_dlya_mestnogo_primeneniya', 'typeID': 16}, {'ID': 63, 'name': 'Профилактика простуды и гриппа', 'slug': 'profilaktika_prostudy_i_grippa', 'typeID': 8}, {'ID': 102, 'name': 'Нидерланды', 'slug': 'niderlandy', 'typeID': 15}, {'ID': 153, 'name': 'Ангина', 'slug': 'angina', 'typeID': 8}, {'ID': 480, 'name': 'Грамицидин', 'slug': 'gramicidin', 'typeID': 6}, {'ID': 1330, 'name': 'спрей для горла', 'slug': 'sprej_dlya_gorla', 'typeID': 8}, {'ID': 1331, 'name': 'спрей в горло', 'slug': 'sprej_v_gorlo', 'typeID': 8}, {'ID': 1332, 'name': 'спрей от горла', 'slug': 'sprej_ot_gorla', 'typeID': 8}, {'ID': 1333, 'name': 'спрей от боли в горле', 'slug': 'sprej_ot_boli_v_gorle', 'typeID': 8}, {'ID': 2019, 'name': 'Цетилпиридиния хлорид', 'slug': 'cetilpiridiniya_hlorid', 'typeID': 6}, {'ID': 2747, 'name': 'Грамицидин+Цетилпиридиния хлорид', 'slug': 'gramicidin_cetilpiridiniya_hlorid', 'typeID': 19},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4666, 'name': 'Хронический ринит, назофарингит и фарингит', 'slug': 'hronicheskij_rinit_nazofaringit_i_faringit', 'typeID': 5}, {'ID': 4690, 'name': 'Хронический тонзиллит', 'slug': 'hronicheskij_tonzillit', 'typeID': 5}, {'ID': 4902, 'name': 'Гингивит и болезни пародонта', 'slug': 'gingivit_i_bolezni_parodonta', 'typeID': 5}, {'ID': 4919, 'name': 'Граммидин', 'slug': 'grammidin', 'typeID': 10}, {'ID': 11063, 'name': 'Valenta/ Валента Фармацевтика', 'slug': 'valenta', 'typeID': 13}]</t>
  </si>
  <si>
    <t>['236097.webp']</t>
  </si>
  <si>
    <t>609_2022-12-28</t>
  </si>
  <si>
    <t>drotaverin_tabletki_40mg_28</t>
  </si>
  <si>
    <t>Дротаверин таблетки 40мг №28</t>
  </si>
  <si>
    <t>['https://pictures1.apteka-april.ru/products/205940/208/205940.webp']</t>
  </si>
  <si>
    <t>{'withCard': 104.0, 'withPeriod': 96.0, 'withoutCard': 104.0}</t>
  </si>
  <si>
    <t>['https://pictures1.apteka-april.ru/products/205940/80/205940.webp']</t>
  </si>
  <si>
    <t>[{'ID': 0, 'name': 'Без рецепта', 'slug': 'bez_recepta', 'typeID': 17}, {'ID': 1, 'name': '40мг', 'slug': '40mg', 'typeID': 20}, {'ID': 4, 'name': 'Не выше 25 С', 'slug': 'ne_vyshe_25_s', 'typeID': 18}, {'ID': 14, 'name': 'Домашняя аптечка', 'slug': 'domashnyaya_aptechka', 'typeID': 8}, {'ID': 16, 'name': 'Запор', 'slug': 'zapor', 'typeID': 5}, {'ID': 16, 'name': 'Таблетки', 'slug': 'tabletki', 'typeID': 16}, {'ID': 31, 'name': 'Аптечка путешественника', 'slug': 'aptechka_puteshestvennika', 'typeID': 8}, {'ID': 38, 'name': 'Холецистит', 'slug': 'holecistit', 'typeID': 5}, {'ID': 51, 'name': 'Цистит', 'slug': 'cistit', 'typeID': 5}, {'ID': 55, 'name': 'Мочекаменная болезнь', 'slug': 'mochekamennaya_bolezn', 'typeID': 5}, {'ID': 69, 'name': 'Новогодняя аптечка', 'slug': 'novogodnyaya_aptechka', 'typeID': 8}, {'ID': 84, 'name': 'Болит голова', 'slug': 'bolit_golova', 'typeID': 8}, {'ID': 90, 'name': 'Болит живот', 'slug': 'bolit_zhivot', 'typeID': 8}, {'ID': 105, 'name': 'Головная боль', 'slug': 'golovnaya_bol', 'typeID': 5}, {'ID': 108, 'name': 'Россия', 'slug': 'rossiya', 'typeID': 15}, {'ID': 422, 'name': 'Дротаверин', 'slug': 'drotaverin', 'typeID': 19}, {'ID': 596, 'name': 'Дротаверин', 'slug': 'drotaverin', 'typeID': 6}, {'ID': 1972, 'name': 'ЗАО "ПФК Обновление"', 'slug': 'zao_pfk_obnovlenie', 'typeID': 13}, {'ID': 3937, 'name': 'Средства спазмолитики', 'slug': 'sredstva_spazmolitiki', 'typeID': 21}, {'ID': 5336, 'name': 'Дротаверин', 'slug': 'drotaverin', 'typeID': 10}]</t>
  </si>
  <si>
    <t>['205940.webp']</t>
  </si>
  <si>
    <t>610_2022-12-28</t>
  </si>
  <si>
    <t>paracetamol_tabletki_500mg_10</t>
  </si>
  <si>
    <t>Парацетамол таблетки 500мг №10</t>
  </si>
  <si>
    <t>['https://pictures1.apteka-april.ru/products/43962/208/bf03078d77b87234b6db9d02355ffbf7.webp']</t>
  </si>
  <si>
    <t>{'withCard': 11.0, 'withPeriod': 9.0, 'withoutCard': 11.0}</t>
  </si>
  <si>
    <t>0.2</t>
  </si>
  <si>
    <t>['https://pictures1.apteka-april.ru/products/43962/80/bf03078d77b87234b6db9d02355ffbf7.webp']</t>
  </si>
  <si>
    <t>[{'ID': 0, 'name': 'Без рецепта', 'slug': 'bez_recepta', 'typeID': 17}, {'ID': 1, 'name': '500мг', 'slug': '500mg',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52, 'name': 'Мигрень', 'slug': 'migren', 'typeID': 5}, {'ID': 83, 'name': 'Температура', 'slug': 'temperatura', 'typeID': 8}, {'ID': 105, 'name': 'Головная боль', 'slug': 'golovnaya_bol', 'typeID': 5}, {'ID': 108, 'name': 'Россия', 'slug': 'rossiya', 'typeID': 15}, {'ID': 132, 'name': 'Миалгия', 'slug': 'mialgiya', 'typeID': 5}, {'ID': 152, 'name': 'Жар', 'slug': 'zhar', 'typeID': 8}, {'ID': 914, 'name': 'Парацетамол', 'slug': 'paracetamol', 'typeID': 19}, {'ID': 1357, 'name': 'от головной боли', 'slug': 'ot_golovnoj_boli', 'typeID': 8}, {'ID': 1358, 'name': 'Парацетамол', 'slug': 'paracetamol', 'typeID': 6}, {'ID': 2926, 'name': 'ОАО "Фармстандарт-Лексредства"', 'slug': 'oao_farmstandartleksredstva', 'typeID': 13}, {'ID': 3936, 'name': 'Средства от боли', 'slug': 'sredstva_ot_boli',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8307, 'name': 'Парацетамол', 'slug': 'paracetamol', 'typeID': 10}]</t>
  </si>
  <si>
    <t>['bf03078d77b87234b6db9d02355ffbf7.webp']</t>
  </si>
  <si>
    <t>611_2022-12-28</t>
  </si>
  <si>
    <t>nalgezin_tabletki_275mg_20</t>
  </si>
  <si>
    <t>Налгезин таблетки 275мг №20</t>
  </si>
  <si>
    <t>['https://pictures1.apteka-april.ru/products/192301/208/192301a.webp']</t>
  </si>
  <si>
    <t>{'withCard': 322.0, 'withPeriod': 322.0, 'withoutCard': 459.0}</t>
  </si>
  <si>
    <t>['https://pictures1.apteka-april.ru/products/192301/80/192301a.webp']</t>
  </si>
  <si>
    <t>['192301a.webp']</t>
  </si>
  <si>
    <t>612_2022-12-28</t>
  </si>
  <si>
    <t>diklofenak_gel_5_30g</t>
  </si>
  <si>
    <t>Диклофенак гель 5% 30г</t>
  </si>
  <si>
    <t>['https://pictures1.apteka-april.ru/products/237112/208/7fdb0c8aeac9d3332fa44be66c117650.webp']</t>
  </si>
  <si>
    <t>{'withCard': 198.0, 'withPeriod': 165.0, 'withoutCard': 198.0}</t>
  </si>
  <si>
    <t>['https://pictures1.apteka-april.ru/products/237112/80/7fdb0c8aeac9d3332fa44be66c117650.webp']</t>
  </si>
  <si>
    <t>[{'ID': 0, 'name': 'Без рецепта', 'slug': 'bez_recepta', 'typeID': 17}, {'ID': 1, 'name': '5%', 'slug': '5', 'typeID': 20}, {'ID': 4, 'name': 'Не выше 25 С', 'slug': 'ne_vyshe_25_s', 'typeID': 18}, {'ID': 26, 'name': 'Гель для наружного применения', 'slug': 'gel_dlya_naruzhnogo_primeneniya', 'typeID': 16}, {'ID': 62, 'name': 'Подагра', 'slug': 'podagra', 'typeID': 5}, {'ID': 108, 'name': 'Россия', 'slug': 'rossiya', 'typeID': 15}, {'ID': 132, 'name': 'Миалгия', 'slug': 'mialgiya', 'typeID': 5}, {'ID': 281, 'name': 'Боль в суставе', 'slug': 'bol_v_sustave', 'typeID': 5}, {'ID': 374, 'name': 'Диклофенак', 'slug': 'diklofenak', 'typeID': 19}, {'ID': 542, 'name': 'Диклофенак', 'slug': 'diklofenak', 'typeID': 6}, {'ID': 1975, 'name': 'ООО "Озон"', 'slug': 'ooo_ozon', 'typeID': 13}, {'ID': 3935, 'name': 'Противовоспалительные средства (внутренние)', 'slug': 'protivovospalitelnye_sredstva_vnutrennie', 'typeID': 21}, {'ID': 5499, 'name': 'Диклофенак', 'slug': 'diklofenak', 'typeID': 10}, {'ID': 5777, 'name': 'Серопозитивный ревматоидный артрит', 'slug': 'seropozitivnyj_revmatoidnyj_artrit', 'typeID': 5}, {'ID': 5849, 'name': 'Полиартроз', 'slug': 'poliartroz', 'typeID': 5}]</t>
  </si>
  <si>
    <t>['7fdb0c8aeac9d3332fa44be66c117650.webp']</t>
  </si>
  <si>
    <t>613_2022-12-28</t>
  </si>
  <si>
    <t>ibuklin_ekspress_por_dpr_rra_5g_6</t>
  </si>
  <si>
    <t>Ибуклин Экспресс порошок для приготовления раствора для приема внутрь 5г №6</t>
  </si>
  <si>
    <t>['https://pictures1.apteka-april.ru/products/294299/208/294299.webp']</t>
  </si>
  <si>
    <t>{'withCard': 279.0, 'withPeriod': 173.0, 'withoutCard': 279.0}</t>
  </si>
  <si>
    <t>['https://pictures1.apteka-april.ru/products/294299/80/294299.webp']</t>
  </si>
  <si>
    <t>[{'ID': 0, 'name': 'Без рецепта', 'slug': 'bez_recepta', 'typeID': 17}, {'ID': 1, 'name': '400мг+325мг', 'slug': '400mg_325mg', 'typeID': 20}, {'ID': 4, 'name': 'Не выше 25 С', 'slug': 'ne_vyshe_25_s', 'typeID': 18}, {'ID': 49, 'name': 'Порошок для приготовления раствора для внутреннего применения', 'slug': 'poroshok_dlya_prigotovleniya_rastvora_dlya_vnutrennego_primeneniya', 'typeID': 16}, {'ID': 62, 'name': 'Подагра', 'slug': 'podagra', 'typeID': 5}, {'ID': 83, 'name': 'Индия', 'slug': 'indiya', 'typeID': 15}, {'ID': 105, 'name': 'Головная боль', 'slug': 'golovnaya_bol', 'typeID': 5}, {'ID': 132, 'name': 'Миалгия', 'slug': 'mialgiya', 'typeID': 5}, {'ID': 281, 'name': 'Боль в суставе', 'slug': 'bol_v_sustave', 'typeID': 5}, {'ID': 653, 'name': 'Ибупрофен', 'slug': 'ibuprofen', 'typeID': 6}, {'ID': 1358, 'name': 'Парацетамол', 'slug': 'paracetamol', 'typeID': 6}, {'ID': 1626, 'name': 'Dr. Reddys Lab./ Доктор Реддис Лаб.', 'slug': 'dr_reddys_lab', 'typeID': 13}, {'ID': 2508, 'name': 'Ибупрофен+Парацетамол', 'slug': 'ibuprofen_paracetamol', 'typeID': 19}, {'ID': 4572, 'name': 'Острый синусит', 'slug': 'ostryj_sinusit', 'typeID': 5}, {'ID': 5075, 'name': 'Ибуклин', 'slug': 'ibuklin', 'typeID': 10}]</t>
  </si>
  <si>
    <t>['294299.webp']</t>
  </si>
  <si>
    <t>614_2022-12-28</t>
  </si>
  <si>
    <t>koldreks_hotrem_poroshok_dlya_prigotovleniya_rastvora_dlya_priema_vnutr_limon_5</t>
  </si>
  <si>
    <t>Колдрекс хотрем порошок для приготовления раствора для приема внутрь Лимон пакетики №5</t>
  </si>
  <si>
    <t>['https://pictures1.apteka-april.ru/products/4477/208/717106fd256b1ca6dc924e221e508c56.webp']</t>
  </si>
  <si>
    <t>{'withCard': 355.0, 'withPeriod': 240.0, 'withoutCard': 355.0}</t>
  </si>
  <si>
    <t>['https://pictures1.apteka-april.ru/products/4477/80/717106fd256b1ca6dc924e221e508c56.webp']</t>
  </si>
  <si>
    <t>['717106fd256b1ca6dc924e221e508c56.webp']</t>
  </si>
  <si>
    <t>615_2022-12-28</t>
  </si>
  <si>
    <t>teraliv_tabletki_275mg_24</t>
  </si>
  <si>
    <t>Тералив таблетки 275мг №24</t>
  </si>
  <si>
    <t>['https://pictures1.apteka-april.ru/products/232947/208/232947.webp']</t>
  </si>
  <si>
    <t>{'withCard': 459.0, 'withPeriod': 271.0, 'withoutCard': 459.0}</t>
  </si>
  <si>
    <t>['https://pictures1.apteka-april.ru/products/232947/80/232947.webp']</t>
  </si>
  <si>
    <t>[{'ID': 0, 'name': 'Без рецепта', 'slug': 'bez_recepta', 'typeID': 17}, {'ID': 1, 'name': '275мг', 'slug': '275mg',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77, 'name': 'Германия', 'slug': 'germaniya', 'typeID': 15}, {'ID': 83, 'name': 'Температура', 'slug': 'temperatura', 'typeID': 8}, {'ID': 97, 'name': 'Болит зуб', 'slug': 'bolit_zub', 'typeID': 8}, {'ID': 105, 'name': 'Головная боль', 'slug': 'golovnaya_bol', 'typeID': 5}, {'ID': 132, 'name': 'Миалгия', 'slug': 'mialgiya', 'typeID': 5}, {'ID': 152, 'name': 'Жар', 'slug': 'zhar', 'typeID': 8}, {'ID': 791, 'name': 'Напроксен', 'slug': 'naproksen', 'typeID': 19}, {'ID': 1200, 'name': 'Напроксен', 'slug': 'naproksen', 'typeID': 6}, {'ID': 3935, 'name': 'Противовоспалительные средства (внутренние)', 'slug': 'protivovospalitelnye_sredstva_vnutrennie', 'typeID': 21}, {'ID': 9113, 'name': 'Тералив', 'slug': 'teraliv', 'typeID': 10}, {'ID': 20813, 'name': 'Bayer Bitterfield GmbH/ Байер Биттерфельд ГмбХ', 'slug': 'bayer_bitterfeld_gmbh', 'typeID': 13}]</t>
  </si>
  <si>
    <t>['232947.webp']</t>
  </si>
  <si>
    <t>616_2022-12-28</t>
  </si>
  <si>
    <t>berrivits_ehinaceya_i_buzina_vitaminizirovannyj_napitok_stiki_4g_10_sht_farmakor</t>
  </si>
  <si>
    <t>Горячее питье БерриВитС Эхинацея и бузина стик 4г №10</t>
  </si>
  <si>
    <t>['https://pictures1.apteka-april.ru/products/284468/208/284468.webp']</t>
  </si>
  <si>
    <t>['https://pictures1.apteka-april.ru/products/284468/80/284468.webp']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</si>
  <si>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49, 'name': 'Порошок для приготовления раствора для внутреннего применения', 'slug': 'poroshok_dlya_prigotovleniya_rastvora_dlya_vnutrennego_primeneniya', 'typeID': 16}, {'ID': 108, 'name': 'Россия', 'slug': 'rossiya', 'typeID': 15}, {'ID': 140, 'name': 'Аскорбиновая кислота', 'slug': 'askorbinovaya_kislota', 'typeID': 6}, {'ID': 1460, 'name': 'комплексы против простуды', 'slug': 'kompleksy_protiv_prostudy', 'typeID': 8}, {'ID': 2240, 'name': 'Эхинацеи эк-т', 'slug': 'ehinacei_ekt', 'typeID': 6}, {'ID': 4644, 'name': 'Горячее питье БерриВитС', 'slug': 'goryachee_pite_berrivits', 'typeID': 10}, {'ID': 6080, 'name': 'Эхинацеи эк-т+Аскорбиновая кислота', 'slug': 'ehinacei_ekt_askorbinovaya_kislota', 'typeID': 19}, {'ID': 19380, 'name': 'ООО "Фармакор Продакшн"', 'slug': 'ooo_farmakor_prodakshn', 'typeID': 13}]</t>
  </si>
  <si>
    <t>['284468.webp']</t>
  </si>
  <si>
    <t>617_2022-12-28</t>
  </si>
  <si>
    <t>neoangin_tabletki_dlya_rassasyvaniya_bez_sahara_16</t>
  </si>
  <si>
    <t>Нео-ангин таблетки для рассасывания без сахара №16</t>
  </si>
  <si>
    <t>['https://pictures1.apteka-april.ru/products/51450/208/e1a24e82188dca73b9f9e6fb916abd79.webp']</t>
  </si>
  <si>
    <t>{'withCard': 280.0, 'withPeriod': 233.0, 'withoutCard': 280.0}</t>
  </si>
  <si>
    <t>['https://pictures1.apteka-april.ru/products/51450/80/e1a24e82188dca73b9f9e6fb916abd79.webp']</t>
  </si>
  <si>
    <t>[{'ID': 0, 'name': 'Без рецепта', 'slug': 'bez_recepta', 'typeID': 17}, {'ID': 1, 'name': '0.6мг+1.2мг+5.72мг', 'slug': '0_6mg_1_2mg_5_72mg',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77, 'name': 'Германия', 'slug': 'germaniya', 'typeID': 15}, {'ID': 78, 'name': 'Амилметакрезол', 'slug': 'amilmetakrezol', 'typeID': 6}, {'ID': 153, 'name': 'Ангина', 'slug': 'angina', 'typeID': 8}, {'ID': 569, 'name': 'Дихлорбензиловый спирт', 'slug': 'dihlorbenzilovyj_spirt', 'typeID': 6}, {'ID': 927, 'name': 'Левоментол', 'slug': 'levomentol', 'typeID': 6}, {'ID': 964, 'name': 'Кандидозный стоматит', 'slug': 'kandidoznyj_stomatit', 'typeID': 5}, {'ID': 1612, 'name': 'Divapharma GmbH/ Дивафарма Кнуфайнк', 'slug': 'divapharma_gmbh', 'typeID': 13},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5}, {'ID': 4902, 'name': 'Гингивит и болезни пародонта', 'slug': 'gingivit_i_bolezni_parodonta', 'typeID': 5}, {'ID': 7012, 'name': 'Нео-ангин', 'slug': 'neoangin', 'typeID': 10}, {'ID': 9098, 'name': 'Амилметакрезол+Дихлорбензиловый спирт+Левоментол', 'slug': 'amilmetakrezol', 'typeID': 19}]</t>
  </si>
  <si>
    <t>['e1a24e82188dca73b9f9e6fb916abd79.webp']</t>
  </si>
  <si>
    <t>618_2022-12-28</t>
  </si>
  <si>
    <t>artoksan_liofilizat_dlya_prigotovleniya_rastvora_20mg_flakon_3__rastvoritel</t>
  </si>
  <si>
    <t>Артоксан лиофилизат для приготовления раствора 20мг флакон №3 + растворитель Турция</t>
  </si>
  <si>
    <t>['https://pictures1.apteka-april.ru/products/273039/208/273039.webp']</t>
  </si>
  <si>
    <t>{'withCard': 857.0, 'withPeriod': 611.0, 'withoutCard': 857.0}</t>
  </si>
  <si>
    <t>['https://pictures1.apteka-april.ru/products/273039/80/273039.webp']</t>
  </si>
  <si>
    <t>[{'ID': 1, 'name': '20мг', 'slug': '20mg', 'typeID': 20}, {'ID': 1, 'name': 'Рецептурный', 'slug': 'recepturnyj', 'typeID': 17}, {'ID': 4, 'name': 'Не выше 25 С', 'slug': 'ne_vyshe_25_s', 'typeID': 18}, {'ID': 52, 'name': 'Мигрень', 'slug': 'migren', 'typeID': 5}, {'ID': 62, 'name': 'Подагра', 'slug': 'podagra', 'typeID': 5}, {'ID': 105, 'name': 'Головная боль', 'slug': 'golovnaya_bol', 'typeID': 5}, {'ID': 116, 'name': 'Турция', 'slug': 'turciya', 'typeID': 15}, {'ID': 122, 'name': 'Лиофилизат для приготовления раствора для инъекций', 'slug': 'liofilizat_dlya_prigotovleniya_rastvora_dlya_inekcij', 'typeID': 16}, {'ID': 132, 'name': 'Миалгия', 'slug': 'mialgiya', 'typeID': 5}, {'ID': 281, 'name': 'Боль в суставе', 'slug': 'bol_v_sustave', 'typeID': 5}, {'ID': 1141, 'name': 'Теноксикам', 'slug': 'tenoksikam', 'typeID': 19}, {'ID': 1729, 'name': 'Теноксикам', 'slug': 'tenoksikam', 'typeID': 6}, {'ID': 3516, 'name': 'Артоксан', 'slug': 'artoksan', 'typeID': 10}, {'ID': 21166, 'name': 'World Medicine Ilac San. ve Tic. A.S./Уорлд Медицин Илач Сан. ве Тидж. А.Ш.', 'slug': 'world_medicine_ilac_san_ve_tic_a_s', 'typeID': 13}]</t>
  </si>
  <si>
    <t>['273039.webp']</t>
  </si>
  <si>
    <t>619_2022-12-28</t>
  </si>
  <si>
    <t>voltaren_rastvor_dlya_inekcij_75mg_ampuly_3ml_5</t>
  </si>
  <si>
    <t>Вольтарен раствор для инъекций 75мг ампулы 3мл №5</t>
  </si>
  <si>
    <t>['https://pictures1.apteka-april.ru/products/2121/208/8e0b677b7a1d177ffa1f785b70d1e233.webp']</t>
  </si>
  <si>
    <t>{'withCard': 125.0, 'withPeriod': 87.0, 'withoutCard': 125.0}</t>
  </si>
  <si>
    <t>['https://pictures1.apteka-april.ru/products/2121/80/8e0b677b7a1d177ffa1f785b70d1e233.webp']</t>
  </si>
  <si>
    <t>[{'ID': 1, 'name': '25мг/мл', 'slug': '25mg', 'typeID': 20}, {'ID': 1, 'name': 'Рецептурный', 'slug': 'recepturnyj', 'typeID': 17}, {'ID': 9, 'name': 'Не выше 30 С', 'slug': 'ne_vyshe_30_s', 'typeID': 18}, {'ID': 20, 'name': 'Раствор для инъекций', 'slug': 'rastvor_dlya_inekcij', 'typeID': 16}, {'ID': 52, 'name': 'Мигрень', 'slug': 'migren', 'typeID': 5}, {'ID': 62, 'name': 'Подагра', 'slug': 'podagra', 'typeID': 5}, {'ID': 122, 'name': 'Швейцария', 'slug': 'shvejcariya', 'typeID': 15}, {'ID': 132, 'name': 'Миалгия', 'slug': 'mialgiya', 'typeID': 5}, {'ID': 281, 'name': 'Боль в суставе', 'slug': 'bol_v_sustave', 'typeID': 5}, {'ID': 374, 'name': 'Диклофенак', 'slug': 'diklofenak', 'typeID': 19}, {'ID': 542, 'name': 'Диклофенак', 'slug': 'diklofenak', 'typeID': 6}, {'ID': 1952, 'name': 'Novartis Pharma AG/ Новартис Фарма', 'slug': 'novartis_pharma_ag', 'typeID': 13}, {'ID': 3935, 'name': 'Противовоспалительные средства (внутренние)', 'slug': 'protivovospalitelnye_sredstva_vnutrennie', 'typeID': 21}, {'ID': 3997, 'name': 'Гнойный и неуточненный средний отит', 'slug': 'gnojnyj_i_neutochnennyj_srednij_otit', 'typeID': 5}, {'ID': 4830, 'name': 'Вольтарен', 'slug': 'voltaren', 'typeID': 10}]</t>
  </si>
  <si>
    <t>['8e0b677b7a1d177ffa1f785b70d1e233.webp']</t>
  </si>
  <si>
    <t>620_2022-12-28</t>
  </si>
  <si>
    <t>ketorolak_tabletki_10mg_28</t>
  </si>
  <si>
    <t>Кеторолак таблетки 10мг №28</t>
  </si>
  <si>
    <t>['https://pictures1.apteka-april.ru/products/182403/208/182403.webp']</t>
  </si>
  <si>
    <t>{'withCard': 109.0, 'withPeriod': 98.0, 'withoutCard': 109.0}</t>
  </si>
  <si>
    <t>['https://pictures1.apteka-april.ru/products/182403/80/182403.webp']</t>
  </si>
  <si>
    <t>[{'ID': 1, 'name': '10мг', 'slug': '10mg',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105, 'name': 'Головная боль', 'slug': 'golovnaya_bol', 'typeID': 5}, {'ID': 108, 'name': 'Россия', 'slug': 'rossiya', 'typeID': 15}, {'ID': 132, 'name': 'Миалгия', 'slug': 'mialgiya', 'typeID': 5}, {'ID': 557, 'name': 'Кеторолак', 'slug': 'ketorolak', 'typeID': 19}, {'ID': 796, 'name': 'Кеторолак', 'slug': 'ketorolak', 'typeID': 6}, {'ID': 1972, 'name': 'ЗАО "ПФК Обновление"', 'slug': 'zao_pfk_obnovlenie', 'typeID': 13}, {'ID': 3935, 'name': 'Противовоспалительные средства (внутренние)', 'slug': 'protivovospalitelnye_sredstva_vnutrennie', 'typeID': 21}, {'ID': 6471, 'name': 'Кеторолак', 'slug': 'ketorolak', 'typeID': 10}]</t>
  </si>
  <si>
    <t>['182403.webp']</t>
  </si>
  <si>
    <t>621_2022-12-28</t>
  </si>
  <si>
    <t>ortofen_maz_2_50g</t>
  </si>
  <si>
    <t>Ортофен мазь 2% 50г</t>
  </si>
  <si>
    <t>['https://pictures1.apteka-april.ru/products/88142/208/15bebd694a086639eb3fbe8daa714b36.webp']</t>
  </si>
  <si>
    <t>{'withCard': 188.0, 'withPeriod': 156.0, 'withoutCard': 188.0}</t>
  </si>
  <si>
    <t>['https://pictures1.apteka-april.ru/products/88142/80/15bebd694a086639eb3fbe8daa714b36.webp']</t>
  </si>
  <si>
    <t>[{'ID': 0, 'name': 'Без рецепта', 'slug': 'bez_recepta', 'typeID': 17}, {'ID': 1, 'name': '2%', 'slug': '2', 'typeID': 20}, {'ID': 4, 'name': 'Не выше 25 С', 'slug': 'ne_vyshe_25_s', 'typeID': 18}, {'ID': 14, 'name': 'Домашняя аптечка', 'slug': 'domashnyaya_aptechka', 'typeID': 8}, {'ID': 24, 'name': 'Мазь для наружного применения', 'slug': 'maz_dlya_naruzhnogo_primeneniya', 'typeID': 16}, {'ID': 62, 'name': 'Подагра', 'slug': 'podagra', 'typeID': 5}, {'ID': 108, 'name': 'Россия', 'slug': 'rossiya', 'typeID': 15}, {'ID': 132, 'name': 'Миалгия', 'slug': 'mialgiya', 'typeID': 5}, {'ID': 281, 'name': 'Боль в суставе', 'slug': 'bol_v_sustave', 'typeID': 5}, {'ID': 374, 'name': 'Диклофенак', 'slug': 'diklofenak', 'typeID': 19}, {'ID': 542, 'name': 'Диклофенак', 'slug': 'diklofenak', 'typeID': 6}, {'ID': 1498, 'name': 'АО «ВЕРТЕКС»', 'slug': 'ao_verteks', 'typeID': 13}, {'ID': 3938, 'name': 'Противовоспалительные и обезболивающие средства (наружные)', 'slug': 'protivovospalitelnye_i_obezbolivayushchie_sredstva_naruzhnye', 'typeID': 21}, {'ID': 5777, 'name': 'Серопозитивный ревматоидный артрит', 'slug': 'seropozitivnyj_revmatoidnyj_artrit', 'typeID': 5}, {'ID': 5849, 'name': 'Полиартроз', 'slug': 'poliartroz', 'typeID': 5}, {'ID': 7126, 'name': 'Ортофен', 'slug': 'ortofen', 'typeID': 10}]</t>
  </si>
  <si>
    <t>['15bebd694a086639eb3fbe8daa714b36.webp']</t>
  </si>
  <si>
    <t>622_2022-12-28</t>
  </si>
  <si>
    <t>teraliv_tabletki_275mg_12</t>
  </si>
  <si>
    <t>Тералив таблетки 275мг №12</t>
  </si>
  <si>
    <t>['https://pictures1.apteka-april.ru/products/232946/208/232946.webp']</t>
  </si>
  <si>
    <t>{'withCard': 292.0, 'withPeriod': 166.0, 'withoutCard': 292.0}</t>
  </si>
  <si>
    <t>['https://pictures1.apteka-april.ru/products/232946/80/232946.webp']</t>
  </si>
  <si>
    <t>['232946.webp']</t>
  </si>
  <si>
    <t>623_2022-12-28</t>
  </si>
  <si>
    <t>gorpils_past_mentolevkalipt_24</t>
  </si>
  <si>
    <t>Горпилс пастилки Ментол и эвкалипт №24</t>
  </si>
  <si>
    <t>['https://pictures1.apteka-april.ru/products/43709/208/ad91ad1138ca1ff90fd752d73a2e1449.webp']</t>
  </si>
  <si>
    <t>{'withCard': 155.0, 'withPeriod': 124.0, 'withoutCard': 155.0}</t>
  </si>
  <si>
    <t>['https://pictures1.apteka-april.ru/products/43709/80/ad91ad1138ca1ff90fd752d73a2e1449.webp']</t>
  </si>
  <si>
    <t>[{'ID': 0, 'name': 'Без рецепта', 'slug': 'bez_recepta', 'typeID': 17}, {'ID': 1, 'name': '1.2мг+0.6мг', 'slug': '1_2mg_0_6mg', 'typeID': 20}, {'ID': 5, 'name': 'Обычный', 'slug': 'obychnyj', 'typeID': 18}, {'ID': 62, 'name': 'Пастилки', 'slug': 'pastilki', 'typeID': 16}, {'ID': 78, 'name': 'Амилметакрезол', 'slug': 'amilmetakrezol', 'typeID': 6}, {'ID': 83, 'name': 'Индия', 'slug': 'indiya', 'typeID': 15}, {'ID': 569, 'name': 'Дихлорбензиловый спирт', 'slug': 'dihlorbenzilovyj_spirt', 'typeID': 6}, {'ID': 964, 'name': 'Кандидозный стоматит', 'slug': 'kandidoznyj_stomatit', 'typeID': 5}, {'ID': 1605, 'name': 'Gepach Int./ Джепак', 'slug': 'gepach_int', 'typeID': 13},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5}, {'ID': 4589, 'name': 'Острый ларингит', 'slug': 'ostryj_laringit', 'typeID': 5}, {'ID': 4625, 'name': 'Горпилс', 'slug': 'gorpils', 'typeID': 10}, {'ID': 6094, 'name': 'Дихлорбензиловый спирт+Амилметакрезол', 'slug': 'dihlorbenzilovyj_spirt_amilmetakrezol', 'typeID': 19}]</t>
  </si>
  <si>
    <t>['ad91ad1138ca1ff90fd752d73a2e1449.webp']</t>
  </si>
  <si>
    <t>624_2022-12-28</t>
  </si>
  <si>
    <t>voltaren_tts_plastyr_15mgsutki_5</t>
  </si>
  <si>
    <t>Вольтарен ТТС пластырь 15мг/сутки №5</t>
  </si>
  <si>
    <t>['https://pictures1.apteka-april.ru/products/192573/208/192573.webp']</t>
  </si>
  <si>
    <t>{'withCard': 689.0, 'withPeriod': 414.0, 'withoutCard': 689.0}</t>
  </si>
  <si>
    <t>['https://pictures1.apteka-april.ru/products/192573/80/192573.webp']</t>
  </si>
  <si>
    <t>['192573.webp']</t>
  </si>
  <si>
    <t>625_2022-12-28</t>
  </si>
  <si>
    <t>plastyr_nanoplast_forte_9h12sm_3</t>
  </si>
  <si>
    <t>Пластырь Нанопласт форте 9х12см №3</t>
  </si>
  <si>
    <t>['https://pictures1.apteka-april.ru/products/66517/208/15ab20a843ddca811c90cb6ae7e53c7c.webp']</t>
  </si>
  <si>
    <t>{'withCard': 254.0, 'withPeriod': 212.0, 'withoutCard': 254.0}</t>
  </si>
  <si>
    <t>['https://pictures1.apteka-april.ru/products/66517/80/15ab20a843ddca811c90cb6ae7e53c7c.webp']</t>
  </si>
  <si>
    <t>[{'ID': 1, 'name': '', 'slug': '', 'typeID': 20}, {'ID': 5, 'name': 'Обычный', 'slug': 'obychnyj', 'typeID': 18}, {'ID': 14, 'name': 'Домашняя аптечка', 'slug': 'domashnyaya_aptechka', 'typeID': 8}, {'ID': 29, 'name': 'Лейкопластырь медицинский лечебный', 'slug': 'lejkoplastyr_medicinskij_lechebnyj', 'typeID': 16}, {'ID': 31, 'name': 'Аптечка путешественника', 'slug': 'aptechka_puteshestvennika', 'typeID': 8}, {'ID': 93, 'name': 'Китай', 'slug': 'kitaj', 'typeID': 15}, {'ID': 281, 'name': 'Боль в суставе', 'slug': 'bol_v_sustave', 'typeID': 5}, {'ID': 7670, 'name': 'Нанопласт', 'slug': 'nanoplast', 'typeID': 10}, {'ID': 19567, 'name': 'Guizhou Miaoyao/ Гуйчжоу Мяояо', 'slug': 'guizhou_miaoyao', 'typeID': 13}]</t>
  </si>
  <si>
    <t>['15ab20a843ddca811c90cb6ae7e53c7c.webp']</t>
  </si>
  <si>
    <t>626_2022-12-28</t>
  </si>
  <si>
    <t>aertal_krem_60g</t>
  </si>
  <si>
    <t>Аэртал крем 60г</t>
  </si>
  <si>
    <t>['https://pictures1.apteka-april.ru/products/201767/208/de5facd676ee3beb15929984cb6bbd00.webp']</t>
  </si>
  <si>
    <t>{'withCard': 611.0, 'withPeriod': 368.0, 'withoutCard': 611.0}</t>
  </si>
  <si>
    <t>['https://pictures1.apteka-april.ru/products/201767/80/de5facd676ee3beb15929984cb6bbd00.webp']</t>
  </si>
  <si>
    <t>[{'ID': 0, 'name': 'Без рецепта', 'slug': 'bez_recepta', 'typeID': 17}, {'ID': 1, 'name': '1.5%', 'slug': '1_5', 'typeID': 20}, {'ID': 4, 'name': 'Не выше 25 С', 'slug': 'ne_vyshe_25_s', 'typeID': 18}, {'ID': 14, 'name': 'Домашняя аптечка', 'slug': 'domashnyaya_aptechka', 'typeID': 8}, {'ID': 43, 'name': 'Крем для наружного применения', 'slug': 'krem_dlya_naruzhnogo_primeneniya', 'typeID': 16}, {'ID': 75, 'name': 'Венгрия', 'slug': 'vengriya', 'typeID': 15}, {'ID': 105, 'name': 'Ацеклофенак', 'slug': 'aceklofenak', 'typeID': 19}, {'ID': 132, 'name': 'Миалгия', 'slug': 'mialgiya', 'typeID': 5}, {'ID': 153, 'name': 'Ацеклофенак', 'slug': 'aceklofenak', 'typeID': 6}, {'ID': 209, 'name': 'Миозит', 'slug': 'miozit', 'typeID': 5}, {'ID': 281, 'name': 'Боль в суставе', 'slug': 'bol_v_sustave', 'typeID': 5}, {'ID': 1550, 'name': 'Gedeon Richter/ Гедеон Рихтер', 'slug': 'gedeon_richter', 'typeID': 13}, {'ID': 3926, 'name': 'Аэртал', 'slug': 'aertal', 'typeID': 10}, {'ID': 3938, 'name': 'Противовоспалительные и обезболивающие средства (наружные)', 'slug': 'protivovospalitelnye_i_obezbolivayushchie_sredstva_naruzhnye', 'typeID': 21}, {'ID': 5777, 'name': 'Серопозитивный ревматоидный артрит', 'slug': 'seropozitivnyj_revmatoidnyj_artrit', 'typeID': 5}, {'ID': 5835, 'name': 'Полиартрит неуточненный', 'slug': 'poliartrit_neutochnennyj', 'typeID': 5}]</t>
  </si>
  <si>
    <t>['de5facd676ee3beb15929984cb6bbd00.webp']</t>
  </si>
  <si>
    <t>627_2022-12-28</t>
  </si>
  <si>
    <t>diklofenak_gel_1_40g</t>
  </si>
  <si>
    <t>Диклофенак гель 1% 40г</t>
  </si>
  <si>
    <t>['https://pictures1.apteka-april.ru/products/176402/208/176402.webp']</t>
  </si>
  <si>
    <t>{'withCard': 183.0, 'withPeriod': 146.0, 'withoutCard': 183.0}</t>
  </si>
  <si>
    <t>['https://pictures1.apteka-april.ru/products/176402/80/176402.webp']</t>
  </si>
  <si>
    <t>[{'ID': 0, 'name': 'Без рецепта', 'slug': 'bez_recepta', 'typeID': 17}, {'ID': 1, 'name': '1%', 'slug': '1', 'typeID': 20}, {'ID': 4, 'name': 'Не выше 25 С', 'slug': 'ne_vyshe_25_s', 'typeID': 18}, {'ID': 26, 'name': 'Гель для наружного применения', 'slug': 'gel_dlya_naruzhnogo_primeneniya', 'typeID': 16}, {'ID': 62, 'name': 'Подагра', 'slug': 'podagra', 'typeID': 5}, {'ID': 108, 'name': 'Россия', 'slug': 'rossiya', 'typeID': 15}, {'ID': 132, 'name': 'Миалгия', 'slug': 'mialgiya', 'typeID': 5}, {'ID': 281, 'name': 'Боль в суставе', 'slug': 'bol_v_sustave', 'typeID': 5}, {'ID': 374, 'name': 'Диклофенак', 'slug': 'diklofenak', 'typeID': 19}, {'ID': 542, 'name': 'Диклофенак', 'slug': 'diklofenak', 'typeID': 6}, {'ID': 1975, 'name': 'ООО "Озон"', 'slug': 'ooo_ozon', 'typeID': 13}, {'ID': 3938, 'name': 'Противовоспалительные и обезболивающие средства (наружные)', 'slug': 'protivovospalitelnye_i_obezbolivayushchie_sredstva_naruzhnye', 'typeID': 21}, {'ID': 5499, 'name': 'Диклофенак', 'slug': 'diklofenak', 'typeID': 10}, {'ID': 5777, 'name': 'Серопозитивный ревматоидный артрит', 'slug': 'seropozitivnyj_revmatoidnyj_artrit', 'typeID': 5}, {'ID': 5849, 'name': 'Полиартроз', 'slug': 'poliartroz', 'typeID': 5}]</t>
  </si>
  <si>
    <t>['176402.webp']</t>
  </si>
  <si>
    <t>628_2022-12-28</t>
  </si>
  <si>
    <t>voltaren_emulgel_1_20g</t>
  </si>
  <si>
    <t>Вольтарен эмульгель гель 1% 20г</t>
  </si>
  <si>
    <t>['https://pictures1.apteka-april.ru/products/26399/208/26399.webp']</t>
  </si>
  <si>
    <t>{'withCard': 398.0, 'withPeriod': 221.0, 'withoutCard': 398.0}</t>
  </si>
  <si>
    <t>['https://pictures1.apteka-april.ru/products/26399/80/26399.webp']</t>
  </si>
  <si>
    <t>[{'ID': 0, 'name': 'Без рецепта', 'slug': 'bez_recepta', 'typeID': 17}, {'ID': 1, 'name': '1%', 'slug': '1', 'typeID': 20}, {'ID': 9, 'name': 'Не выше 30 С', 'slug': 'ne_vyshe_30_s', 'typeID': 18}, {'ID': 14, 'name': 'Домашняя аптечка', 'slug': 'domashnyaya_aptechka', 'typeID': 8}, {'ID': 26, 'name': 'Гель для наружного применения', 'slug': 'gel_dlya_naruzhnogo_primeneniya', 'typeID': 16}, {'ID': 62, 'name': 'Подагра', 'slug': 'podagra', 'typeID': 5}, {'ID': 122, 'name': 'Швейцария', 'slug': 'shvejcariya', 'typeID': 15}, {'ID': 132, 'name': 'Миалгия', 'slug': 'mialgiya', 'typeID': 5}, {'ID': 281, 'name': 'Боль в суставе', 'slug': 'bol_v_sustave', 'typeID': 5}, {'ID': 374, 'name': 'Диклофенак', 'slug': 'diklofenak', 'typeID': 19}, {'ID': 542, 'name': 'Диклофенак', 'slug': 'diklofenak', 'typeID': 6}, {'ID': 1303, 'name': 'мелоксикам', 'slug': 'meloksikam', 'typeID': 8}, {'ID': 1323, 'name': 'найз', 'slug': 'najz', 'typeID': 8}, {'ID': 1952, 'name': 'Novartis Pharma AG/ Новартис Фарма', 'slug': 'novartis_pharma_ag', 'typeID': 13}, {'ID': 3477, 'name': 'Синдром запястного канала', 'slug': 'sindrom_zapyastnogo_kanala', 'typeID': 5}, {'ID': 3938, 'name': 'Противовоспалительные и обезболивающие средства (наружные)', 'slug': 'protivovospalitelnye_i_obezbolivayushchie_sredstva_naruzhnye', 'typeID': 21}, {'ID': 4830, 'name': 'Вольтарен', 'slug': 'voltaren', 'typeID': 10}, {'ID': 5777, 'name': 'Серопозитивный ревматоидный артрит', 'slug': 'seropozitivnyj_revmatoidnyj_artrit', 'typeID': 5}]</t>
  </si>
  <si>
    <t>['26399.webp']</t>
  </si>
  <si>
    <t>629_2022-12-28</t>
  </si>
  <si>
    <t>glyukozamin_s_hondroitinom_kapsuly_1100mg_60</t>
  </si>
  <si>
    <t>Глюкозамин с хондроитином капсулы №60</t>
  </si>
  <si>
    <t>['https://pictures1.apteka-april.ru/products/227999/208/227999.webp']</t>
  </si>
  <si>
    <t>{'withCard': 998.0, 'withPeriod': 798.0, 'withoutCard': 998.0}</t>
  </si>
  <si>
    <t>['https://pictures1.apteka-april.ru/products/227999/80/227999.webp']</t>
  </si>
  <si>
    <t>[{'ID': 0, 'name': 'Без рецепта', 'slug': 'bez_recepta', 'typeID': 17}, {'ID': 1, 'name': '1080мг+1680мг', 'slug': '1080mg_1680mg', 'typeID': 20}, {'ID': 4, 'name': 'Не выше 25 С', 'slug': 'ne_vyshe_25_s', 'typeID': 18}, {'ID': 19, 'name': 'Капсулы для приема внутрь', 'slug': 'kapsuly_dlya_priema_vnutr', 'typeID': 16}, {'ID': 62, 'name': 'Для суставов', 'slug': 'dlya_sustavov', 'typeID': 8}, {'ID': 108, 'name': 'Россия', 'slug': 'rossiya', 'typeID': 15}, {'ID': 674, 'name': 'артра', 'slug': 'artra', 'typeID': 8}, {'ID': 675, 'name': 'дона', 'slug': 'dona', 'typeID': 8}, {'ID': 752, 'name': 'для суставов', 'slug': 'dlya_sustavov', 'typeID': 8}, {'ID': 753, 'name': 'от боли в суставах', 'slug': 'ot_boli_v_sustavah', 'typeID': 8}, {'ID': 1461, 'name': 'Хондропротекторы январь', 'slug': 'hondroprotektory_yanvar', 'typeID': 8}, {'ID': 2004, 'name': 'Хондроитинсульфат', 'slug': 'hondroitinsulfat', 'typeID': 6}, {'ID': 2163, 'name': 'Хондроитинсульфат+Глюкозамина сульфат', 'slug': 'hondroitinsulfat_glyukozamin', 'typeID': 19}, {'ID': 2463, 'name': 'Глюкозамина сульфат', 'slug': 'glyukozamin_sulfat', 'typeID': 6}, {'ID': 4024, 'name': 'Хондропротекторы', 'slug': 'hondroprotektory', 'typeID': 21}, {'ID': 4438, 'name': 'Глюкозамин с хондроитином', 'slug': 'glyukozamin_s_hondroitinom', 'typeID': 10}, {'ID': 5838, 'name': 'Артрит неуточненный', 'slug': 'artrit_neutochnennyj', 'typeID': 5}, {'ID': 5888, 'name': 'Артроз неуточненный', 'slug': 'artroz_neutochnennyj', 'typeID': 5}, {'ID': 5948, 'name': 'Болезнь сустава неуточненная', 'slug': 'bolezn_sustava_neutochnennaya', 'typeID': 5}, {'ID': 11126, 'name': 'ООО "Полярис"', 'slug': 'ooo_polyaris', 'typeID': 13}]</t>
  </si>
  <si>
    <t>['227999.webp']</t>
  </si>
  <si>
    <t>630_2022-12-28</t>
  </si>
  <si>
    <t>gorpils_pastilki_apelsin_24</t>
  </si>
  <si>
    <t>Горпилс пастилки Апельсин №24</t>
  </si>
  <si>
    <t>['https://pictures1.apteka-april.ru/products/46524/208/05496bf6c29f92821deb1ea7491b95a4.webp']</t>
  </si>
  <si>
    <t>['https://pictures1.apteka-april.ru/products/46524/80/05496bf6c29f92821deb1ea7491b95a4.webp']</t>
  </si>
  <si>
    <t>[{'ID': 0, 'name': 'Без рецепта', 'slug': 'bez_recepta', 'typeID': 17}, {'ID': 1, 'name': '1.2мг+0.6мг', 'slug': '1_2mg_0_6mg', 'typeID': 20}, {'ID': 4, 'name': 'Не выше 25 С', 'slug': 'ne_vyshe_25_s', 'typeID': 18}, {'ID': 62, 'name': 'Пастилки', 'slug': 'pastilki', 'typeID': 16}, {'ID': 78, 'name': 'Амилметакрезол', 'slug': 'amilmetakrezol', 'typeID': 6}, {'ID': 83, 'name': 'Индия', 'slug': 'indiya', 'typeID': 15}, {'ID': 569, 'name': 'Дихлорбензиловый спирт', 'slug': 'dihlorbenzilovyj_spirt', 'typeID': 6}, {'ID': 964, 'name': 'Кандидозный стоматит', 'slug': 'kandidoznyj_stomatit', 'typeID': 5}, {'ID': 1605, 'name': 'Gepach Int./ Джепак', 'slug': 'gepach_int', 'typeID': 13},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4589, 'name': 'Острый ларингит', 'slug': 'ostryj_laringit', 'typeID': 5}, {'ID': 4625, 'name': 'Горпилс', 'slug': 'gorpils', 'typeID': 10}, {'ID': 4669, 'name': 'Хронический фарингит', 'slug': 'hronicheskij_faringit', 'typeID': 5}, {'ID': 6094, 'name': 'Дихлорбензиловый спирт+Амилметакрезол', 'slug': 'dihlorbenzilovyj_spirt_amilmetakrezol', 'typeID': 19}]</t>
  </si>
  <si>
    <t>['05496bf6c29f92821deb1ea7491b95a4.webp']</t>
  </si>
  <si>
    <t>631_2022-12-28</t>
  </si>
  <si>
    <t>linkas_past_plyushchsolodka_18</t>
  </si>
  <si>
    <t>Линкас пастилки Плющ+Солодка №18</t>
  </si>
  <si>
    <t>['https://pictures1.apteka-april.ru/products/271619/208/271619.webp']</t>
  </si>
  <si>
    <t>{'withCard': 192.0, 'withPeriod': 140.0, 'withoutCard': 192.0}</t>
  </si>
  <si>
    <t>['https://pictures1.apteka-april.ru/products/271619/80/271619.webp']</t>
  </si>
  <si>
    <t>[{'ID': 0, 'name': 'Без рецепта', 'slug': 'bez_recepta', 'typeID': 17}, {'ID': 1, 'name': '1мг+3.5мг+1.5мг', 'slug': '1mg_3_5mg_1_5mg', 'typeID': 20}, {'ID': 4, 'name': 'Не выше 25 С', 'slug': 'ne_vyshe_25_s', 'typeID': 18}, {'ID': 62, 'name': 'Пастилки', 'slug': 'pastilki', 'typeID': 16}, {'ID': 104, 'name': 'Пакистан', 'slug': 'pakistan', 'typeID': 15}, {'ID': 140, 'name': 'Аскорбиновая кислота', 'slug': 'askorbinovaya_kislota', 'typeID': 6}, {'ID': 303, 'name': 'Кашель', 'slug': 'kashel', 'typeID': 5}, {'ID': 1091, 'name': 'Ментол', 'slug': 'mentol', 'typeID': 6}, {'ID': 1436, 'name': 'Плюща листьев экстракт', 'slug': 'plyushcha_listev_ekstrakt', 'typeID': 6}, {'ID': 2377, 'name': 'Herbion Pakistan Pvt.Ltd./ Хербион Пакистан', 'slug': 'herbion_pakistan_pvt_ltd', 'typeID': 13}, {'ID': 4580, 'name': 'Острый фарингит', 'slug': 'ostryj_faringit', 'typeID': 5}, {'ID': 4584, 'name': 'Острый тонзиллит', 'slug': 'ostryj_tonzillit', 'typeID': 5}, {'ID': 4669, 'name': 'Хронический фарингит', 'slug': 'hronicheskij_faringit', 'typeID': 5}, {'ID': 4690, 'name': 'Хронический тонзиллит', 'slug': 'hronicheskij_tonzillit', 'typeID': 5}, {'ID': 6438, 'name': 'Линкас', 'slug': 'linkas', 'typeID': 10}, {'ID': 8767, 'name': 'Плюща листьев экстракт+Аскорбиновая кислота+Ментол', 'slug': 'plyushcha_listev_ekstrakt', 'typeID': 19}]</t>
  </si>
  <si>
    <t>['271619.webp']</t>
  </si>
  <si>
    <t>632_2022-12-28</t>
  </si>
  <si>
    <t>glyukozamin_s_hondroitinom_msm_kompleks_kapsuly_1100mg_60</t>
  </si>
  <si>
    <t>Глюкозамин с хондроитином MSM комплекс капсулы №60</t>
  </si>
  <si>
    <t>['https://pictures1.apteka-april.ru/products/228149/208/228149.webp']</t>
  </si>
  <si>
    <t>{'withCard': 1148.0, 'withPeriod': 948.0, 'withoutCard': 1148.0}</t>
  </si>
  <si>
    <t>['https://pictures1.apteka-april.ru/products/228149/80/228149.webp']</t>
  </si>
  <si>
    <t>[{'ID': 0, 'name': 'Без рецепта', 'slug': 'bez_recepta', 'typeID': 17}, {'ID': 1, 'name': '246мг+225мг+375мг', 'slug': '246mg_225mg_375mg', 'typeID': 20}, {'ID': 4, 'name': 'Не выше 25 С', 'slug': 'ne_vyshe_25_s', 'typeID': 18}, {'ID': 19, 'name': 'Капсулы для приема внутрь', 'slug': 'kapsuly_dlya_priema_vnutr', 'typeID': 16}, {'ID': 62, 'name': 'Для суставов', 'slug': 'dlya_sustavov', 'typeID': 8}, {'ID': 108, 'name': 'Россия', 'slug': 'rossiya', 'typeID': 15}, {'ID': 674, 'name': 'артра', 'slug': 'artra', 'typeID': 8}, {'ID': 675, 'name': 'дона', 'slug': 'dona', 'typeID': 8}, {'ID': 752, 'name': 'для суставов', 'slug': 'dlya_sustavov', 'typeID': 8}, {'ID': 753, 'name': 'от боли в суставах', 'slug': 'ot_boli_v_sustavah', 'typeID': 8}, {'ID': 1113, 'name': 'Метилсульфонилметан', 'slug': 'metilsulfonilmetan', 'typeID': 6}, {'ID': 1461, 'name': 'Хондропротекторы январь', 'slug': 'hondroprotektory_yanvar', 'typeID': 8}, {'ID': 2004, 'name': 'Хондроитинсульфат', 'slug': 'hondroitinsulfat', 'typeID': 6}, {'ID': 2463, 'name': 'Глюкозамина сульфат', 'slug': 'glyukozamin_sulfat', 'typeID': 6}, {'ID': 4024, 'name': 'Хондропротекторы', 'slug': 'hondroprotektory', 'typeID': 21}, {'ID': 4415, 'name': 'Глюкозамин с хондроитином MSM комплекс', 'slug': 'glyukozamin_s_hondroitinom_msm_kompleks', 'typeID': 10}, {'ID': 5838, 'name': 'Артрит неуточненный', 'slug': 'artrit_neutochnennyj', 'typeID': 5}, {'ID': 5888, 'name': 'Артроз неуточненный', 'slug': 'artroz_neutochnennyj', 'typeID': 5}, {'ID': 5948, 'name': 'Болезнь сустава неуточненная', 'slug': 'bolezn_sustava_neutochnennaya', 'typeID': 5}, {'ID': 6449, 'name': 'Глюкозамина сульфат+Метилсульфонилметан+Хондроитинсульфат', 'slug': 'glyukozamin_metilsulfonilmetan_hondroitinsulfat', 'typeID': 19}, {'ID': 11126, 'name': 'ООО "Полярис"', 'slug': 'ooo_polyaris', 'typeID': 13}]</t>
  </si>
  <si>
    <t>['228149.webp']</t>
  </si>
  <si>
    <t>633_2022-12-28</t>
  </si>
  <si>
    <t>nejrodiklovit_kapsuly_30</t>
  </si>
  <si>
    <t>Нейродикловит капсулы №30</t>
  </si>
  <si>
    <t>['https://pictures1.apteka-april.ru/products/53074/208/d3ba662e7467250fac69363105069c9a.webp']</t>
  </si>
  <si>
    <t>{'withCard': 594.0, 'withPeriod': 357.0, 'withoutCard': 594.0}</t>
  </si>
  <si>
    <t>['https://pictures1.apteka-april.ru/products/53074/80/d3ba662e7467250fac69363105069c9a.webp']</t>
  </si>
  <si>
    <t>[{'ID': 1, 'name': '50мг+50мг+50мг+0.25мг', 'slug': '50mg_50mg_50mg_0_25mg',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31, 'name': 'Аптечка путешественника', 'slug': 'aptechka_puteshestvennika', 'typeID': 8}, {'ID': 62, 'name': 'Подагра', 'slug': 'podagra', 'typeID': 5}, {'ID': 67, 'name': 'Австрия', 'slug': 'avstriya', 'typeID': 15}, {'ID': 132, 'name': 'Миалгия', 'slug': 'mialgiya', 'typeID': 5}, {'ID': 542, 'name': 'Диклофенак', 'slug': 'diklofenak', 'typeID': 6}, {'ID': 1419, 'name': 'Пиридоксина гидрохлорид (В6)', 'slug': 'piridoksina_gidrohlorid_v6', 'typeID': 6}, {'ID': 1755, 'name': 'Тиамин (В1)', 'slug': 'tiamin', 'typeID': 6}, {'ID': 1783, 'name': 'Lannacher Heilmittel GmbH/ Ланнахер', 'slug': 'lannacher_heilmittel_gmbh', 'typeID': 13}, {'ID': 2035, 'name': 'Цианокобаламин (В12)', 'slug': 'cianokobalamin', 'typeID': 6}, {'ID': 3284, 'name': 'Диклофенак+Тиамин (В1)+Пиридоксина гидрохлорид (В6)+Цианокобаламин (В12)', 'slug': 'diklofenak_tiamin_piridoksina_gidrohlorid_v6_cianokobalamin', 'typeID': 19}, {'ID': 3935, 'name': 'Противовоспалительные средства (внутренние)', 'slug': 'protivovospalitelnye_sredstva_vnutrennie', 'typeID': 21}, {'ID': 3997, 'name': 'Гнойный и неуточненный средний отит', 'slug': 'gnojnyj_i_neutochnennyj_srednij_otit', 'typeID': 5}, {'ID': 4580, 'name': 'Острый фарингит', 'slug': 'ostryj_faringit', 'typeID': 5}, {'ID': 4584, 'name': 'Острый тонзиллит', 'slug': 'ostryj_tonzillit', 'typeID': 5}, {'ID': 7289, 'name': 'Нейродикловит', 'slug': 'nejrodiklovit', 'typeID': 10}]</t>
  </si>
  <si>
    <t>['d3ba662e7467250fac69363105069c9a.webp']</t>
  </si>
  <si>
    <t>634_2022-12-28</t>
  </si>
  <si>
    <t>celekoksib_kapsuly_200mg_10</t>
  </si>
  <si>
    <t>Целекоксиб капсулы 200мг №10</t>
  </si>
  <si>
    <t>['https://pictures1.apteka-april.ru/products/240424/208/f05766c737e5e76ca3dcb78636c402f5.webp']</t>
  </si>
  <si>
    <t>{'withCard': 278.0, 'withPeriod': 227.0, 'withoutCard': 278.0}</t>
  </si>
  <si>
    <t>['https://pictures1.apteka-april.ru/products/240424/80/f05766c737e5e76ca3dcb78636c402f5.webp']</t>
  </si>
  <si>
    <t>[{'ID': 1, 'name': '200мг', 'slug': '200mg',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132, 'name': 'Миалгия', 'slug': 'mialgiya', 'typeID': 5}, {'ID': 281, 'name': 'Боль в суставе', 'slug': 'bol_v_sustave', 'typeID': 5}, {'ID': 1498, 'name': 'АО «ВЕРТЕКС»', 'slug': 'ao_verteks', 'typeID': 13}, {'ID': 1552, 'name': 'Целекоксиб', 'slug': 'celekoksib', 'typeID': 19}, {'ID': 2011, 'name': 'Целекоксиб', 'slug': 'celekoksib', 'typeID': 6},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5849, 'name': 'Полиартроз', 'slug': 'poliartroz', 'typeID': 5}, {'ID': 5888, 'name': 'Артроз неуточненный', 'slug': 'artroz_neutochnennyj', 'typeID': 5}, {'ID': 10215, 'name': 'Целекоксиб', 'slug': 'celekoksib', 'typeID': 10}]</t>
  </si>
  <si>
    <t>['f05766c737e5e76ca3dcb78636c402f5.webp']</t>
  </si>
  <si>
    <t>635_2022-12-28</t>
  </si>
  <si>
    <t>plastyr_nanoplast_forte_11h16sm_3</t>
  </si>
  <si>
    <t>Пластырь Нанопласт форте 11х16см №3</t>
  </si>
  <si>
    <t>['https://pictures1.apteka-april.ru/products/183250/208/71430b864096a79689f2ac13a8cb9da9.webp']</t>
  </si>
  <si>
    <t>{'withCard': 292.0, 'withPeriod': 243.0, 'withoutCard': 292.0}</t>
  </si>
  <si>
    <t>['https://pictures1.apteka-april.ru/products/183250/80/71430b864096a79689f2ac13a8cb9da9.webp']</t>
  </si>
  <si>
    <t>['71430b864096a79689f2ac13a8cb9da9.webp']</t>
  </si>
  <si>
    <t>636_2022-12-28</t>
  </si>
  <si>
    <t>neoangin_tabletki_dlya_rassasyvaniya_bez_sahara_vishnya_24</t>
  </si>
  <si>
    <t>Нео-ангин таблетки для рассасывания без сахара Вишня №24</t>
  </si>
  <si>
    <t>['https://pictures1.apteka-april.ru/products/172697/208/1a6dd45dfd530597561751b170b09cb8.webp']</t>
  </si>
  <si>
    <t>{'withCard': 319.0, 'withPeriod': 266.0, 'withoutCard': 319.0}</t>
  </si>
  <si>
    <t>['https://pictures1.apteka-april.ru/products/172697/80/1a6dd45dfd530597561751b170b09cb8.webp']</t>
  </si>
  <si>
    <t>[{'ID': 0, 'name': 'Без рецепта', 'slug': 'bez_recepta', 'typeID': 17}, {'ID': 1, 'name': '0.6мг+1.2мг+5.72мг', 'slug': '0_6mg_1_2mg_5_72mg',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77, 'name': 'Германия', 'slug': 'germaniya', 'typeID': 15}, {'ID': 78, 'name': 'Амилметакрезол', 'slug': 'amilmetakrezol', 'typeID': 6}, {'ID': 153, 'name': 'Ангина', 'slug': 'angina', 'typeID': 8}, {'ID': 569, 'name': 'Дихлорбензиловый спирт', 'slug': 'dihlorbenzilovyj_spirt', 'typeID': 6}, {'ID': 927, 'name': 'Левоментол', 'slug': 'levomentol', 'typeID': 6}, {'ID': 1612, 'name': 'Divapharma GmbH/ Дивафарма Кнуфайнк', 'slug': 'divapharma_gmbh', 'typeID': 13}, {'ID': 3990, 'name': 'Средства при боли в горле', 'slug': 'sredstva_pri_boli_v_gorle', 'typeID': 21}, {'ID': 7012, 'name': 'Нео-ангин', 'slug': 'neoangin', 'typeID': 10}, {'ID': 9098, 'name': 'Амилметакрезол+Дихлорбензиловый спирт+Левоментол', 'slug': 'amilmetakrezol', 'typeID': 19}]</t>
  </si>
  <si>
    <t>['1a6dd45dfd530597561751b170b09cb8.webp']</t>
  </si>
  <si>
    <t>637_2022-12-28</t>
  </si>
  <si>
    <t>evkalipt_tabletki_dlya_gorla_24</t>
  </si>
  <si>
    <t>Эвкалипт таблетки для горла №24</t>
  </si>
  <si>
    <t>['https://pictures1.apteka-april.ru/products/324297/208/324297.webp']</t>
  </si>
  <si>
    <t>['https://pictures1.apteka-april.ru/products/324297/80/324297.webp']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</si>
  <si>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56, 'name': 'Таблетки для рассасывания', 'slug': 'tabletki_dlya_rassasyvaniya', 'typeID': 16}, {'ID': 108, 'name': 'Россия', 'slug': 'rossiya', 'typeID': 15}, {'ID': 927, 'name': 'Левоментол', 'slug': 'levomentol', 'typeID': 6}, {'ID': 2118, 'name': 'Эвкалипта масло', 'slug': 'evkalipta_maslo', 'typeID': 6}, {'ID': 8338, 'name': 'Левоментол+Эвкалипта масло', 'slug': 'levomentol', 'typeID': 19}, {'ID': 10242, 'name': 'Эвкалипт', 'slug': 'evkalipt', 'typeID': 10}, {'ID': 21065, 'name': 'ООО "Фармацевтическая Фабрика" Пенза', 'slug': 'ooo_farmacevticheskaya_fabrika_penza', 'typeID': 13}]</t>
  </si>
  <si>
    <t>['324297.webp']</t>
  </si>
  <si>
    <t>638_2022-12-28</t>
  </si>
  <si>
    <t>gorpils_past_medlimon_24</t>
  </si>
  <si>
    <t>Горпилс пастилки Мед и лимон №24</t>
  </si>
  <si>
    <t>['https://pictures1.apteka-april.ru/products/43723/208/2efebd8c793815e5d806a214988d4656.webp']</t>
  </si>
  <si>
    <t>['https://pictures1.apteka-april.ru/products/43723/80/2efebd8c793815e5d806a214988d4656.webp']</t>
  </si>
  <si>
    <t>['2efebd8c793815e5d806a214988d4656.webp']</t>
  </si>
  <si>
    <t>639_2022-12-28</t>
  </si>
  <si>
    <t>adzhisept_past_mentolevkalipt_24</t>
  </si>
  <si>
    <t>Аджисепт пастилки Ментол+Эвкалипт №24</t>
  </si>
  <si>
    <t>['https://pictures1.apteka-april.ru/products/58/208/050b8b9795fd040af1f7f055384aa749.webp']</t>
  </si>
  <si>
    <t>{'withCard': 215.0, 'withPeriod': 179.0, 'withoutCard': 215.0}</t>
  </si>
  <si>
    <t>['https://pictures1.apteka-april.ru/products/58/80/050b8b9795fd040af1f7f055384aa749.webp']</t>
  </si>
  <si>
    <t>['050b8b9795fd040af1f7f055384aa749.webp']</t>
  </si>
  <si>
    <t>640_2022-12-28</t>
  </si>
  <si>
    <t>proposol_aerozol_fl_50g</t>
  </si>
  <si>
    <t>Пропосол спрей флакон 50г</t>
  </si>
  <si>
    <t>['https://pictures1.apteka-april.ru/products/26034/208/eb4df88c212f4e84fbe0ca6639f7bff1.webp']</t>
  </si>
  <si>
    <t>{'withCard': 210.0, 'withPeriod': 155.0, 'withoutCard': 210.0}</t>
  </si>
  <si>
    <t>['https://pictures1.apteka-april.ru/products/26034/80/eb4df88c212f4e84fbe0ca6639f7bff1.webp']</t>
  </si>
  <si>
    <t>[{'ID': 0, 'name': 'Без рецепта', 'slug': 'bez_recepta', 'typeID': 17}, {'ID': 1, 'name': '3000мг', 'slug': '3000mg', 'typeID': 20}, {'ID': 14, 'name': 'Домашняя аптечка', 'slug': 'domashnyaya_aptechka', 'typeID': 8}, {'ID': 29, 'name': 'Не выше 35 C', 'slug': 'ne_vyshe_35_c', 'typeID': 18}, {'ID': 31, 'name': 'Аптечка путешественника', 'slug': 'aptechka_puteshestvennika', 'typeID': 8}, {'ID': 44, 'name': 'Аэрозоль для наружного применения', 'slug': 'aerozol_dlya_naruzhnogo_primeneniya', 'typeID': 16}, {'ID': 63, 'name': 'Профилактика простуды и гриппа', 'slug': 'profilaktika_prostudy_i_grippa', 'typeID': 8}, {'ID': 108, 'name': 'Россия', 'slug': 'rossiya', 'typeID': 15}, {'ID': 153, 'name': 'Ангина', 'slug': 'angina', 'typeID': 8}, {'ID': 1316, 'name': 'ЗАО "Алтайвитамины"', 'slug': 'zao_altajvitaminy', 'typeID': 13}, {'ID': 1330, 'name': 'спрей для горла', 'slug': 'sprej_dlya_gorla', 'typeID': 8}, {'ID': 1331, 'name': 'спрей в горло', 'slug': 'sprej_v_gorlo', 'typeID': 8}, {'ID': 1332, 'name': 'спрей от горла', 'slug': 'sprej_ot_gorla', 'typeID': 8}, {'ID': 1333, 'name': 'спрей от боли в горле', 'slug': 'sprej_ot_boli_v_gorle', 'typeID': 8}, {'ID': 1501, 'name': 'Прополис', 'slug': 'propolis', 'typeID': 6}, {'ID': 3667, 'name': 'Прополис', 'slug': 'propolis', 'typeID': 19},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4902, 'name': 'Гингивит и болезни пародонта', 'slug': 'gingivit_i_bolezni_parodonta', 'typeID': 5}, {'ID': 4957, 'name': 'Стоматит и родственные поражения', 'slug': 'stomatit_i_rodstvennye_porazheniya', 'typeID': 5}, {'ID': 8237, 'name': 'Пропосол', 'slug': 'proposol', 'typeID': 10}]</t>
  </si>
  <si>
    <t>['eb4df88c212f4e84fbe0ca6639f7bff1.webp']</t>
  </si>
  <si>
    <t>641_2022-12-28</t>
  </si>
  <si>
    <t>shalfej_tab_drass_24</t>
  </si>
  <si>
    <t>Шалфей таблетки для рассасывания №24</t>
  </si>
  <si>
    <t>['https://pictures1.apteka-april.ru/products/272166/208/272166.webp']</t>
  </si>
  <si>
    <t>['https://pictures1.apteka-april.ru/products/272166/80/272166.webp']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</si>
  <si>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56, 'name': 'Таблетки для рассасывания', 'slug': 'tabletki_dlya_rassasyvaniya', 'typeID': 16}, {'ID': 108, 'name': 'Россия', 'slug': 'rossiya', 'typeID': 15}, {'ID': 2103, 'name': 'Экстракт шалфея', 'slug': 'shalfeya_ekst', 'typeID': 6}, {'ID': 3508, 'name': 'Экстракт шалфея', 'slug': 'shalfeya_ekst', 'typeID': 19}, {'ID': 10228, 'name': 'Шалфей', 'slug': 'shalfej', 'typeID': 10}, {'ID': 21065, 'name': 'ООО "Фармацевтическая Фабрика" Пенза', 'slug': 'ooo_farmacevticheskaya_fabrika_penza', 'typeID': 13}]</t>
  </si>
  <si>
    <t>['272166.webp']</t>
  </si>
  <si>
    <t>642_2022-12-28</t>
  </si>
  <si>
    <t>plastyr_nanoplast_forte_7h9sm_3</t>
  </si>
  <si>
    <t>Пластырь Нанопласт форте 7х9см №3</t>
  </si>
  <si>
    <t>['https://pictures1.apteka-april.ru/products/66516/208/d2a6a5b44b40beb80ff6628272d318cf.webp']</t>
  </si>
  <si>
    <t>{'withCard': 184.0, 'withPeriod': 154.0, 'withoutCard': 184.0}</t>
  </si>
  <si>
    <t>['https://pictures1.apteka-april.ru/products/66516/80/d2a6a5b44b40beb80ff6628272d318cf.webp']</t>
  </si>
  <si>
    <t>['d2a6a5b44b40beb80ff6628272d318cf.webp']</t>
  </si>
  <si>
    <t>643_2022-12-28</t>
  </si>
  <si>
    <t>ketoprofenverteks_gel_2_5_30g</t>
  </si>
  <si>
    <t>Кетопрофен-Вертекс гель 2,5% 30г</t>
  </si>
  <si>
    <t>['https://pictures1.apteka-april.ru/products/82993/208/3f270480c79fcdcb93a05e4b16c53557.webp']</t>
  </si>
  <si>
    <t>{'withCard': 194.0, 'withPeriod': 161.0, 'withoutCard': 194.0}</t>
  </si>
  <si>
    <t>['https://pictures1.apteka-april.ru/products/82993/80/3f270480c79fcdcb93a05e4b16c53557.webp']</t>
  </si>
  <si>
    <t>[{'ID': 0, 'name': 'Без рецепта', 'slug': 'bez_recepta', 'typeID': 17}, {'ID': 1, 'name': '2.5%', 'slug': '2_5', 'typeID': 20}, {'ID': 4, 'name': 'Не выше 25 С', 'slug': 'ne_vyshe_25_s', 'typeID': 18}, {'ID': 14, 'name': 'Домашняя аптечка', 'slug': 'domashnyaya_aptechka', 'typeID': 8}, {'ID': 26, 'name': 'Гель для наружного применения', 'slug': 'gel_dlya_naruzhnogo_primeneniya', 'typeID': 16}, {'ID': 62, 'name': 'Подагра', 'slug': 'podagra', 'typeID': 5}, {'ID': 108, 'name': 'Россия', 'slug': 'rossiya', 'typeID': 15}, {'ID': 132, 'name': 'Миалгия', 'slug': 'mialgiya', 'typeID': 5}, {'ID': 281, 'name': 'Боль в суставе', 'slug': 'bol_v_sustave', 'typeID': 5}, {'ID': 556, 'name': 'Кетопрофен', 'slug': 'ketoprofen', 'typeID': 19}, {'ID': 795, 'name': 'Кетопрофен', 'slug': 'ketoprofen', 'typeID': 6}, {'ID': 1498, 'name': 'АО «ВЕРТЕКС»', 'slug': 'ao_verteks', 'typeID': 13}, {'ID': 3938, 'name': 'Противовоспалительные и обезболивающие средства (наружные)', 'slug': 'protivovospalitelnye_i_obezbolivayushchie_sredstva_naruzhnye', 'typeID': 21}, {'ID': 7003, 'name': 'Кетопрофен', 'slug': 'ketoprofen', 'typeID': 10}]</t>
  </si>
  <si>
    <t>['3f270480c79fcdcb93a05e4b16c53557.webp']</t>
  </si>
  <si>
    <t>644_2022-12-28</t>
  </si>
  <si>
    <t>ketanov_rastvor_30mg_ampuly_1ml_10</t>
  </si>
  <si>
    <t>Кетанов раствор для инъекций 30мг/мл ампулы 1мл №10</t>
  </si>
  <si>
    <t>['https://pictures1.apteka-april.ru/products/4293/208/9bf5ad21844d5bb0f3231ef50a1600dd.webp']</t>
  </si>
  <si>
    <t>{'withCard': 110.0, 'withPeriod': 77.0, 'withoutCard': 110.0}</t>
  </si>
  <si>
    <t>['https://pictures1.apteka-april.ru/products/4293/80/9bf5ad21844d5bb0f3231ef50a1600dd.webp']</t>
  </si>
  <si>
    <t>[{'ID': 1, 'name': '30мг/мл', 'slug': '30mg',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109, 'name': 'Румыния', 'slug': 'rumyniya', 'typeID': 15}, {'ID': 132, 'name': 'Миалгия', 'slug': 'mialgiya', 'typeID': 5}, {'ID': 281, 'name': 'Боль в суставе', 'slug': 'bol_v_sustave', 'typeID': 5}, {'ID': 557, 'name': 'Кеторолак', 'slug': 'ketorolak', 'typeID': 19}, {'ID': 796, 'name': 'Кеторолак', 'slug': 'ketorolak', 'typeID': 6}, {'ID': 3935, 'name': 'Противовоспалительные средства (внутренние)', 'slug': 'protivovospalitelnye_sredstva_vnutrennie', 'typeID': 21}, {'ID': 4931, 'name': 'Другие уточненные изменения зубов и их опорного аппарата', 'slug': 'drugie_utochnennye_izmeneniya_zubov_i_ih_opornogo_apparata', 'typeID': 5}, {'ID': 5777, 'name': 'Серопозитивный ревматоидный артрит', 'slug': 'seropozitivnyj_revmatoidnyj_artrit', 'typeID': 5}, {'ID': 5849, 'name': 'Полиартроз', 'slug': 'poliartroz', 'typeID': 5}, {'ID': 6572, 'name': 'Кетанов', 'slug': 'ketanov', 'typeID': 10}, {'ID': 21319, 'name': 'С.К.Терапия С.А.', 'slug': 's_k_terapiya_s_a', 'typeID': 13}]</t>
  </si>
  <si>
    <t>['9bf5ad21844d5bb0f3231ef50a1600dd.webp']</t>
  </si>
  <si>
    <t>645_2022-12-28</t>
  </si>
  <si>
    <t>sedalgin_plyus_tabletki_20</t>
  </si>
  <si>
    <t>Седальгин плюс таблетки №20</t>
  </si>
  <si>
    <t>['https://pictures1.apteka-april.ru/products/188584/208/188584.webp']</t>
  </si>
  <si>
    <t>{'withCard': 397.0, 'withPeriod': 262.0, 'withoutCard': 397.0}</t>
  </si>
  <si>
    <t>['https://pictures1.apteka-april.ru/products/188584/80/188584.webp']</t>
  </si>
  <si>
    <t>[{'ID': 0, 'name': 'Без рецепта', 'slug': 'bez_recepta', 'typeID': 17}, {'ID': 1, 'name': '50мг+38.75мг+500мг', 'slug': '50mg_38_75mg_500mg',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52, 'name': 'Мигрень', 'slug': 'migren', 'typeID': 5}, {'ID': 69, 'name': 'Новогодняя аптечка', 'slug': 'novogodnyaya_aptechka', 'typeID': 8}, {'ID': 84, 'name': 'Болит голова', 'slug': 'bolit_golova', 'typeID': 8}, {'ID': 97, 'name': 'Болит зуб', 'slug': 'bolit_zub', 'typeID': 8},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861, 'name': 'Кофеин', 'slug': 'kofein', 'typeID': 6}, {'ID': 1103, 'name': 'Метамизол натрия', 'slug': 'metamizol_natriya', 'typeID': 6}, {'ID': 1755, 'name': 'Тиамин (В1)', 'slug': 'tiamin', 'typeID': 6}, {'ID': 2425, 'name': 'Кофеин+Тиамин (В1)+Метамизол натрия', 'slug': 'kofein_tiamin_metamizol_natriya', 'typeID': 19}, {'ID': 3936, 'name': 'Средства от боли', 'slug': 'sredstva_ot_boli', 'typeID': 21}, {'ID': 4598, 'name': 'Острая инфекция верхних дыхательных путей неуточненная', 'slug': 'ostraya_infekciya_verhnih_dyhatelnyh_putej_neutochnennaya', 'typeID': 5}, {'ID': 5983, 'name': 'Actavis Group/Актавис', 'slug': 'actavis_group', 'typeID': 13}, {'ID': 8306, 'name': 'Седальгин', 'slug': 'sedalgin', 'typeID': 10}]</t>
  </si>
  <si>
    <t>['188584.webp']</t>
  </si>
  <si>
    <t>646_2022-12-28</t>
  </si>
  <si>
    <t>nalgezin_forte_tabletki_550mg_10</t>
  </si>
  <si>
    <t>Налгезин форте таблетки 550мг №10</t>
  </si>
  <si>
    <t>['https://pictures1.apteka-april.ru/products/59749/208/59749.webp']</t>
  </si>
  <si>
    <t>{'withCard': 401.0, 'withPeriod': 266.0, 'withoutCard': 401.0}</t>
  </si>
  <si>
    <t>['https://pictures1.apteka-april.ru/products/59749/80/59749.webp']</t>
  </si>
  <si>
    <t>['59749.webp']</t>
  </si>
  <si>
    <t>647_2022-12-28</t>
  </si>
  <si>
    <t>dona_rastvor_dlya_vnutrimyshechnogo_vvedeniya_400mgml_ampuly_2ml_6</t>
  </si>
  <si>
    <t>Дона раствор для инъекций для внутримышечного введения 400мг/мл ампулы 2мл №6</t>
  </si>
  <si>
    <t>['https://pictures1.apteka-april.ru/products/3090/208/d35759631efbf1e33f737aa10e280271.webp']</t>
  </si>
  <si>
    <t>{'withCard': 1940.0, 'withPeriod': 1320.0, 'withoutCard': 1940.0}</t>
  </si>
  <si>
    <t>['https://pictures1.apteka-april.ru/products/3090/80/d35759631efbf1e33f737aa10e280271.webp']</t>
  </si>
  <si>
    <t>[{'ID': 1, 'name': '200мг/мл', 'slug': '200mg',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62, 'name': 'Для суставов', 'slug': 'dlya_sustavov', 'typeID': 8}, {'ID': 89, 'name': 'Италия', 'slug': 'italiya', 'typeID': 15}, {'ID': 305, 'name': 'Глюкозамина сульфат', 'slug': 'glyukozamin', 'typeID': 19}, {'ID': 2102, 'name': 'Rottapharm/ Роттафарм', 'slug': 'rottapharm', 'typeID': 13}, {'ID': 2463, 'name': 'Глюкозамина сульфат', 'slug': 'glyukozamin_sulfat', 'typeID': 6}, {'ID': 4024, 'name': 'Хондропротекторы', 'slug': 'hondroprotektory', 'typeID': 21}, {'ID': 5059, 'name': 'Дона', 'slug': 'dona', 'typeID': 10}, {'ID': 5849, 'name': 'Полиартроз', 'slug': 'poliartroz', 'typeID': 5}, {'ID': 5888, 'name': 'Артроз неуточненный', 'slug': 'artroz_neutochnennyj', 'typeID': 5}, {'ID': 6017, 'name': 'Остеохондроз позвоночника', 'slug': 'osteohondroz_pozvonochnika', 'typeID': 5}, {'ID': 6033, 'name': 'Другие воспалительные спондилопатии', 'slug': '_drugie_vospalitelnye_spondilopatii', 'typeID': 5}, {'ID': 6042, 'name': 'Спондилез', 'slug': 'spondilez', 'typeID': 5}]</t>
  </si>
  <si>
    <t>['d35759631efbf1e33f737aa10e280271.webp']</t>
  </si>
  <si>
    <t>648_2022-12-28</t>
  </si>
  <si>
    <t>brufen_sr_tabletki_800mg_14</t>
  </si>
  <si>
    <t>Бруфен СР таблетки 800мг №14</t>
  </si>
  <si>
    <t>['https://pictures1.apteka-april.ru/products/234719/208/782fc40279d02fa18bff9e5fcc955667.webp']</t>
  </si>
  <si>
    <t>{'withCard': 331.0, 'withPeriod': 257.0, 'withoutCard': 331.0}</t>
  </si>
  <si>
    <t>['https://pictures1.apteka-april.ru/products/234719/80/782fc40279d02fa18bff9e5fcc955667.webp']</t>
  </si>
  <si>
    <t>[{'ID': 1, 'name': '800мг', 'slug': '800mg',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52, 'name': 'Мигрень', 'slug': 'migren', 'typeID': 5}, {'ID': 63, 'name': 'Профилактика простуды и гриппа', 'slug': 'profilaktika_prostudy_i_grippa', 'typeID': 8}, {'ID': 78, 'name': 'Греция', 'slug': 'greciya', 'typeID': 15}, {'ID': 83, 'name': 'Температура', 'slug': 'temperatura', 'typeID': 8}, {'ID': 97, 'name': 'Болит зуб', 'slug': 'bolit_zub', 'typeID': 8}, {'ID': 105, 'name': 'Головная боль', 'slug': 'golovnaya_bol', 'typeID': 5}, {'ID': 132, 'name': 'Миалгия', 'slug': 'mialgiya', 'typeID': 5}, {'ID': 152, 'name': 'Жар', 'slug': 'zhar', 'typeID': 8}, {'ID': 440, 'name': 'Ибупрофен', 'slug': 'ibuprofen', 'typeID': 19}, {'ID': 653, 'name': 'Ибупрофен', 'slug': 'ibuprofen', 'typeID': 6}, {'ID': 3935, 'name': 'Противовоспалительные средства (внутренние)', 'slug': 'protivovospalitelnye_sredstva_vnutrennie', 'typeID': 21}, {'ID': 4374, 'name': 'Бруфен СР', 'slug': 'brufen_sr', 'typeID': 10}, {'ID': 8708, 'name': 'Лихорадка неясного происхождения', 'slug': 'lihoradka_neyasnogo_proishozhdeniya', 'typeID': 5}, {'ID': 8715, 'name': 'Острая боль', 'slug': 'ostraya_bol', 'typeID': 5}, {'ID': 20373, 'name': 'Famar Orleans/Фамар Орлеан', 'slug': 'famar_orleans', 'typeID': 13}]</t>
  </si>
  <si>
    <t>['782fc40279d02fa18bff9e5fcc955667.webp']</t>
  </si>
  <si>
    <t>649_2022-12-28</t>
  </si>
  <si>
    <t>bral_tabletki_500mg_20</t>
  </si>
  <si>
    <t>Брал таблетки №20</t>
  </si>
  <si>
    <t>['https://pictures1.apteka-april.ru/products/1492/208/1fa2d69d7f1d7faadf6a74ecbecdf669.webp']</t>
  </si>
  <si>
    <t>{'withCard': 155.0, 'withPeriod': 100.0, 'withoutCard': 155.0}</t>
  </si>
  <si>
    <t>['https://pictures1.apteka-april.ru/products/1492/80/1fa2d69d7f1d7faadf6a74ecbecdf669.webp']</t>
  </si>
  <si>
    <t>[{'ID': 0, 'name': 'Без рецепта', 'slug': 'bez_recepta', 'typeID': 17}, {'ID': 1, 'name': '5мг+0.1мг+500мг', 'slug': '5mg_0_1mg_500mg',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83, 'name': 'Индия', 'slug': 'indiya', 'typeID': 15}, {'ID': 84, 'name': 'Болит голова', 'slug': 'bolit_golova', 'typeID': 8}, {'ID': 97, 'name': 'Болит зуб', 'slug': 'bolit_zub', 'typeID': 8}, {'ID': 113, 'name': 'Пенталгин', 'slug': 'pentalgin', 'typeID': 8}, {'ID': 132, 'name': 'Миалгия', 'slug': 'mialgiya', 'typeID': 5}, {'ID': 281, 'name': 'Боль в суставе', 'slug': 'bol_v_sustave', 'typeID': 5}, {'ID': 713, 'name': 'Питофенон+Фенпивериния бромид+Метамизол натрия', 'slug': 'pitofenon_fenpiveriniya_bromid_metamizol_natriya', 'typeID': 19}, {'ID': 1103, 'name': 'Метамизол натрия', 'slug': 'metamizol_natriya', 'typeID': 6}, {'ID': 1430, 'name': 'Питофенон', 'slug': 'pitofenon', 'typeID': 6}, {'ID': 1884, 'name': 'Micro Labs Ltd./ Микро Лабс Лимитед', 'slug': 'micro_labs_ltd', 'typeID': 13}, {'ID': 1896, 'name': 'Фенпивериния бромид', 'slug': 'fenpiveriniya_bromid', 'typeID': 6}, {'ID': 3936, 'name': 'Средства от боли', 'slug': 'sredstva_ot_boli', 'typeID': 21}, {'ID': 4887, 'name': 'Брал', 'slug': 'bral', 'typeID': 10}, {'ID': 5111, 'name': 'Болезнь Крона [регионарный энтерит]', 'slug': 'bolezn_krona_regionarnyj_enterit', 'typeID': 5}, {'ID': 5116, 'name': 'Язвенный колит', 'slug': 'yazvennyj_kolit', 'typeID': 5}, {'ID': 5125, 'name': 'Другие неинфекционные гастроэнтериты и колиты', 'slug': 'drugie_neinfekcionnye_gastroenterity_i_kolity', 'typeID': 5}]</t>
  </si>
  <si>
    <t>['1fa2d69d7f1d7faadf6a74ecbecdf669.webp']</t>
  </si>
  <si>
    <t>650_2022-12-28</t>
  </si>
  <si>
    <t>celekoksib_kapsuly_200mg_30</t>
  </si>
  <si>
    <t>Целекоксиб капсулы 200мг №30</t>
  </si>
  <si>
    <t>['https://pictures1.apteka-april.ru/products/208040/208/71870de5dfe9621b99ad25c7f671114c.webp']</t>
  </si>
  <si>
    <t>{'withCard': 635.0, 'withPeriod': 529.0, 'withoutCard': 635.0}</t>
  </si>
  <si>
    <t>['https://pictures1.apteka-april.ru/products/208040/80/71870de5dfe9621b99ad25c7f671114c.webp']</t>
  </si>
  <si>
    <t>[{'ID': 1, 'name': '200мг', 'slug': '200mg',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108, 'name': 'Россия', 'slug': 'rossiya', 'typeID': 15}, {'ID': 132, 'name': 'Миалгия', 'slug': 'mialgiya', 'typeID': 5}, {'ID': 281, 'name': 'Боль в суставе', 'slug': 'bol_v_sustave', 'typeID': 5}, {'ID': 1498, 'name': 'АО «ВЕРТЕКС»', 'slug': 'ao_verteks', 'typeID': 13}, {'ID': 1552, 'name': 'Целекоксиб', 'slug': 'celekoksib', 'typeID': 19}, {'ID': 2011, 'name': 'Целекоксиб', 'slug': 'celekoksib', 'typeID': 6},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5849, 'name': 'Полиартроз', 'slug': 'poliartroz', 'typeID': 5}, {'ID': 5888, 'name': 'Артроз неуточненный', 'slug': 'artroz_neutochnennyj', 'typeID': 5}, {'ID': 10215, 'name': 'Целекоксиб', 'slug': 'celekoksib', 'typeID': 10}]</t>
  </si>
  <si>
    <t>['71870de5dfe9621b99ad25c7f671114c.webp']</t>
  </si>
  <si>
    <t>651_2022-12-28</t>
  </si>
  <si>
    <t>atorika_tab_90mg_7</t>
  </si>
  <si>
    <t>Аторика таблетки 90мг №7</t>
  </si>
  <si>
    <t>['https://pictures1.apteka-april.ru/products/255507/208/729e24486f2738fc9961ddacc2282b93.webp']</t>
  </si>
  <si>
    <t>{'withCard': 374.0, 'withPeriod': 248.0, 'withoutCard': 374.0}</t>
  </si>
  <si>
    <t>['https://pictures1.apteka-april.ru/products/255507/80/729e24486f2738fc9961ddacc2282b93.webp']</t>
  </si>
  <si>
    <t>['729e24486f2738fc9961ddacc2282b93.webp']</t>
  </si>
  <si>
    <t>652_2022-12-28</t>
  </si>
  <si>
    <t>ketorolak_tabletki_10mg_20</t>
  </si>
  <si>
    <t>Кеторолак таблетки 10мг №20</t>
  </si>
  <si>
    <t>['https://pictures1.apteka-april.ru/products/296777/208/296777.webp']</t>
  </si>
  <si>
    <t>{'withCard': 70.0, 'withPeriod': 67.0, 'withoutCard': 70.0}</t>
  </si>
  <si>
    <t>['https://pictures1.apteka-april.ru/products/296777/80/296777.webp']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</si>
  <si>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132, 'name': 'Миалгия', 'slug': 'mialgiya', 'typeID': 5}, {'ID': 281, 'name': 'Боль в суставе', 'slug': 'bol_v_sustave', 'typeID': 5}, {'ID': 557, 'name': 'Кеторолак', 'slug': 'ketorolak', 'typeID': 19}, {'ID': 796, 'name': 'Кеторолак', 'slug': 'ketorolak', 'typeID': 6}, {'ID': 4931, 'name': 'Другие уточненные изменения зубов и их опорного аппарата', 'slug': 'drugie_utochnennye_izmeneniya_zubov_i_ih_opornogo_apparata', 'typeID': 5}, {'ID': 5777, 'name': 'Серопозитивный ревматоидный артрит', 'slug': 'seropozitivnyj_revmatoidnyj_artrit', 'typeID': 5}, {'ID': 5849, 'name': 'Полиартроз', 'slug': 'poliartroz', 'typeID': 5}, {'ID': 6471, 'name': 'Кеторолак', 'slug': 'ketorolak', 'typeID': 10}, {'ID': 20782, 'name': 'ООО "Велфарм"', 'slug': 'ooo_velfarm', 'typeID': 13}]</t>
  </si>
  <si>
    <t>['296777.webp']</t>
  </si>
  <si>
    <t>653_2022-12-28</t>
  </si>
  <si>
    <t>alental_krem_50g</t>
  </si>
  <si>
    <t>Аленталь крем 50г</t>
  </si>
  <si>
    <t>['https://pictures1.apteka-april.ru/products/293824/208/293824.webp']</t>
  </si>
  <si>
    <t>{'withCard': 356.0, 'withPeriod': 297.0, 'withoutCard': 356.0}</t>
  </si>
  <si>
    <t>['https://pictures1.apteka-april.ru/products/293824/80/293824.webp']</t>
  </si>
  <si>
    <t>[{'ID': 0, 'name': 'Без рецепта', 'slug': 'bez_recepta', 'typeID': 17}, {'ID': 1, 'name': '1.5%', 'slug': '1_5', 'typeID': 20}, {'ID': 4, 'name': 'Не выше 25 С', 'slug': 'ne_vyshe_25_s', 'typeID': 18}, {'ID': 43, 'name': 'Крем для наружного применения', 'slug': 'krem_dlya_naruzhnogo_primeneniya', 'typeID': 16}, {'ID': 105, 'name': 'Ацеклофенак', 'slug': 'aceklofenak', 'typeID': 19}, {'ID': 108, 'name': 'Россия', 'slug': 'rossiya', 'typeID': 15}, {'ID': 153, 'name': 'Ацеклофенак', 'slug': 'aceklofenak', 'typeID': 6}, {'ID': 281, 'name': 'Боль в суставе', 'slug': 'bol_v_sustave', 'typeID': 5}, {'ID': 1498, 'name': 'АО «ВЕРТЕКС»', 'slug': 'ao_verteks', 'typeID': 13}, {'ID': 3850, 'name': 'Аленталь', 'slug': 'alental', 'typeID': 10}, {'ID': 4931, 'name': 'Другие уточненные изменения зубов и их опорного аппарата', 'slug': 'drugie_utochnennye_izmeneniya_zubov_i_ih_opornogo_apparata', 'typeID': 5}, {'ID': 5777, 'name': 'Серопозитивный ревматоидный артрит', 'slug': 'seropozitivnyj_revmatoidnyj_artrit', 'typeID': 5}, {'ID': 5849, 'name': 'Полиартроз', 'slug': 'poliartroz', 'typeID': 5}, {'ID': 5888, 'name': 'Артроз неуточненный', 'slug': 'artroz_neutochnennyj', 'typeID': 5}]</t>
  </si>
  <si>
    <t>['293824.webp']</t>
  </si>
  <si>
    <t>654_2022-12-28</t>
  </si>
  <si>
    <t>ferveks_poroshok_limon_8</t>
  </si>
  <si>
    <t>Фервекс порошок для приготовления раствора для приема внутрь Лимон пакетики №8</t>
  </si>
  <si>
    <t>-60 ₽</t>
  </si>
  <si>
    <t>['https://pictures1.apteka-april.ru/products/10146/208/10146.webp']</t>
  </si>
  <si>
    <t>{'withCard': 335.0, 'withPeriod': 335.0, 'withoutCard': 395.0}</t>
  </si>
  <si>
    <t>discount_size_rub</t>
  </si>
  <si>
    <t>['https://pictures1.apteka-april.ru/products/10146/80/10146.webp']</t>
  </si>
  <si>
    <t>[{'ID': 0, 'name': 'Без рецепта', 'slug': 'bez_recepta', 'typeID': 17}, {'ID': 1, 'name': '500мг+25мг+200мг', 'slug': '500mg_25mg_200mg',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49, 'name': 'Порошок для приготовления раствора для внутреннего применения', 'slug': 'poroshok_dlya_prigotovleniya_rastvora_dlya_vnutrennego_primeneniya', 'typeID': 16}, {'ID': 63, 'name': 'Профилактика простуды и гриппа', 'slug': 'profilaktika_prostudy_i_grippa', 'typeID': 8}, {'ID': 96, 'name': 'Простуда', 'slug': 'prostuda', 'typeID': 8}, {'ID': 119, 'name': 'Франция', 'slug': 'franciya', 'typeID': 15}, {'ID': 132, 'name': 'Коронавирус', 'slug': 'koronavirus', 'typeID': 8}, {'ID': 140, 'name': 'Аскорбиновая кислота', 'slug': 'askorbinovaya_kislota', 'typeID': 6}, {'ID': 1343, 'name': 'порошок от простуды', 'slug': 'poroshok_ot_prostudy', 'typeID': 8}, {'ID': 1344, 'name': 'порошки от простуды', 'slug': 'poroshki_ot_prostudy', 'typeID': 8}, {'ID': 1358, 'name': 'Парацетамол', 'slug': 'paracetamol', 'typeID': 6}, {'ID': 1887, 'name': 'Фенирамин', 'slug': 'feniramin', 'typeID': 6}, {'ID': 3086, 'name': 'Sanofi Aventis Pharma/ Санофи Авентис', 'slug': 'sanofi_aventis_pharma', 'typeID': 13}, {'ID': 3440, 'name': 'Парацетамол+Фенирамин+Аскорбиновая кислота', 'slug': 'paracetamol_feniramin_askorbinovaya_kislota', 'typeID': 19}, {'ID': 4018, 'name': 'Противопростудные комплексы', 'slug': 'protivoprostudnye_kompleksy', 'typeID': 21}, {'ID': 4571, 'name': 'Острый назофарингит [насморк]', 'slug': 'ostryj_nazofaringit_nasmork', 'typeID': 5}, {'ID': 4598, 'name': 'Острая инфекция верхних дыхательных путей неуточненная', 'slug': 'ostraya_infekciya_verhnih_dyhatelnyh_putej_neutochnennaya', 'typeID': 5}, {'ID': 4662, 'name': 'Аллергический ринит, вызванный пыльцой растений', 'slug': 'allergicheskij_rinit_vyzvannyj_pylcoj_rastenij', 'typeID': 5}, {'ID': 4664, 'name': 'Другие аллергические риниты', 'slug': 'drugie_allergicheskie_rinity', 'typeID': 5}, {'ID': 8708, 'name': 'Лихорадка неясного происхождения', 'slug': 'lihoradka_neyasnogo_proishozhdeniya', 'typeID': 5}, {'ID': 9219, 'name': 'Фервекс', 'slug': 'ferveks', 'typeID': 10}]</t>
  </si>
  <si>
    <t>['10146.webp']</t>
  </si>
  <si>
    <t>655_2022-12-28</t>
  </si>
  <si>
    <t>terafleks_kapsuly_200</t>
  </si>
  <si>
    <t>Терафлекс капсулы №200</t>
  </si>
  <si>
    <t>['https://pictures1.apteka-april.ru/products/9553/208/9553.webp']</t>
  </si>
  <si>
    <t>{'withCard': 4858.0, 'withPeriod': 3112.0, 'withoutCard': 4858.0}</t>
  </si>
  <si>
    <t>107</t>
  </si>
  <si>
    <t>['https://pictures1.apteka-april.ru/products/9553/80/9553.webp']</t>
  </si>
  <si>
    <t>[{'ID': 0, 'name': 'Без рецепта', 'slug': 'bez_recepta', 'typeID': 17}, {'ID': 1, 'name': '400мг+500мг', 'slug': '400mg_500mg', 'typeID': 20}, {'ID': 4, 'name': 'Не выше 25 С', 'slug': 'ne_vyshe_25_s', 'typeID': 18}, {'ID': 19, 'name': 'Капсулы для приема внутрь', 'slug': 'kapsuly_dlya_priema_vnutr', 'typeID': 16}, {'ID': 62, 'name': 'Для суставов', 'slug': 'dlya_sustavov', 'typeID': 8}, {'ID': 113, 'name': 'США', 'slug': 'ssha', 'typeID': 15}, {'ID': 2004, 'name': 'Хондроитинсульфат', 'slug': 'hondroitinsulfat', 'typeID': 6}, {'ID': 2124, 'name': 'Сагмел Инк/Контракт Фармакал', 'slug': 'sagmel_ink', 'typeID': 13}, {'ID': 2163, 'name': 'Хондроитинсульфат+Глюкозамина сульфат', 'slug': 'hondroitinsulfat_glyukozamin', 'typeID': 19}, {'ID': 2463, 'name': 'Глюкозамина сульфат', 'slug': 'glyukozamin_sulfat', 'typeID': 6}, {'ID': 4024, 'name': 'Хондропротекторы', 'slug': 'hondroprotektory', 'typeID': 21}, {'ID': 5849, 'name': 'Полиартроз', 'slug': 'poliartroz', 'typeID': 5}, {'ID': 5888, 'name': 'Артроз неуточненный', 'slug': 'artroz_neutochnennyj', 'typeID': 5}, {'ID': 6017, 'name': 'Остеохондроз позвоночника', 'slug': 'osteohondroz_pozvonochnika', 'typeID': 5}, {'ID': 6042, 'name': 'Спондилез', 'slug': 'spondilez', 'typeID': 5}, {'ID': 9654, 'name': 'Терафлекс', 'slug': 'terafleks', 'typeID': 10}]</t>
  </si>
  <si>
    <t>['9553.webp']</t>
  </si>
  <si>
    <t>656_2022-12-28</t>
  </si>
  <si>
    <t>ferveks_poroshok_malina_8</t>
  </si>
  <si>
    <t>Фервекс порошок для приготовления раствора для приема внутрь Малина пакетики №8</t>
  </si>
  <si>
    <t>['https://pictures1.apteka-april.ru/products/22095/208/22095.webp']</t>
  </si>
  <si>
    <t>{'withCard': 510.0, 'withPeriod': 365.0, 'withoutCard': 510.0}</t>
  </si>
  <si>
    <t>['https://pictures1.apteka-april.ru/products/22095/80/22095.webp']</t>
  </si>
  <si>
    <t>[{'ID': 0, 'name': 'Без рецепта', 'slug': 'bez_recepta', 'typeID': 17}, {'ID': 1, 'name': '500мг+25мг+200мг', 'slug': '500mg_25mg_200mg',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49, 'name': 'Порошок для приготовления раствора для внутреннего применения', 'slug': 'poroshok_dlya_prigotovleniya_rastvora_dlya_vnutrennego_primeneniya', 'typeID': 16}, {'ID': 52, 'name': 'Мигрень', 'slug': 'migren', 'typeID': 5}, {'ID': 63, 'name': 'Профилактика простуды и гриппа', 'slug': 'profilaktika_prostudy_i_grippa', 'typeID': 8}, {'ID': 96, 'name': 'Простуда', 'slug': 'prostuda', 'typeID': 8}, {'ID': 105, 'name': 'Головная боль', 'slug': 'golovnaya_bol', 'typeID': 5}, {'ID': 119, 'name': 'Франция', 'slug': 'franciya', 'typeID': 15}, {'ID': 132, 'name': 'Коронавирус', 'slug': 'koronavirus', 'typeID': 8}, {'ID': 132, 'name': 'Миалгия', 'slug': 'mialgiya', 'typeID': 5}, {'ID': 140, 'name': 'Аскорбиновая кислота', 'slug': 'askorbinovaya_kislota', 'typeID': 6}, {'ID': 281, 'name': 'Боль в суставе', 'slug': 'bol_v_sustave', 'typeID': 5}, {'ID': 1343, 'name': 'порошок от простуды', 'slug': 'poroshok_ot_prostudy', 'typeID': 8}, {'ID': 1344, 'name': 'порошки от простуды', 'slug': 'poroshki_ot_prostudy', 'typeID': 8}, {'ID': 1358, 'name': 'Парацетамол', 'slug': 'paracetamol', 'typeID': 6}, {'ID': 1887, 'name': 'Фенирамин', 'slug': 'feniramin', 'typeID': 6}, {'ID': 3086, 'name': 'Sanofi Aventis Pharma/ Санофи Авентис', 'slug': 'sanofi_aventis_pharma', 'typeID': 13}, {'ID': 3440, 'name': 'Парацетамол+Фенирамин+Аскорбиновая кислота', 'slug': 'paracetamol_feniramin_askorbinovaya_kislota', 'typeID': 19}, {'ID': 4018, 'name': 'Противопростудные комплексы', 'slug': 'protivoprostudnye_kompleksy', 'typeID': 21}, {'ID': 4571, 'name': 'Острый назофарингит [насморк]', 'slug': 'ostryj_nazofaringit_nasmork', 'typeID': 5}, {'ID': 9219, 'name': 'Фервекс', 'slug': 'ferveks', 'typeID': 10}]</t>
  </si>
  <si>
    <t>['22095.webp']</t>
  </si>
  <si>
    <t>657_2022-12-28</t>
  </si>
  <si>
    <t>dona_poroshok_dlya_prigotovleniya_suspenzii_dlya_priema_vnutr_1_5g_paket_20</t>
  </si>
  <si>
    <t>Дона порошок для приготовления суспензии для приема внутрь 1,5г пакетики №20</t>
  </si>
  <si>
    <t>['https://pictures1.apteka-april.ru/products/3089/208/e6cb035c3f42505dd4c975386803bd09.webp']</t>
  </si>
  <si>
    <t>{'withCard': 2134.0, 'withPeriod': 1395.0, 'withoutCard': 2134.0}</t>
  </si>
  <si>
    <t>55</t>
  </si>
  <si>
    <t>['https://pictures1.apteka-april.ru/products/3089/80/e6cb035c3f42505dd4c975386803bd09.webp']</t>
  </si>
  <si>
    <t>[{'ID': 0, 'name': 'Без рецепта', 'slug': 'bez_recepta', 'typeID': 17}, {'ID': 1, 'name': '1500мг', 'slug': '1500mg', 'typeID': 20}, {'ID': 4, 'name': 'Не выше 25 С', 'slug': 'ne_vyshe_25_s', 'typeID': 18}, {'ID': 49, 'name': 'Порошок для приготовления раствора для внутреннего применения', 'slug': 'poroshok_dlya_prigotovleniya_rastvora_dlya_vnutrennego_primeneniya', 'typeID': 16}, {'ID': 62, 'name': 'Для суставов', 'slug': 'dlya_sustavov', 'typeID': 8}, {'ID': 89, 'name': 'Италия', 'slug': 'italiya', 'typeID': 15}, {'ID': 281, 'name': 'Товар дня сайт', 'slug': 'tovar_dnya_sajt', 'typeID': 8}, {'ID': 305, 'name': 'Глюкозамина сульфат', 'slug': 'glyukozamin', 'typeID': 19}, {'ID': 2102, 'name': 'Rottapharm/ Роттафарм', 'slug': 'rottapharm', 'typeID': 13}, {'ID': 2463, 'name': 'Глюкозамина сульфат', 'slug': 'glyukozamin_sulfat', 'typeID': 6}, {'ID': 4024, 'name': 'Хондропротекторы', 'slug': 'hondroprotektory', 'typeID': 21}, {'ID': 5059, 'name': 'Дона', 'slug': 'dona', 'typeID': 10}, {'ID': 5849, 'name': 'Полиартроз', 'slug': 'poliartroz', 'typeID': 5}, {'ID': 5888, 'name': 'Артроз неуточненный', 'slug': 'artroz_neutochnennyj', 'typeID': 5}, {'ID': 6017, 'name': 'Остеохондроз позвоночника', 'slug': 'osteohondroz_pozvonochnika', 'typeID': 5}, {'ID': 6042, 'name': 'Спондилез', 'slug': 'spondilez', 'typeID': 5}, {'ID': 6048, 'name': 'Другие спондилопатии', 'slug': 'drugie_spondilopatii', 'typeID': 5}]</t>
  </si>
  <si>
    <t>['e6cb035c3f42505dd4c975386803bd09.webp']</t>
  </si>
  <si>
    <t>658_2022-12-28</t>
  </si>
  <si>
    <t>ksefokam_tabletki_8mg_30</t>
  </si>
  <si>
    <t>Ксефокам таблетки 8мг №30</t>
  </si>
  <si>
    <t>['https://pictures1.apteka-april.ru/products/212045/208/212045.webp']</t>
  </si>
  <si>
    <t>{'withCard': 898.0, 'withPeriod': 603.0, 'withoutCard': 898.0}</t>
  </si>
  <si>
    <t>['https://pictures1.apteka-april.ru/products/212045/80/212045.webp']</t>
  </si>
  <si>
    <t>[{'ID': 1, 'name': '8мг', 'slug': '8mg',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77, 'name': 'Германия', 'slug': 'germaniya', 'typeID': 15}, {'ID': 281, 'name': 'Боль в суставе', 'slug': 'bol_v_sustave', 'typeID': 5}, {'ID': 989, 'name': 'Лорноксикам', 'slug': 'lornoksikam', 'typeID': 6}, {'ID': 1526, 'name': 'Лорноксикам', 'slug': 'lornoksikam', 'typeID': 19},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5838, 'name': 'Артрит неуточненный', 'slug': 'artrit_neutochnennyj', 'typeID': 5}, {'ID': 5849, 'name': 'Полиартроз', 'slug': 'poliartroz', 'typeID': 5}, {'ID': 5888, 'name': 'Артроз неуточненный', 'slug': 'artroz_neutochnennyj', 'typeID': 5}, {'ID': 6655, 'name': 'Ксефокам', 'slug': 'ksefokam', 'typeID': 10}, {'ID': 21022, 'name': 'Takeda GmbH/Такеда', 'slug': 'takeda_gmbh', 'typeID': 13}]</t>
  </si>
  <si>
    <t>['212045.webp']</t>
  </si>
  <si>
    <t>659_2022-12-28</t>
  </si>
  <si>
    <t>kartifleks_poroshok_v_sashe_10_2g_10</t>
  </si>
  <si>
    <t>Картифлекс порошок 10,2г саше №10</t>
  </si>
  <si>
    <t>['https://pictures1.apteka-april.ru/products/228257/208/c7985047faa9c17646d97f1d5eb6c4de.webp']</t>
  </si>
  <si>
    <t>{'withCard': 898.0, 'withPeriod': 629.0, 'withoutCard': 898.0}</t>
  </si>
  <si>
    <t>['https://pictures1.apteka-april.ru/products/228257/80/c7985047faa9c17646d97f1d5eb6c4de.webp']</t>
  </si>
  <si>
    <t>[{'ID': 0, 'name': 'Без рецепта', 'slug': 'bez_recepta', 'typeID': 17}, {'ID': 1, 'name': '10000мг', 'slug': '10000mg', 'typeID': 20}, {'ID': 4, 'name': 'Не выше 25 С', 'slug': 'ne_vyshe_25_s', 'typeID': 18}, {'ID': 49, 'name': 'Порошок для приготовления раствора для внутреннего применения', 'slug': 'poroshok_dlya_prigotovleniya_rastvora_dlya_vnutrennego_primeneniya', 'typeID': 16}, {'ID': 62, 'name': 'Для суставов', 'slug': 'dlya_sustavov', 'typeID': 8}, {'ID': 83, 'name': 'Индия', 'slug': 'indiya', 'typeID': 15}, {'ID': 2602, 'name': 'Недостаточность элементов питания неуточненная', 'slug': 'nedostatochnost_elementov_pitaniya_neutochnennaya', 'typeID': 5}, {'ID': 2773, 'name': 'Пептиды коллагена', 'slug': 'peptidy_kollagena', 'typeID': 6}, {'ID': 4024, 'name': 'Хондропротекторы', 'slug': 'hondroprotektory', 'typeID': 21}, {'ID': 5595, 'name': 'Картифлекс', 'slug': 'kartifleks', 'typeID': 10}, {'ID': 7319, 'name': 'Пептиды коллагена', 'slug': 'peptidy_kollagena', 'typeID': 19}, {'ID': 20761, 'name': 'Юнивёрсал Медикеар Пвт. Лтд.', 'slug': 'yunivyorsal_medikear_pvt_ltd', 'typeID': 13}]</t>
  </si>
  <si>
    <t>['c7985047faa9c17646d97f1d5eb6c4de.webp']</t>
  </si>
  <si>
    <t>660_2022-12-28</t>
  </si>
  <si>
    <t>mialajs_gel_1_20_g</t>
  </si>
  <si>
    <t>Миалайс гель 1% 20г</t>
  </si>
  <si>
    <t>['https://pictures1.apteka-april.ru/products/295837/208/adbc791b178f320b520094f1a3b462b5.webp']</t>
  </si>
  <si>
    <t>{'withCard': 227.0, 'withPeriod': 187.0, 'withoutCard': 227.0}</t>
  </si>
  <si>
    <t>['https://pictures1.apteka-april.ru/products/295837/80/adbc791b178f320b520094f1a3b462b5.webp']</t>
  </si>
  <si>
    <t>[{'ID': 0, 'name': 'Без рецепта', 'slug': 'bez_recepta', 'typeID': 17}, {'ID': 1, 'name': '1%', 'slug': '1', 'typeID': 20}, {'ID': 4, 'name': 'Не выше 25 С', 'slug': 'ne_vyshe_25_s', 'typeID': 18}, {'ID': 26, 'name': 'Гель для наружного применения', 'slug': 'gel_dlya_naruzhnogo_primeneniya', 'typeID': 16}, {'ID': 62, 'name': 'Подагра', 'slug': 'podagra', 'typeID': 5}, {'ID': 108, 'name': 'Россия', 'slug': 'rossiya', 'typeID': 15}, {'ID': 132, 'name': 'Миалгия', 'slug': 'mialgiya', 'typeID': 5}, {'ID': 838, 'name': 'Нимесулид', 'slug': 'nimesulid', 'typeID': 19}, {'ID': 1255, 'name': 'Нимесулид', 'slug': 'nimesulid', 'typeID': 6}, {'ID': 1436, 'name': 'ПАО "Биосинтез"', 'slug': 'oao_biosintez', 'typeID': 13}, {'ID': 5777, 'name': 'Серопозитивный ревматоидный артрит', 'slug': 'seropozitivnyj_revmatoidnyj_artrit', 'typeID': 5}, {'ID': 5792, 'name': 'Псориатические и энтеропатические артропатии', 'slug': 'psoriaticheskie_i_enteropaticheskie_artropatii', 'typeID': 5}, {'ID': 5849, 'name': 'Полиартроз', 'slug': 'poliartroz', 'typeID': 5}, {'ID': 7446, 'name': 'Миалайс', 'slug': 'mialajs', 'typeID': 10}]</t>
  </si>
  <si>
    <t>['adbc791b178f320b520094f1a3b462b5.webp']</t>
  </si>
  <si>
    <t>661_2022-12-28</t>
  </si>
  <si>
    <t>etoreleks_tabletki_60mg_14</t>
  </si>
  <si>
    <t>Эторелекс таблетки 60мг №14</t>
  </si>
  <si>
    <t>['https://pictures1.apteka-april.ru/products/262328/208/32ba0097d4c6f1f4adff3784f5f08c23.webp']</t>
  </si>
  <si>
    <t>{'withCard': 402.0, 'withPeriod': 268.0, 'withoutCard': 402.0}</t>
  </si>
  <si>
    <t>['https://pictures1.apteka-april.ru/products/262328/80/32ba0097d4c6f1f4adff3784f5f08c23.webp']</t>
  </si>
  <si>
    <t>[{'ID': 1, 'name': '60мг', 'slug': '60mg', 'typeID': 20}, {'ID': 1, 'name': 'Рецептурный', 'slug': 'recepturnyj', 'typeID': 17}, {'ID': 4, 'name': 'Не выше 25 С', 'slug': 'ne_vyshe_25_s', 'typeID': 18}, {'ID': 16, 'name': 'Таблетки', 'slug': 'tabletki', 'typeID': 16}, {'ID': 62, 'name': 'Подагра', 'slug': 'podagra', 'typeID': 5}, {'ID': 108, 'name': 'Россия', 'slug': 'rossiya', 'typeID': 15}, {'ID': 281, 'name': 'Боль в суставе', 'slug': 'bol_v_sustave', 'typeID': 5}, {'ID': 2159, 'name': 'Эторикоксиб', 'slug': 'etorikoksib', 'typeID': 19}, {'ID': 2231, 'name': 'Эторикоксиб', 'slug': 'etorikoksib', 'typeID': 6}, {'ID': 2307, 'name': 'ОАО "Фармасинтез"', 'slug': 'oao_farmasintez', 'typeID': 13},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5849, 'name': 'Полиартроз', 'slug': 'poliartroz', 'typeID': 5}, {'ID': 5867, 'name': 'Гонартроз [артроз коленного сустава]', 'slug': 'gonartroz_artroz_kolennogo_sustava', 'typeID': 5}, {'ID': 10678, 'name': 'Эторелекс', 'slug': 'etoreleks', 'typeID': 10}]</t>
  </si>
  <si>
    <t>['32ba0097d4c6f1f4adff3784f5f08c23.webp']</t>
  </si>
  <si>
    <t>662_2022-12-28</t>
  </si>
  <si>
    <t>artra_msm_tabletki_60</t>
  </si>
  <si>
    <t>Артра МСМ таблетки №60</t>
  </si>
  <si>
    <t>['https://pictures1.apteka-april.ru/products/235365/208/76accff591cd40670aedd385f8416ec8.webp']</t>
  </si>
  <si>
    <t>{'withCard': 1850.0, 'withPeriod': 1550.0, 'withoutCard': 1850.0}</t>
  </si>
  <si>
    <t>['https://pictures1.apteka-april.ru/products/235365/80/76accff591cd40670aedd385f8416ec8.webp']</t>
  </si>
  <si>
    <t>[{'ID': 0, 'name': 'Без рецепта', 'slug': 'bez_recepta', 'typeID': 17}, {'ID': 1, 'name': '832мг+736мг+20мг+600мг', 'slug': '832mg_736mg_20mg_600mg', 'typeID': 20}, {'ID': 4, 'name': 'Не выше 25 С', 'slug': 'ne_vyshe_25_s', 'typeID': 18}, {'ID': 16, 'name': 'Таблетки', 'slug': 'tabletki', 'typeID': 16}, {'ID': 113, 'name': 'США', 'slug': 'ssha', 'typeID': 15}, {'ID': 412, 'name': 'Гиалуроновая к-та', 'slug': 'gialuronovaya_kta', 'typeID': 6}, {'ID': 1113, 'name': 'Метилсульфонилметан', 'slug': 'metilsulfonilmetan', 'typeID': 6}, {'ID': 2004, 'name': 'Хондроитинсульфат', 'slug': 'hondroitinsulfat', 'typeID': 6}, {'ID': 2463, 'name': 'Глюкозамина сульфат', 'slug': 'glyukozamin_sulfat', 'typeID': 6}, {'ID': 3914, 'name': 'Артра', 'slug': 'artra', 'typeID': 10}, {'ID': 4024, 'name': 'Хондропротекторы', 'slug': 'hondroprotektory', 'typeID': 21}, {'ID': 5849, 'name': 'Полиартроз', 'slug': 'poliartroz', 'typeID': 5}, {'ID': 5888, 'name': 'Артроз неуточненный', 'slug': 'artroz_neutochnennyj', 'typeID': 5}, {'ID': 6017, 'name': 'Остеохондроз позвоночника', 'slug': 'osteohondroz_pozvonochnika', 'typeID': 5}, {'ID': 6042, 'name': 'Спондилез', 'slug': 'spondilez', 'typeID': 5}, {'ID': 6959, 'name': 'Глюкозамина сульфат+Хондроитинсульфат+Гиалуроновая к-та+Метилсульфонилметан', 'slug': 'glyukozamin_hondroitinsulfat_gialuronovaya_kta_metilsulfonilmetan', 'typeID': 19}, {'ID': 20847, 'name': 'Eagle Nutritionals, lnc', 'slug': 'eagle_nutritionals_lnc', 'typeID': 13}]</t>
  </si>
  <si>
    <t>['76accff591cd40670aedd385f8416ec8.webp']</t>
  </si>
  <si>
    <t>663_2022-12-28</t>
  </si>
  <si>
    <t>traumel_s_rastvor_dlya_inekcij_ampuly_2_2ml_5</t>
  </si>
  <si>
    <t>Траумель С раствор для инъекций ампулы 2,2мл №5</t>
  </si>
  <si>
    <t>['https://pictures1.apteka-april.ru/products/9821/208/bba746095fc5bb04741032fa178ea3d0.webp']</t>
  </si>
  <si>
    <t>{'withCard': 1179.0, 'withPeriod': 737.0, 'withoutCard': 1179.0}</t>
  </si>
  <si>
    <t>['https://pictures1.apteka-april.ru/products/9821/80/bba746095fc5bb04741032fa178ea3d0.webp']</t>
  </si>
  <si>
    <t>[{'ID': 1, 'name': 'Отсутствует', 'slug': 'otsutstvuet', 'typeID': 20}, {'ID': 1, 'name': 'Рецептурный', 'slug': 'recepturnyj', 'typeID': 17}, {'ID': 9, 'name': 'Не выше 30 С', 'slug': 'ne_vyshe_30_s', 'typeID': 18}, {'ID': 20, 'name': 'Раствор для инъекций', 'slug': 'rastvor_dlya_inekcij', 'typeID': 16}, {'ID': 77, 'name': 'Германия', 'slug': 'germaniya', 'typeID': 15}, {'ID': 2369, 'name': 'Biologische Heilmittel Heel GmbH/ Хеель', 'slug': 'biologische_heilmittel_heel_gmbh', 'typeID': 13}, {'ID': 2429, 'name': 'Смесь гомеопатическая', 'slug': 'smes_gomeopaticheskaya', 'typeID': 6}, {'ID': 2621, 'name': 'Траумель', 'slug': 'traumel', 'typeID': 10}, {'ID': 3935, 'name': 'Противовоспалительные средства (внутренние)', 'slug': 'protivovospalitelnye_sredstva_vnutrennie', 'typeID': 21}, {'ID': 5849, 'name': 'Полиартроз', 'slug': 'poliartroz', 'typeID': 5}, {'ID': 6130, 'name': 'Синовиты и теносиновиты', 'slug': 'sinovity_i_tenosinovity', 'typeID': 5}, {'ID': 6159, 'name': 'Болезни мягких тканей, связанные с нагрузкой, перегрузкой и давлением', 'slug': 'bolezni_myagkih_tkanej_svyazannye_s_nagruzkoj_peregruzkoj_i_davleniem', 'typeID': 5}, {'ID': 6170, 'name': 'Другие бурсопатии', 'slug': 'drugie_bursopatii', 'typeID': 5}, {'ID': 6193, 'name': 'Адгезивный капсулит плеча', 'slug': 'adgezivnyj_kapsulit_plecha', 'typeID': 5}, {'ID': 6988, 'name': 'Смесь гомеопатическая', 'slug': 'smes_gomeopaticheskaya', 'typeID': 19}]</t>
  </si>
  <si>
    <t>['bba746095fc5bb04741032fa178ea3d0.webp']</t>
  </si>
  <si>
    <t>664_2022-12-28</t>
  </si>
  <si>
    <t>biksitor_tabletki_90mg_10</t>
  </si>
  <si>
    <t>Бикситор таблетки 90мг №10</t>
  </si>
  <si>
    <t>-50 ₽</t>
  </si>
  <si>
    <t>['https://pictures1.apteka-april.ru/products/255800/208/118d2cdfb7d7a09f14a98486a42747d7.webp']</t>
  </si>
  <si>
    <t>{'withCard': 305.0, 'withPeriod': 305.0, 'withoutCard': 355.0}</t>
  </si>
  <si>
    <t>['https://pictures1.apteka-april.ru/products/255800/80/118d2cdfb7d7a09f14a98486a42747d7.webp']</t>
  </si>
  <si>
    <t>[{'ID': 1, 'name': '90мг', 'slug': '90mg', 'typeID': 20}, {'ID': 1, 'name': 'Рецептурный', 'slug': 'recepturnyj', 'typeID': 17}, {'ID': 4, 'name': 'Не выше 25 С', 'slug': 'ne_vyshe_25_s', 'typeID': 18}, {'ID': 16, 'name': 'Таблетки', 'slug': 'tabletki', 'typeID': 16}, {'ID': 62, 'name': 'Подагра', 'slug': 'podagra', 'typeID': 5}, {'ID': 108, 'name': 'Россия', 'slug': 'rossiya', 'typeID': 15}, {'ID': 281, 'name': 'Боль в суставе', 'slug': 'bol_v_sustave', 'typeID': 5}, {'ID': 2159, 'name': 'Эторикоксиб', 'slug': 'etorikoksib', 'typeID': 19}, {'ID': 2231, 'name': 'Эторикоксиб', 'slug': 'etorikoksib', 'typeID': 6}, {'ID': 3935, 'name': 'Противовоспалительные средства (внутренние)', 'slug': 'protivovospalitelnye_sredstva_vnutrennie', 'typeID': 21}, {'ID': 4003, 'name': 'Бикситор', 'slug': 'biksitor', 'typeID': 10}, {'ID': 5777, 'name': 'Серопозитивный ревматоидный артрит', 'slug': 'seropozitivnyj_revmatoidnyj_artrit', 'typeID': 5}, {'ID': 5838, 'name': 'Артрит неуточненный', 'slug': 'artrit_neutochnennyj', 'typeID': 5}, {'ID': 5849, 'name': 'Полиартроз', 'slug': 'poliartroz', 'typeID': 5}, {'ID': 21558, 'name': 'АЕТ Лабораториз Прайвет Лимитед/ООО "Хемофарм"', 'slug': 'aet_laboratoriz_prajvet_limited', 'typeID': 13}]</t>
  </si>
  <si>
    <t>['118d2cdfb7d7a09f14a98486a42747d7.webp']</t>
  </si>
  <si>
    <t>665_2022-12-28</t>
  </si>
  <si>
    <t>lormicidin_sprej_dlya_polosti_rta_50ml</t>
  </si>
  <si>
    <t>Лормицидин спрей для полости рта 50мл</t>
  </si>
  <si>
    <t>['https://pictures1.apteka-april.ru/products/292355/208/d6fa3cd03a03d9c8bd68607714446610.webp']</t>
  </si>
  <si>
    <t>{'withCard': 138.0, 'withPeriod': 110.0, 'withoutCard': 138.0}</t>
  </si>
  <si>
    <t>['https://pictures1.apteka-april.ru/products/292355/80/d6fa3cd03a03d9c8bd68607714446610.webp']</t>
  </si>
  <si>
    <t>[{'ID': 1, 'name': 'Отсутствует', 'slug': 'otsutstvuet', 'typeID': 20}, {'ID': 8, 'name': '5-25 С', 'slug': '525_s', 'typeID': 18}, {'ID': 58, 'name': 'Спрей для местного применения', 'slug': 'sprej_dlya_mestnogo_primeneniya', 'typeID': 16}, {'ID': 68, 'name': 'Армения', 'slug': 'armeniya', 'typeID': 15}, {'ID': 303, 'name': 'Кашель', 'slug': 'kashel', 'typeID': 5}, {'ID': 834, 'name': 'Коллоидное серебро', 'slug': 'kolloidnoe_serebro', 'typeID': 6}, {'ID': 1330, 'name': 'спрей для горла', 'slug': 'sprej_dlya_gorla', 'typeID': 8}, {'ID': 1331, 'name': 'спрей в горло', 'slug': 'sprej_v_gorlo', 'typeID': 8}, {'ID': 1332, 'name': 'спрей от горла', 'slug': 'sprej_ot_gorla', 'typeID': 8}, {'ID': 1333, 'name': 'спрей от боли в горле', 'slug': 'sprej_ot_boli_v_gorle', 'typeID': 8}, {'ID': 1975, 'name': 'Хлоргексидин', 'slug': 'hlorgeksidin', 'typeID': 6}, {'ID': 2081, 'name': 'Чайное дерево масло', 'slug': 'chajnoe_derevo_maslo', 'typeID': 6}, {'ID': 2819, 'name': 'Лормицидин', 'slug': 'lormicidin', 'typeID': 10}, {'ID': 4580, 'name': 'Острый фарингит', 'slug': 'ostryj_faringit', 'typeID': 5}, {'ID': 4584, 'name': 'Острый тонзиллит', 'slug': 'ostryj_tonzillit', 'typeID': 5}, {'ID': 4669, 'name': 'Хронический фарингит', 'slug': 'hronicheskij_faringit', 'typeID': 5}, {'ID': 4690, 'name': 'Хронический тонзиллит', 'slug': 'hronicheskij_tonzillit', 'typeID': 5}, {'ID': 8601, 'name': 'Коллоидное серебро+Хлоргексидин+Чайное дерево масло', 'slug': 'hlorgeksidin', 'typeID': 19}, {'ID': 20693, 'name': 'ООО "ЭСКО-Фарм"', 'slug': 'ooo_eskofarm', 'typeID': 13}]</t>
  </si>
  <si>
    <t>['d6fa3cd03a03d9c8bd68607714446610.webp']</t>
  </si>
  <si>
    <t>666_2022-12-28</t>
  </si>
  <si>
    <t>['https://pictures1.apteka-april.ru/products/267595/208/f812e62aab67325edb1e97ffef962898.webp']</t>
  </si>
  <si>
    <t>{'withCard': 141.0, 'withPeriod': 112.0, 'withoutCard': 141.0}</t>
  </si>
  <si>
    <t>['https://pictures1.apteka-april.ru/products/267595/80/f812e62aab67325edb1e97ffef962898.webp']</t>
  </si>
  <si>
    <t>[{'ID': 1, 'name': '15мг', 'slug': '15mg', 'typeID': 20}, {'ID': 1, 'name': 'Рецептурный', 'slug': 'recepturnyj', 'typeID': 17}, {'ID': 4, 'name': 'Не выше 25 С', 'slug': 'ne_vyshe_25_s', 'typeID': 18}, {'ID': 16, 'name': 'Таблетки', 'slug': 'tabletki', 'typeID': 16}, {'ID': 62, 'name': 'Подагра', 'slug': 'podagra', 'typeID': 5}, {'ID': 108, 'name': 'Россия', 'slug': 'rossiya', 'typeID': 15}, {'ID': 281, 'name': 'Боль в суставе', 'slug': 'bol_v_sustave', 'typeID': 5}, {'ID': 690, 'name': 'Мелоксикам', 'slug': 'meloksikam', 'typeID': 19}, {'ID': 1083, 'name': 'Мелоксикам', 'slug': 'meloksikam', 'typeID': 6}, {'ID': 2174, 'name': 'ОАО "Синтез"', 'slug': 'oao_sintez', 'typeID': 13},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5792, 'name': 'Псориатические и энтеропатические артропатии', 'slug': 'psoriaticheskie_i_enteropaticheskie_artropatii', 'typeID': 5}, {'ID': 5849, 'name': 'Полиартроз', 'slug': 'poliartroz', 'typeID': 5}, {'ID': 7233, 'name': 'Мелоксикам', 'slug': 'meloksikam', 'typeID': 10}]</t>
  </si>
  <si>
    <t>['f812e62aab67325edb1e97ffef962898.webp']</t>
  </si>
  <si>
    <t>667_2022-12-28</t>
  </si>
  <si>
    <t>ferveks_poroshok_detskij_malina_8</t>
  </si>
  <si>
    <t>Фервекс порошок для приготовления раствора для приема внутрь детский Малина пакетики №8</t>
  </si>
  <si>
    <t>-45 ₽</t>
  </si>
  <si>
    <t>['https://pictures1.apteka-april.ru/products/10145/208/10145.webp']</t>
  </si>
  <si>
    <t>{'withCard': 340.0, 'withPeriod': 340.0, 'withoutCard': 385.0}</t>
  </si>
  <si>
    <t>['https://pictures1.apteka-april.ru/products/10145/80/10145.webp']</t>
  </si>
  <si>
    <t>[{'ID': 0, 'name': 'Без рецепта', 'slug': 'bez_recepta', 'typeID': 17}, {'ID': 1, 'name': '280мг+10мг+100мг', 'slug': '280mg_10mg_100mg', 'typeID': 20}, {'ID': 6, 'name': '15-25 С', 'slug': '1525_s', 'typeID': 18}, {'ID': 14, 'name': 'Домашняя аптечка', 'slug': 'domashnyaya_aptechka', 'typeID': 8}, {'ID': 31, 'name': 'Аптечка путешественника', 'slug': 'aptechka_puteshestvennika', 'typeID': 8}, {'ID': 49, 'name': 'Порошок для приготовления раствора для внутреннего применения', 'slug': 'poroshok_dlya_prigotovleniya_rastvora_dlya_vnutrennego_primeneniya', 'typeID': 16}, {'ID': 63, 'name': 'Профилактика простуды и гриппа', 'slug': 'profilaktika_prostudy_i_grippa', 'typeID': 8}, {'ID': 96, 'name': 'Простуда', 'slug': 'prostuda', 'typeID': 8}, {'ID': 119, 'name': 'Франция', 'slug': 'franciya', 'typeID': 15}, {'ID': 132, 'name': 'Коронавирус', 'slug': 'koronavirus', 'typeID': 8}, {'ID': 140, 'name': 'Аскорбиновая кислота', 'slug': 'askorbinovaya_kislota', 'typeID': 6}, {'ID': 1343, 'name': 'порошок от простуды', 'slug': 'poroshok_ot_prostudy', 'typeID': 8}, {'ID': 1344, 'name': 'порошки от простуды', 'slug': 'poroshki_ot_prostudy', 'typeID': 8}, {'ID': 1358, 'name': 'Парацетамол', 'slug': 'paracetamol', 'typeID': 6}, {'ID': 1887, 'name': 'Фенирамин', 'slug': 'feniramin', 'typeID': 6}, {'ID': 3086, 'name': 'Sanofi Aventis Pharma/ Санофи Авентис', 'slug': 'sanofi_aventis_pharma', 'typeID': 13}, {'ID': 3440, 'name': 'Парацетамол+Фенирамин+Аскорбиновая кислота', 'slug': 'paracetamol_feniramin_askorbinovaya_kislota', 'typeID': 19}, {'ID': 4018, 'name': 'Противопростудные комплексы', 'slug': 'protivoprostudnye_kompleksy', 'typeID': 21}, {'ID': 4571, 'name': 'Острый назофарингит [насморк]', 'slug': 'ostryj_nazofaringit_nasmork',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4662, 'name': 'Аллергический ринит, вызванный пыльцой растений', 'slug': 'allergicheskij_rinit_vyzvannyj_pylcoj_rastenij', 'typeID': 5}, {'ID': 4664, 'name': 'Другие аллергические риниты', 'slug': 'drugie_allergicheskie_rinity', 'typeID': 5}, {'ID': 9219, 'name': 'Фервекс', 'slug': 'ferveks', 'typeID': 10}]</t>
  </si>
  <si>
    <t>['10145.webp']</t>
  </si>
  <si>
    <t>668_2022-12-28</t>
  </si>
  <si>
    <t>papaverin_tabletki_40mg_10</t>
  </si>
  <si>
    <t>Папаверин таблетки 40мг №10</t>
  </si>
  <si>
    <t>['https://pictures1.apteka-april.ru/products/27736/208/f40a19b0730470c0afb1e82ad090790b.webp']</t>
  </si>
  <si>
    <t>{'withCard': 25.0, 'withPeriod': 16.0, 'withoutCard': 25.0}</t>
  </si>
  <si>
    <t>0.7</t>
  </si>
  <si>
    <t>['https://pictures1.apteka-april.ru/products/27736/80/f40a19b0730470c0afb1e82ad090790b.webp']</t>
  </si>
  <si>
    <t>[{'ID': 0, 'name': 'Без рецепта', 'slug': 'bez_recepta', 'typeID': 17}, {'ID': 1, 'name': '40мг', 'slug': '40mg',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90, 'name': 'Болит живот', 'slug': 'bolit_zhivot', 'typeID': 8}, {'ID': 108, 'name': 'Россия', 'slug': 'rossiya', 'typeID': 15}, {'ID': 913, 'name': 'Папаверин', 'slug': 'papaverin', 'typeID': 19}, {'ID': 1354, 'name': 'Папаверин', 'slug': 'papaverin', 'typeID': 6}, {'ID': 2926, 'name': 'ОАО "Фармстандарт-Лексредства"', 'slug': 'oao_farmstandartleksredstva', 'typeID': 13}, {'ID': 3937, 'name': 'Средства спазмолитики', 'slug': 'sredstva_spazmolitiki', 'typeID': 21}, {'ID': 8450, 'name': 'Папаверин', 'slug': 'papaverin', 'typeID': 10}]</t>
  </si>
  <si>
    <t>['f40a19b0730470c0afb1e82ad090790b.webp']</t>
  </si>
  <si>
    <t>669_2022-12-28</t>
  </si>
  <si>
    <t>amprilan_tabletki_5mg_30</t>
  </si>
  <si>
    <t>Амприлан таблетки 5мг №30</t>
  </si>
  <si>
    <t>['https://pictures1.apteka-april.ru/products/54669/208/54669.webp']</t>
  </si>
  <si>
    <t>{'withCard': 511.0, 'withPeriod': 312.0, 'withoutCard': 511.0}</t>
  </si>
  <si>
    <t>['https://pictures1.apteka-april.ru/products/54669/80/54669.webp']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</si>
  <si>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42, 'name': 'Ишемическая болезнь сердца', 'slug': 'ishemicheskaya_bolezn_serdca', 'typeID': 5}, {'ID': 112, 'name': 'Словения', 'slug': 'sloveniya', 'typeID': 15}, {'ID': 284, 'name': 'Инфаркт мозга', 'slug': 'infarkt_mozga', 'typeID': 5}, {'ID': 1040, 'name': 'Рамиприл', 'slug': 'ramipril', 'typeID': 19}, {'ID': 1527, 'name': 'Рамиприл', 'slug': 'ramipril', 'typeID': 6}, {'ID': 1704, 'name': 'KRKA d.d./ КРКА', 'slug': 'krka_d_d', 'typeID': 13}, {'ID': 3497, 'name': 'Амприлан', 'slug': 'amprilan',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4458, 'name': 'Другие болезни периферических сосудов', 'slug': 'drugie_bolezni_perifericheskih_sosudov', 'typeID': 5}]</t>
  </si>
  <si>
    <t>['54669.webp']</t>
  </si>
  <si>
    <t>670_2022-12-28</t>
  </si>
  <si>
    <t>cinnarizin_tabletki_25mg_50</t>
  </si>
  <si>
    <t>Циннаризин таблетки 25мг №50</t>
  </si>
  <si>
    <t>['https://pictures1.apteka-april.ru/products/185356/208/1e5e342e82ffd5c23c280b7ae53e93e4.webp']</t>
  </si>
  <si>
    <t>['https://pictures1.apteka-april.ru/products/185356/80/1e5e342e82ffd5c23c280b7ae53e93e4.webp']</t>
  </si>
  <si>
    <t>[{'ID': 1, 'name': '25мг', 'slug': '25mg', 'typeID': 20}, {'ID': 1, 'name': 'Рецептурный', 'slug': 'recepturnyj', 'typeID': 17}, {'ID': 4, 'name': 'Не выше 25 С', 'slug': 'ne_vyshe_25_s', 'typeID': 18}, {'ID': 16, 'name': 'Таблетки', 'slug': 'tabletki', 'typeID': 16}, {'ID': 50, 'name': 'Таблетки для  памяти', 'slug': 'tabletki_dlya_pamyati', 'typeID': 8}, {'ID': 52, 'name': 'Мигрень', 'slug': 'migren', 'typeID': 5}, {'ID': 89, 'name': 'Для памяти', 'slug': 'dlya_pamyati', 'typeID': 8}, {'ID': 108, 'name': 'Россия', 'slug': 'rossiya', 'typeID': 15}, {'ID': 216, 'name': 'Головокружение и нарушение устойчивости', 'slug': 'golovokruzhenie_i_narushenie_ustojchivosti', 'typeID': 5}, {'ID': 284, 'name': 'Инфаркт мозга', 'slug': 'infarkt_mozga', 'typeID': 5}, {'ID': 2059, 'name': 'Циннаризин', 'slug': 'cinnarizin', 'typeID': 6}, {'ID': 2224, 'name': 'ОАО "Татхимфармпрепараты"', 'slug': 'oao_tathimfarmpreparaty', 'typeID': 13}, {'ID': 3954, 'name': 'Средства улучшающие мозговое кровообращение', 'slug': 'sredstva_uluchshayushchie_mozgovoe_krovoobrashchenie', 'typeID': 21}, {'ID': 9100, 'name': 'Циннаризин', 'slug': 'cinnarizin', 'typeID': 19}, {'ID': 10321, 'name': 'Циннаризин', 'slug': 'cinnarizin', 'typeID': 10}]</t>
  </si>
  <si>
    <t>['1e5e342e82ffd5c23c280b7ae53e93e4.webp']</t>
  </si>
  <si>
    <t>671_2022-12-28</t>
  </si>
  <si>
    <t>betaksolol_tabletki_20mg_30</t>
  </si>
  <si>
    <t>Бетаксолол таблетки 20мг №30</t>
  </si>
  <si>
    <t>['https://pictures1.apteka-april.ru/products/263128/208/263128.webp']</t>
  </si>
  <si>
    <t>{'withCard': 630.0, 'withPeriod': 524.0, 'withoutCard': 630.0}</t>
  </si>
  <si>
    <t>['https://pictures1.apteka-april.ru/products/263128/80/263128.webp']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</si>
  <si>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175, 'name': 'Бетаксолол', 'slug': 'betaksolol', 'typeID': 19}, {'ID': 224, 'name': 'Бетаксолол', 'slug': 'betaksolol', 'typeID': 6}, {'ID': 3959, 'name': 'Средства снижающие давление', 'slug': 'sredstva_snizhayushchie_davlenie', 'typeID': 21}, {'ID': 3971, 'name': 'Бетаксолол', 'slug': 'betaksolol', 'typeID': 10}, {'ID': 4149, 'name': 'Эссенциальная [первичная] гипертензия', 'slug': 'essencialnaya_pervichnaya_gipertenziya', 'typeID': 5}, {'ID': 4171, 'name': 'Другие формы стенокардии', 'slug': 'drugie_formy_stenokardii', 'typeID': 5}, {'ID': 20782, 'name': 'ООО "Велфарм"', 'slug': 'ooo_velfarm', 'typeID': 13}]</t>
  </si>
  <si>
    <t>['263128.webp']</t>
  </si>
  <si>
    <t>672_2022-12-28</t>
  </si>
  <si>
    <t>perindopril_tabletki_10mg_30</t>
  </si>
  <si>
    <t>Периндоприл-Тева таблетки 10мг №30</t>
  </si>
  <si>
    <t>['https://pictures1.apteka-april.ru/products/235232/208/235232a.webp']</t>
  </si>
  <si>
    <t>{'withCard': 291.0, 'withPeriod': 223.0, 'withoutCard': 291.0}</t>
  </si>
  <si>
    <t>['https://pictures1.apteka-april.ru/products/235232/80/235232a.webp']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</si>
  <si>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75, 'name': 'Венгрия', 'slug': 'vengriya', 'typeID': 15}, {'ID': 284, 'name': 'Инфаркт мозга', 'slug': 'infarkt_mozga', 'typeID': 5}, {'ID': 940, 'name': 'Периндоприл', 'slug': 'perindopril', 'typeID': 19}, {'ID': 1379, 'name': 'Периндоприл', 'slug': 'perindopril', 'typeID': 6},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8525, 'name': 'Периндоприл', 'slug': 'perindopril', 'typeID': 10}, {'ID': 22049, 'name': 'Teva Pharmaceutical Works Private/Тева Фармасьютикал Воркс Прайвэт Лимитед Компани', 'slug': 'teva_farmasyutikal_vorks_prajvet_limited_kompani', 'typeID': 13}]</t>
  </si>
  <si>
    <t>['235232a.webp']</t>
  </si>
  <si>
    <t>673_2022-12-28</t>
  </si>
  <si>
    <t>dekriz_tab_5mg_10mg_n30</t>
  </si>
  <si>
    <t>Де-Криз таблетки 5мг+10мг №30</t>
  </si>
  <si>
    <t>['https://pictures1.apteka-april.ru/products/269974/208/b0c6c382f6dc78f5cf841935a421074c.webp']</t>
  </si>
  <si>
    <t>{'withCard': 432.0, 'withPeriod': 360.0, 'withoutCard': 432.0}</t>
  </si>
  <si>
    <t>39</t>
  </si>
  <si>
    <t>['https://pictures1.apteka-april.ru/products/269974/80/b0c6c382f6dc78f5cf841935a421074c.webp']</t>
  </si>
  <si>
    <t>[{'ID': 1, 'name': '5мг+10мг', 'slug': '5mg_10mg',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954, 'name': 'Лизиноприл', 'slug': 'lizinopril', 'typeID': 6}, {'ID': 1860, 'name': 'АО "Медисорб"', 'slug': 'zao_medisorb', 'typeID': 13}, {'ID': 3507, 'name': 'Амлодипин+Лизиноприл', 'slug': 'amlodipin_lizinopril', 'typeID': 19}, {'ID': 4149, 'name': 'Эссенциальная [первичная] гипертензия', 'slug': 'essencialnaya_pervichnaya_gipertenziya', 'typeID': 5}, {'ID': 4905, 'name': 'Де-Криз', 'slug': 'dekriz', 'typeID': 10}]</t>
  </si>
  <si>
    <t>['b0c6c382f6dc78f5cf841935a421074c.webp']</t>
  </si>
  <si>
    <t>674_2022-12-28</t>
  </si>
  <si>
    <t>detraleks_suspenziya_1000mg10ml_sashe_30</t>
  </si>
  <si>
    <t>Детралекс суспензия 1000мг/10мл саше №30</t>
  </si>
  <si>
    <t>['https://pictures1.apteka-april.ru/products/227492/208/d304827251fc59f3c1e9da92897e7bd6.webp']</t>
  </si>
  <si>
    <t>{'withCard': 2096.0, 'withPeriod': 1373.0, 'withoutCard': 2096.0}</t>
  </si>
  <si>
    <t>['https://pictures1.apteka-april.ru/products/227492/80/d304827251fc59f3c1e9da92897e7bd6.webp']</t>
  </si>
  <si>
    <t>[{'ID': 0, 'name': 'Без рецепта', 'slug': 'bez_recepta', 'typeID': 17}, {'ID': 1, 'name': '100мг+900мг', 'slug': '100mg_900mg', 'typeID': 20}, {'ID': 9, 'name': 'Не выше 30 С', 'slug': 'ne_vyshe_30_s', 'typeID': 18}, {'ID': 18, 'name': 'Суспензия для приема внутрь', 'slug': 'suspenziya_dlya_priema_vnutr', 'typeID': 16}, {'ID': 119, 'name': 'Франция', 'slug': 'franciya', 'typeID': 15}, {'ID': 407, 'name': 'Гесперидин', 'slug': 'gesperidin', 'typeID': 6}, {'ID': 562, 'name': 'Диосмин', 'slug': 'diosmin', 'typeID': 6}, {'ID': 2534, 'name': 'Гесперидин+Диосмин', 'slug': 'gesperidin_diosmin', 'typeID': 19}, {'ID': 3967, 'name': 'Венотонизирующие внутренние средства', 'slug': 'venotoniziruyushchie_vnutrennie_sredstva', 'typeID': 21}, {'ID': 4511, 'name': 'Варикозное расширение вен нижних конечностей с язвой и воспалением', 'slug': 'varikoznoe_rasshirenie_ven_nizhnih_konechnostej_s_yazvoj_i_vospaleniem', 'typeID': 5}, {'ID': 4537, 'name': 'Венозная недостаточность (хроническая) (периферическая)', 'slug': 'venoznaya_nedostatochnost_hronicheskaya_perifericheskaya', 'typeID': 5}, {'ID': 4545, 'name': 'Другие неинфекционные болезни лимфатических сосудов и лимфатических узлов', 'slug': 'drugie_neinfekcionnye_bolezni_limfaticheskih_sosudov_i_limfaticheskih_uzlov', 'typeID': 5}, {'ID': 4994, 'name': 'Детралекс', 'slug': 'detraleks', 'typeID': 10}, {'ID': 8735, 'name': 'Отек, не классифицированный в других рубриках', 'slug': 'otek_ne_klassificirovannyj_v_drugih_rubrikah', 'typeID': 5}, {'ID': 15199, 'name': 'Геморрой и перианальный венозный тромбоз', 'slug': 'gemorroj_i_perianalnyj_venoznyj_tromboz', 'typeID': 5}, {'ID': 21097, 'name': 'Unither Liquid Manufacturing/ Юнитер Ликвид Мануфэкчуринг', 'slug': 'unither_liquid_manufacturing', 'typeID': 13}]</t>
  </si>
  <si>
    <t>['d304827251fc59f3c1e9da92897e7bd6.webp']</t>
  </si>
  <si>
    <t>675_2022-12-28</t>
  </si>
  <si>
    <t>izosorbida_mononitrat_tabletki_40mg_30</t>
  </si>
  <si>
    <t>Изосорбида мононитрат таблетки 40мг №30</t>
  </si>
  <si>
    <t>['https://pictures1.apteka-april.ru/products/257102/208/257102.webp']</t>
  </si>
  <si>
    <t>{'withCard': 197.0, 'withPeriod': 167.0, 'withoutCard': 197.0}</t>
  </si>
  <si>
    <t>['https://pictures1.apteka-april.ru/products/257102/80/257102.webp']</t>
  </si>
  <si>
    <t>[{'ID': 1, 'name': '40мг', 'slug': '40mg',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451, 'name': 'Изосорбида мононитрат', 'slug': 'izosorbida_mononitrat', 'typeID': 19}, {'ID': 664, 'name': 'Изосорбида мононитрат', 'slug': 'izosorbida_mononitrat', 'typeID': 6}, {'ID': 1975, 'name': 'ООО "Озон"', 'slug': 'ooo_ozon', 'typeID': 13}, {'ID': 3964, 'name': 'Антиангинальные средства', 'slug': 'antianginalnye_sredstva', 'typeID': 21}, {'ID': 4168, 'name': 'Стенокардия [грудная жаба]', 'slug': 'stenokardiya_grudnaya_zhaba',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5442, 'name': 'Изосорбида мононитрат', 'slug': 'izosorbida_mononitrat', 'typeID': 10}]</t>
  </si>
  <si>
    <t>['257102.webp']</t>
  </si>
  <si>
    <t>676_2022-12-28</t>
  </si>
  <si>
    <t>kodalneva_tabletki_51_254mg_30</t>
  </si>
  <si>
    <t>Ко-Дальнева таблетки 5мг+1,25мг+4мг №30</t>
  </si>
  <si>
    <t>['https://pictures1.apteka-april.ru/products/181076/208/181076.webp']</t>
  </si>
  <si>
    <t>{'withCard': 698.0, 'withPeriod': 436.0, 'withoutCard': 698.0}</t>
  </si>
  <si>
    <t>['https://pictures1.apteka-april.ru/products/181076/80/181076.webp']</t>
  </si>
  <si>
    <t>[{'ID': 1, 'name': '5мг+1.25мг+4мг', 'slug': '5mg_1_25mg_4mg',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678, 'name': 'Индапамид', 'slug': 'indapamid', 'typeID': 6}, {'ID': 1379, 'name': 'Периндоприл', 'slug': 'perindopril', 'typeID': 6}, {'ID': 1704, 'name': 'KRKA d.d./ КРКА', 'slug': 'krka_d_d', 'typeID': 13}, {'ID': 3480, 'name': 'Амлодипин+Индапамид+Периндоприл', 'slug': 'amlodipin_indapamid_perindopril',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6592, 'name': 'Ко-Дальнева', 'slug': 'kodalneva', 'typeID': 10}]</t>
  </si>
  <si>
    <t>['181076.webp']</t>
  </si>
  <si>
    <t>677_2022-12-28</t>
  </si>
  <si>
    <t>lizinopril_tabletki_20mg_20</t>
  </si>
  <si>
    <t>Лизиноприл таблетки 20мг №20</t>
  </si>
  <si>
    <t>['https://pictures1.apteka-april.ru/products/175559/208/c9b0066948fb1b02e1364b78ab58a969.webp']</t>
  </si>
  <si>
    <t>{'withCard': 112.0, 'withPeriod': 106.0, 'withoutCard': 112.0}</t>
  </si>
  <si>
    <t>['https://pictures1.apteka-april.ru/products/175559/80/c9b0066948fb1b02e1364b78ab58a969.webp']</t>
  </si>
  <si>
    <t>['c9b0066948fb1b02e1364b78ab58a969.webp']</t>
  </si>
  <si>
    <t>678_2022-12-28</t>
  </si>
  <si>
    <t>adrenalina_ghl_amp_0_1_1ml_5</t>
  </si>
  <si>
    <t>Адреналина гидрохлорид раствор для инъекций 0,1% ампулы 1мл №5</t>
  </si>
  <si>
    <t>['https://pictures1.apteka-april.ru/products/60/208/70507369bbed8fd8180fcc9e9b495fca.webp']</t>
  </si>
  <si>
    <t>{'withCard': 90.0, 'withPeriod': 85.0, 'withoutCard': 90.0}</t>
  </si>
  <si>
    <t>['https://pictures1.apteka-april.ru/products/60/80/70507369bbed8fd8180fcc9e9b495fca.webp']</t>
  </si>
  <si>
    <t>[{'ID': 1, 'name': '10мг/мл', 'slug': '10mg', 'typeID': 20}, {'ID': 1, 'name': 'Рецептурный', 'slug': 'recepturnyj', 'typeID': 17}, {'ID': 20, 'name': 'Раствор для инъекций', 'slug': 'rastvor_dlya_inekcij', 'typeID': 16}, {'ID': 21, 'name': '12-15 C', 'slug': '1215_c', 'typeID': 18}, {'ID': 108, 'name': 'Россия', 'slug': 'rossiya', 'typeID': 15}, {'ID': 269, 'name': 'Крапивница', 'slug': 'krapivnica', 'typeID': 5}, {'ID': 1465, 'name': 'Эпинефрин', 'slug': 'epinefrin', 'typeID': 19}, {'ID': 1902, 'name': 'ФГУП "Московский эндокринный з-д"', 'slug': 'fgup_moskovskij_endokrinnyj_zd', 'typeID': 13}, {'ID': 2190, 'name': 'Эпинефрин', 'slug': 'epinefrin', 'typeID': 6}, {'ID': 2451, 'name': 'Гипогликемия неуточненная', 'slug': 'gipoglikemiya_neutochnennaya', 'typeID': 5}, {'ID': 3957, 'name': 'Адреналина гидрохлорид', 'slug': 'adrenalina_gidrohlorid', 'typeID': 10}, {'ID': 3966, 'name': 'Прочие средства в кардиологии', 'slug': 'prochie_sredstva_v_kardiologii', 'typeID': 21}, {'ID': 4301, 'name': 'Предсердно-желудочковая [атриовентрикулярная] блокада и блокада левой ножки пучка Гиса', 'slug': 'predserdnozheludochkovaya_atrioventrikulyarnaya_blokada_i_blokada_levoj_nozhki_puchka_gisa', 'typeID': 5}, {'ID': 4319, 'name': 'Нарушение проводимости неуточненное', 'slug': 'narushenie_provodimosti_neutochnennoe', 'typeID': 5}, {'ID': 4320, 'name': 'Остановка сердца', 'slug': 'ostanovka_serdca', 'typeID': 5}]</t>
  </si>
  <si>
    <t>['70507369bbed8fd8180fcc9e9b495fca.webp']</t>
  </si>
  <si>
    <t>679_2022-12-28</t>
  </si>
  <si>
    <t>venoprim_tabletki_500mg_60</t>
  </si>
  <si>
    <t>4.83</t>
  </si>
  <si>
    <t>Веноприм 500мг таблетки  №60</t>
  </si>
  <si>
    <t>['https://pictures1.apteka-april.ru/products/265291/208/582e01c3c3d1c792b2936f0e20f2c445.webp']</t>
  </si>
  <si>
    <t>{'withCard': 898.0, 'withPeriod': 790.0, 'withoutCard': 898.0}</t>
  </si>
  <si>
    <t>72</t>
  </si>
  <si>
    <t>['https://pictures1.apteka-april.ru/products/265291/80/582e01c3c3d1c792b2936f0e20f2c445.webp']</t>
  </si>
  <si>
    <t>[{'ID': 0, 'name': 'Без рецепта', 'slug': 'bez_recepta', 'typeID': 17}, {'ID': 1, 'name': '50мг+450мг', 'slug': '50mg_450mg', 'typeID': 20}, {'ID': 4, 'name': 'Не выше 25 С', 'slug': 'ne_vyshe_25_s', 'typeID': 18}, {'ID': 16, 'name': 'Таблетки', 'slug': 'tabletki', 'typeID': 16}, {'ID': 108, 'name': 'Россия', 'slug': 'rossiya', 'typeID': 15}, {'ID': 118, 'name': 'Детралекс', 'slug': 'detraleks', 'typeID': 8}, {'ID': 407, 'name': 'Гесперидин', 'slug': 'gesperidin', 'typeID': 6}, {'ID': 562, 'name': 'Диосмин', 'slug': 'diosmin', 'typeID': 6}, {'ID': 721, 'name': 'венарус', 'slug': 'venarus', 'typeID': 8}, {'ID': 2534, 'name': 'Гесперидин+Диосмин', 'slug': 'gesperidin_diosmin', 'typeID': 19}, {'ID': 3967, 'name': 'Венотонизирующие внутренние средства', 'slug': 'venotoniziruyushchie_vnutrennie_sredstva', 'typeID': 21}, {'ID': 4283, 'name': 'ООО "Квадрат С"', 'slug': 'ooo_kvadrat_s', 'typeID': 13}, {'ID': 4652, 'name': 'Веноприм', 'slug': 'venoprim', 'typeID': 10}]</t>
  </si>
  <si>
    <t>['582e01c3c3d1c792b2936f0e20f2c445.webp']</t>
  </si>
  <si>
    <t>680_2022-12-28</t>
  </si>
  <si>
    <t>gopantenovaya_kislotaverteks_tabletki_500mg_50</t>
  </si>
  <si>
    <t>Гопантеновая кислота-Вертекс таблетки 500мг №50</t>
  </si>
  <si>
    <t>['https://pictures1.apteka-april.ru/products/240411/208/8c37de5fcd3408404bddef75a56bc77f.webp']</t>
  </si>
  <si>
    <t>{'withCard': 603.0, 'withPeriod': 491.0, 'withoutCard': 603.0}</t>
  </si>
  <si>
    <t>['https://pictures1.apteka-april.ru/products/240411/80/8c37de5fcd3408404bddef75a56bc77f.webp']</t>
  </si>
  <si>
    <t>[{'ID': 1, 'name': '500мг', 'slug': '500mg',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185, 'name': 'Шизофрения', 'slug': 'shizofreniya', 'typeID': 5}, {'ID': 193, 'name': 'Болезнь Паркинсона', 'slug': 'bolezn_parkinsona', 'typeID': 5}, {'ID': 194, 'name': 'Сосудистая деменция', 'slug': 'sosudistaya_demenciya', 'typeID': 5}, {'ID': 313, 'name': 'Гопантеновая кислота', 'slug': 'gopantenovaya_kislota', 'typeID': 19}, {'ID': 473, 'name': 'Гопантеновая кислота', 'slug': 'gopantenovaya_kislota', 'typeID': 6}, {'ID': 1498, 'name': 'АО «ВЕРТЕКС»', 'slug': 'ao_verteks', 'typeID': 13}, {'ID': 2710, 'name': 'Нарушения обмена меди', 'slug': 'narusheniya_obmena_medi', 'typeID': 5}, {'ID': 2780, 'name': 'Деменция неуточненная', 'slug': 'demenciya_neutochnennaya', 'typeID': 5}, {'ID': 3954, 'name': 'Средства улучшающие мозговое кровообращение', 'slug': 'sredstva_uluchshayushchie_mozgovoe_krovoobrashchenie', 'typeID': 21}, {'ID': 4773, 'name': 'Гопантеновая кислота', 'slug': 'gopantenovaya_kislota', 'typeID': 10}]</t>
  </si>
  <si>
    <t>['8c37de5fcd3408404bddef75a56bc77f.webp']</t>
  </si>
  <si>
    <t>681_2022-12-28</t>
  </si>
  <si>
    <t>kovamloset_tabletki_516012_5mg_30</t>
  </si>
  <si>
    <t>Ко-Вамлосет таблетки 5мг+160мг+12,5мг №30</t>
  </si>
  <si>
    <t>['https://pictures1.apteka-april.ru/products/234393/208/234393.webp']</t>
  </si>
  <si>
    <t>{'withCard': 710.0, 'withPeriod': 471.0, 'withoutCard': 710.0}</t>
  </si>
  <si>
    <t>['https://pictures1.apteka-april.ru/products/234393/80/234393.webp']</t>
  </si>
  <si>
    <t>[{'ID': 1, 'name': '5мг+160мг+12.5мг', 'slug': '5mg_160mg_12_5mg',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324, 'name': 'Валсартан', 'slug': 'valsartan', 'typeID': 6}, {'ID': 435, 'name': 'Гидрохлоротиазид', 'slug': 'gidrohlorotiazid', 'typeID': 6}, {'ID': 1704, 'name': 'KRKA d.d./ КРКА', 'slug': 'krka_d_d',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4393, 'name': 'Вамлосет', 'slug': 'vamloset', 'typeID': 10}, {'ID': 5481, 'name': 'Амлодипин+Валсартан+Гидрохлоротиазид', 'slug': 'amlodipin_valsartan_gidrohlorotiazid', 'typeID': 19}]</t>
  </si>
  <si>
    <t>['234393.webp']</t>
  </si>
  <si>
    <t>682_2022-12-28</t>
  </si>
  <si>
    <t>enalapril_h_tabletki_2510mg_20</t>
  </si>
  <si>
    <t>Эналаприл H таблетки 10мг+25мг №20</t>
  </si>
  <si>
    <t>['https://pictures1.apteka-april.ru/products/200758/208/200758.webp']</t>
  </si>
  <si>
    <t>{'withCard': 116.0, 'withPeriod': 92.0, 'withoutCard': 116.0}</t>
  </si>
  <si>
    <t>['https://pictures1.apteka-april.ru/products/200758/80/200758.webp']</t>
  </si>
  <si>
    <t>[{'ID': 1, 'name': '10мг+25мг', 'slug': '10mg_25mg',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282, 'name': 'Эналаприл+Гидрохлоротиазид', 'slug': 'enalapril_gidrohlorotiazid', 'typeID': 19}, {'ID': 435, 'name': 'Гидрохлоротиазид', 'slug': 'gidrohlorotiazid', 'typeID': 6}, {'ID': 1975, 'name': 'ООО "Озон"', 'slug': 'ooo_ozon', 'typeID': 13}, {'ID': 2177, 'name': 'Эналаприл', 'slug': 'enalapril',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10241, 'name': 'Эналаприл Н', 'slug': 'enalapril_n', 'typeID': 10}]</t>
  </si>
  <si>
    <t>['200758.webp']</t>
  </si>
  <si>
    <t>683_2022-12-28</t>
  </si>
  <si>
    <t>anaprilin_tabletki_10mg_50</t>
  </si>
  <si>
    <t>Анаприлин таблетки 10мг №50</t>
  </si>
  <si>
    <t>['https://pictures1.apteka-april.ru/products/231609/208/0166d0d45d8dc604ee9a1967dfa43684.webp']</t>
  </si>
  <si>
    <t>['https://pictures1.apteka-april.ru/products/231609/80/0166d0d45d8dc604ee9a1967dfa43684.webp']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</si>
  <si>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1025, 'name': 'Пропранолол', 'slug': 'propranolol', 'typeID': 19}, {'ID': 1503, 'name': 'Пропранолол', 'slug': 'propranolol', 'typeID': 6}, {'ID': 1938, 'name': 'Гемангиома любой локализации', 'slug': 'gemangioma_lyuboj_lokalizacii', 'typeID': 5}, {'ID': 1975, 'name': 'ООО "Озон"', 'slug': 'ooo_ozon', 'typeID': 13}, {'ID': 2034, 'name': 'Доброкачественное новообразование надпочечника', 'slug': 'dobrokachestvennoe_novoobrazovanie_nadpochechnika', 'typeID': 5}, {'ID': 2368, 'name': 'Тиреотоксикоз [гипертиреоз]', 'slug': 'tireotoksikoz_gipertireoz', 'typeID': 5}, {'ID': 2478, 'name': 'Дисфункция гипоталамуса, не классифицированная в других рубриках', 'slug': 'disfunkciya_gipotalamusa_ne_klassificirovannaya_v_drugih_rubrikah', 'typeID': 5}, {'ID': 3959, 'name': 'Средства снижающие давление', 'slug': 'sredstva_snizhayushchie_davlenie', 'typeID': 21}, {'ID': 4019, 'name': 'Анаприлин', 'slug': 'anaprilin', 'typeID': 10}]</t>
  </si>
  <si>
    <t>['0166d0d45d8dc604ee9a1967dfa43684.webp']</t>
  </si>
  <si>
    <t>684_2022-12-28</t>
  </si>
  <si>
    <t>spironolakton_kapsuly_100_mg_30</t>
  </si>
  <si>
    <t>Спиронолактон капсулы 100 мг №30</t>
  </si>
  <si>
    <t>['https://pictures1.apteka-april.ru/products/260393/208/5f2ab41ccf6b1a221519bf7b2ec9d98c.webp']</t>
  </si>
  <si>
    <t>{'withCard': 225.0, 'withPeriod': 206.0, 'withoutCard': 225.0}</t>
  </si>
  <si>
    <t>['https://pictures1.apteka-april.ru/products/260393/80/5f2ab41ccf6b1a221519bf7b2ec9d98c.webp']</t>
  </si>
  <si>
    <t>[{'ID': 1, 'name': '100мг', 'slug': '100mg',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34, 'name': 'Хроническая почечная недостаточность', 'slug': 'hronicheskaya_pochechnaya_nedostatochnost', 'typeID': 5}, {'ID': 108, 'name': 'Россия', 'slug': 'rossiya', 'typeID': 15}, {'ID': 193, 'name': 'Болезнь Паркинсона', 'slug': 'bolezn_parkinsona', 'typeID': 5}, {'ID': 217, 'name': 'Гипокалиемия', 'slug': 'gipokaliemiya', 'typeID': 5}, {'ID': 1099, 'name': 'Спиронолактон', 'slug': 'spironolakton', 'typeID': 19}, {'ID': 1677, 'name': 'Спиронолактон', 'slug': 'spironolakton', 'typeID': 6}, {'ID': 2034, 'name': 'Доброкачественное новообразование надпочечника', 'slug': 'dobrokachestvennoe_novoobrazovanie_nadpochechnika', 'typeID': 5}, {'ID': 2042, 'name': 'ООО "Пранафарм"', 'slug': 'ooo_pranafarm', 'typeID': 13}, {'ID': 2493, 'name': 'Гиперальдостеронизм', 'slug': 'giperaldosteronizm', 'typeID': 5}, {'ID': 3960, 'name': 'Мочегонные средства (Диуретики)', 'slug': 'mochegonnye_sredstva_diuretiki', 'typeID': 21}, {'ID': 9042, 'name': 'Спиронолактон', 'slug': 'spironolakton', 'typeID': 10}]</t>
  </si>
  <si>
    <t>['5f2ab41ccf6b1a221519bf7b2ec9d98c.webp']</t>
  </si>
  <si>
    <t>685_2022-12-28</t>
  </si>
  <si>
    <t>kardiom_900mg_tabletki_30</t>
  </si>
  <si>
    <t>Кардиом Таурин 500мг таблетки №30</t>
  </si>
  <si>
    <t>['https://pictures1.apteka-april.ru/products/323065/208/323065.webp']</t>
  </si>
  <si>
    <t>{'withCard': 185.0, 'withPeriod': 158.0, 'withoutCard': 185.0}</t>
  </si>
  <si>
    <t>['https://pictures1.apteka-april.ru/products/323065/80/323065.webp']</t>
  </si>
  <si>
    <t>[{'ID': 0, 'name': 'Без рецепта', 'slug': 'bez_recepta', 'typeID': 17}, {'ID': 1, 'name': '500мг', 'slug': '500mg', 'typeID': 20}, {'ID': 4, 'name': 'Не выше 25 С', 'slug': 'ne_vyshe_25_s', 'typeID': 18}, {'ID': 16, 'name': 'Таблетки', 'slug': 'tabletki', 'typeID': 16}, {'ID': 108, 'name': 'Россия', 'slug': 'rossiya', 'typeID': 15}, {'ID': 1136, 'name': 'Таурин', 'slug': 'taurin', 'typeID': 19}, {'ID': 1725, 'name': 'Таурин', 'slug': 'taurin', 'typeID': 6}, {'ID': 4283, 'name': 'ООО "Квадрат С"', 'slug': 'ooo_kvadrat_s', 'typeID': 13}, {'ID': 5544, 'name': 'Кардиом', 'slug': 'kardiom', 'typeID': 10}]</t>
  </si>
  <si>
    <t>['323065.webp']</t>
  </si>
  <si>
    <t>686_2022-12-28</t>
  </si>
  <si>
    <t>telmista_tabletki_40mg_28</t>
  </si>
  <si>
    <t>Телмиста таблетки 40мг №28</t>
  </si>
  <si>
    <t>['https://pictures1.apteka-april.ru/products/205617/208/205617.webp']</t>
  </si>
  <si>
    <t>{'withCard': 443.0, 'withPeriod': 291.0, 'withoutCard': 443.0}</t>
  </si>
  <si>
    <t>['https://pictures1.apteka-april.ru/products/205617/80/205617.webp']</t>
  </si>
  <si>
    <t>[{'ID': 1, 'name': '40мг', 'slug': '40mg',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1601, 'name': 'Телмисартан', 'slug': 'telmisartan', 'typeID': 19}, {'ID': 1704, 'name': 'KRKA d.d./ КРКА', 'slug': 'krka_d_d', 'typeID': 13}, {'ID': 1727, 'name': 'Телмисартан', 'slug': 'telmisartan', 'typeID': 6}, {'ID': 3961, 'name': 'Средства повышающие давление', 'slug': 'sredstva_povyshayushchie_davlenie', 'typeID': 21}, {'ID': 4149, 'name': 'Эссенциальная [первичная] гипертензия', 'slug': 'essencialnaya_pervichnaya_gipertenziya', 'typeID': 5}, {'ID': 9269, 'name': 'Телмиста', 'slug': 'telmista', 'typeID': 10}]</t>
  </si>
  <si>
    <t>['205617.webp']</t>
  </si>
  <si>
    <t>687_2022-12-28</t>
  </si>
  <si>
    <t>karvedilol_tabletki_6_25mg_30</t>
  </si>
  <si>
    <t>Карведилол таблетки 6,25мг №30</t>
  </si>
  <si>
    <t>['https://pictures1.apteka-april.ru/products/231799/208/4bd785a92d0f2944159c3a9e6ad0b2cc.webp']</t>
  </si>
  <si>
    <t>{'withCard': 131.0, 'withPeriod': 96.0, 'withoutCard': 131.0}</t>
  </si>
  <si>
    <t>['https://pictures1.apteka-april.ru/products/231799/80/4bd785a92d0f2944159c3a9e6ad0b2cc.webp']</t>
  </si>
  <si>
    <t>[{'ID': 1, 'name': '6.25мг', 'slug': '6_25mg',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544, 'name': 'Карведилол', 'slug': 'karvedilol', 'typeID': 19}, {'ID': 774, 'name': 'Карведилол', 'slug': 'karvedilol', 'typeID': 6}, {'ID': 2042, 'name': 'ООО "Пранафарм"', 'slug': 'ooo_pranafarm',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5207, 'name': 'Карведилол', 'slug': 'karvedilol', 'typeID': 10}]</t>
  </si>
  <si>
    <t>['4bd785a92d0f2944159c3a9e6ad0b2cc.webp']</t>
  </si>
  <si>
    <t>688_2022-12-28</t>
  </si>
  <si>
    <t>kokarboksilaza_liof_50mg_amp_2ml_5</t>
  </si>
  <si>
    <t>Кокарбоксилаза лиофилизат для приготовления раствора для инъекций 50мг ампулы 2мл №5</t>
  </si>
  <si>
    <t>['https://pictures1.apteka-april.ru/products/154996/208/154996.webp']</t>
  </si>
  <si>
    <t>{'withCard': 182.0, 'withPeriod': 151.0, 'withoutCard': 182.0}</t>
  </si>
  <si>
    <t>['https://pictures1.apteka-april.ru/products/154996/80/154996.webp']</t>
  </si>
  <si>
    <t>[{'ID': 1, 'name': '50мг', 'slug': '50mg', 'typeID': 20}, {'ID': 1, 'name': 'Рецептурный', 'slug': 'recepturnyj', 'typeID': 17}, {'ID': 10, 'name': 'Не выше 20 С', 'slug': 'ne_vyshe_20_s', 'typeID': 18}, {'ID': 34, 'name': 'Хроническая почечная недостаточность', 'slug': 'hronicheskaya_pochechnaya_nedostatochnost', 'typeID': 5}, {'ID': 108, 'name': 'Россия', 'slug': 'rossiya', 'typeID': 15}, {'ID': 122, 'name': 'Лиофилизат для приготовления раствора для инъекций', 'slug': 'liofilizat_dlya_prigotovleniya_rastvora_dlya_inekcij', 'typeID': 16}, {'ID': 591, 'name': 'Кокарбоксилаза', 'slug': 'kokarboksilaza', 'typeID': 19}, {'ID': 828, 'name': 'Кокарбоксилаза', 'slug': 'kokarboksilaza', 'typeID': 6}, {'ID': 1598, 'name': 'ООО "Деко Компания"', 'slug': 'ooo_deko_kompaniya', 'typeID': 13}, {'ID': 2392, 'name': 'Инсулинзависимый сахарный диабет с комой', 'slug': 'insulinzavisimyj_saharnyj_diabet_s_komoj', 'typeID': 5}, {'ID': 2393, 'name': 'Инсулинзависимый сахарный диабет с кетоацидозом', 'slug': 'insulinzavisimyj_saharnyj_diabet_s_ketoacidozom', 'typeID': 5}, {'ID': 2403, 'name': 'Инсулиннезависимый сахарный диабет с комой', 'slug': 'insulinnezavisimyj_saharnyj_diabet_s_komoj', 'typeID': 5}, {'ID': 2404, 'name': 'Инсулиннезависимый сахарный диабет с кетоацидозом', 'slug': 'insulinnezavisimyj_saharnyj_diabet_s_ketoacidozom', 'typeID': 5}, {'ID': 3966, 'name': 'Прочие средства в кардиологии', 'slug': 'prochie_sredstva_v_kardiologii', 'typeID': 21}, {'ID': 6483, 'name': 'Кокарбоксилаза', 'slug': 'kokarboksilaza', 'typeID': 10}]</t>
  </si>
  <si>
    <t>['154996.webp']</t>
  </si>
  <si>
    <t>689_2022-12-28</t>
  </si>
  <si>
    <t>koperineva_tabletki_1_254mg_90</t>
  </si>
  <si>
    <t>Ко-Перинева таблетки 1,25мг+4мг №90</t>
  </si>
  <si>
    <t>['https://pictures1.apteka-april.ru/products/184044/208/184044.webp']</t>
  </si>
  <si>
    <t>{'withCard': 1417.0, 'withPeriod': 964.0, 'withoutCard': 1417.0}</t>
  </si>
  <si>
    <t>['https://pictures1.apteka-april.ru/products/184044/80/184044.webp']</t>
  </si>
  <si>
    <t>['184044.webp']</t>
  </si>
  <si>
    <t>690_2022-12-28</t>
  </si>
  <si>
    <t>trimektal_mv_tabletki_35mg_120</t>
  </si>
  <si>
    <t>Тримектал МВ таблетки 35мг №120</t>
  </si>
  <si>
    <t>['https://pictures1.apteka-april.ru/products/150980/208/70010f1901c2b0a762c62848027b858f.webp']</t>
  </si>
  <si>
    <t>{'withCard': 1066.0, 'withPeriod': 888.0, 'withoutCard': 1066.0}</t>
  </si>
  <si>
    <t>61</t>
  </si>
  <si>
    <t>['https://pictures1.apteka-april.ru/products/150980/80/70010f1901c2b0a762c62848027b858f.webp']</t>
  </si>
  <si>
    <t>[{'ID': 1, 'name': '35мг', 'slug': '35mg', 'typeID': 20}, {'ID': 1, 'name': 'Рецептурный', 'slug': 'recepturnyj', 'typeID': 17}, {'ID': 4, 'name': 'Не выше 25 С', 'slug': 'ne_vyshe_25_s', 'typeID': 18}, {'ID': 16, 'name': 'Таблетки', 'slug': 'tabletki', 'typeID': 16}, {'ID': 42, 'name': 'Ишемическая болезнь сердца', 'slug': 'ishemicheskaya_bolezn_serdca', 'typeID': 5}, {'ID': 108, 'name': 'Россия', 'slug': 'rossiya', 'typeID': 15}, {'ID': 216, 'name': 'Головокружение и нарушение устойчивости', 'slug': 'golovokruzhenie_i_narushenie_ustojchivosti', 'typeID': 5}, {'ID': 1498, 'name': 'АО «ВЕРТЕКС»', 'slug': 'ao_verteks', 'typeID': 13}, {'ID': 1828, 'name': 'Триметазидин', 'slug': 'trimetazidin', 'typeID': 6}, {'ID': 3966, 'name': 'Прочие средства в кардиологии', 'slug': 'prochie_sredstva_v_kardiologii', 'typeID': 21}, {'ID': 4168, 'name': 'Стенокардия [грудная жаба]', 'slug': 'stenokardiya_grudnaya_zhaba', 'typeID': 5}, {'ID': 4680, 'name': 'Триметазидин', 'slug': 'trimetazidin', 'typeID': 19}, {'ID': 9114, 'name': 'Тримектал', 'slug': 'trimektal', 'typeID': 10}]</t>
  </si>
  <si>
    <t>['70010f1901c2b0a762c62848027b858f.webp']</t>
  </si>
  <si>
    <t>691_2022-12-28</t>
  </si>
  <si>
    <t>amlodipinperindopril_tabletki_10mg_10mg_30</t>
  </si>
  <si>
    <t>Амлодипин-Периндоприл таблетки 10мг+10мг №30</t>
  </si>
  <si>
    <t>['https://pictures1.apteka-april.ru/products/298855/208/e89a040313558565b5907609f2797367.webp']</t>
  </si>
  <si>
    <t>['https://pictures1.apteka-april.ru/products/298855/80/e89a040313558565b5907609f2797367.webp']</t>
  </si>
  <si>
    <t>[{'ID': 1, 'name': '10мг+10мг', 'slug': '10mg_10mg', 'typeID': 20}, {'ID': 1, 'name': 'Рецептурный', 'slug': 'recepturnyj', 'typeID': 17}, {'ID': 4, 'name': 'Не выше 25 С', 'slug': 'ne_vyshe_25_s', 'typeID': 18}, {'ID': 16, 'name': 'Таблетки', 'slug': 'tabletki', 'typeID': 16}, {'ID': 75, 'name': 'Венгрия', 'slug': 'vengriya', 'typeID': 15}, {'ID': 91, 'name': 'Амлодипин', 'slug': 'amlodipin', 'typeID': 6}, {'ID': 1379, 'name': 'Периндоприл', 'slug': 'perindopril', 'typeID': 6}, {'ID': 3629, 'name': 'Амлодипин-Периндоприл', 'slug': 'amlodipinperindopril', 'typeID': 10},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4980, 'name': 'Амлодипин+Периндоприл', 'slug': 'amlodipin_perindopril', 'typeID': 19}, {'ID': 22049, 'name': 'Teva Pharmaceutical Works Private/Тева Фармасьютикал Воркс Прайвэт Лимитед Компани', 'slug': 'teva_farmasyutikal_vorks_prajvet_limited_kompani', 'typeID': 13}]</t>
  </si>
  <si>
    <t>['e89a040313558565b5907609f2797367.webp']</t>
  </si>
  <si>
    <t>692_2022-12-28</t>
  </si>
  <si>
    <t>kodalneva_tabletki_102_58mg_30</t>
  </si>
  <si>
    <t>Ко-Дальнева таблетки 10мг+2,5мг+8мг №30</t>
  </si>
  <si>
    <t>['https://pictures1.apteka-april.ru/products/171114/208/171114.webp']</t>
  </si>
  <si>
    <t>{'withCard': 905.0, 'withPeriod': 566.0, 'withoutCard': 905.0}</t>
  </si>
  <si>
    <t>['https://pictures1.apteka-april.ru/products/171114/80/171114.webp']</t>
  </si>
  <si>
    <t>[{'ID': 1, 'name': '10мг+2.5мг+8мг', 'slug': '10mg_2_5mg_8mg',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678, 'name': 'Индапамид', 'slug': 'indapamid', 'typeID': 6}, {'ID': 1379, 'name': 'Периндоприл', 'slug': 'perindopril', 'typeID': 6}, {'ID': 1704, 'name': 'KRKA d.d./ КРКА', 'slug': 'krka_d_d', 'typeID': 13}, {'ID': 3480, 'name': 'Амлодипин+Индапамид+Периндоприл', 'slug': 'amlodipin_indapamid_perindopril',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6592, 'name': 'Ко-Дальнева', 'slug': 'kodalneva', 'typeID': 10}]</t>
  </si>
  <si>
    <t>['171114.webp']</t>
  </si>
  <si>
    <t>693_2022-12-28</t>
  </si>
  <si>
    <t>Анаприлин таблетки 10мг №50 Биосинтез</t>
  </si>
  <si>
    <t>['https://pictures1.apteka-april.ru/products/206614/208/2a97435e30ed4b9b113a880335342658.webp']</t>
  </si>
  <si>
    <t>{'withCard': 22.0, 'withPeriod': 20.0, 'withoutCard': 22.0}</t>
  </si>
  <si>
    <t>0.3</t>
  </si>
  <si>
    <t>['https://pictures1.apteka-april.ru/products/206614/80/2a97435e30ed4b9b113a880335342658.webp']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</si>
  <si>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1025, 'name': 'Пропранолол', 'slug': 'propranolol', 'typeID': 19}, {'ID': 1436, 'name': 'ПАО "Биосинтез"', 'slug': 'oao_biosintez', 'typeID': 13}, {'ID': 1503, 'name': 'Пропранолол', 'slug': 'propranolol', 'typeID': 6}, {'ID': 1938, 'name': 'Гемангиома любой локализации', 'slug': 'gemangioma_lyuboj_lokalizacii', 'typeID': 5}, {'ID': 2034, 'name': 'Доброкачественное новообразование надпочечника', 'slug': 'dobrokachestvennoe_novoobrazovanie_nadpochechnika', 'typeID': 5}, {'ID': 2368, 'name': 'Тиреотоксикоз [гипертиреоз]', 'slug': 'tireotoksikoz_gipertireoz', 'typeID': 5}, {'ID': 2478, 'name': 'Дисфункция гипоталамуса, не классифицированная в других рубриках', 'slug': 'disfunkciya_gipotalamusa_ne_klassificirovannaya_v_drugih_rubrikah', 'typeID': 5}, {'ID': 3959, 'name': 'Средства снижающие давление', 'slug': 'sredstva_snizhayushchie_davlenie', 'typeID': 21}, {'ID': 4019, 'name': 'Анаприлин', 'slug': 'anaprilin', 'typeID': 10}]</t>
  </si>
  <si>
    <t>['2a97435e30ed4b9b113a880335342658.webp']</t>
  </si>
  <si>
    <t>694_2022-12-28</t>
  </si>
  <si>
    <t>lortenza_tabletki_550mg_30</t>
  </si>
  <si>
    <t>Лортенза таблетки 5мг+50мг №30</t>
  </si>
  <si>
    <t>['https://pictures1.apteka-april.ru/products/58104/208/58104.webp']</t>
  </si>
  <si>
    <t>{'withCard': 479.0, 'withPeriod': 301.0, 'withoutCard': 479.0}</t>
  </si>
  <si>
    <t>['https://pictures1.apteka-april.ru/products/58104/80/58104.webp']</t>
  </si>
  <si>
    <t>[{'ID': 1, 'name': '5мг+50мг', 'slug': '5mg_50mg',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983, 'name': 'Лозартан', 'slug': 'lozartan', 'typeID': 6}, {'ID': 1704, 'name': 'KRKA d.d./ КРКА', 'slug': 'krka_d_d',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4161, 'name': 'Вторичная гипертензия', 'slug': 'vtorichnaya_gipertenziya', 'typeID': 5}, {'ID': 6164, 'name': 'Амлодипин+Лозартан', 'slug': 'amlodipin_lozartan', 'typeID': 19}, {'ID': 6665, 'name': 'Лортенза', 'slug': 'lortenza', 'typeID': 10}]</t>
  </si>
  <si>
    <t>['58104.webp']</t>
  </si>
  <si>
    <t>695_2022-12-28</t>
  </si>
  <si>
    <t>fozikard_tabletki_5mg_28</t>
  </si>
  <si>
    <t>Фозикард таблетки 5мг №28</t>
  </si>
  <si>
    <t>['https://pictures1.apteka-april.ru/products/37304/208/37304.webp']</t>
  </si>
  <si>
    <t>{'withCard': 326.0, 'withPeriod': 189.0, 'withoutCard': 326.0}</t>
  </si>
  <si>
    <t>['https://pictures1.apteka-april.ru/products/37304/80/37304.webp']</t>
  </si>
  <si>
    <t>[{'ID': 1, 'name': '5мг', 'slug': '5mg', 'typeID': 20}, {'ID': 1, 'name': 'Рецептурный', 'slug': 'recepturnyj', 'typeID': 17}, {'ID': 9, 'name': 'Не выше 30 С', 'slug': 'ne_vyshe_30_s', 'typeID': 18}, {'ID': 16, 'name': 'Таблетки', 'slug': 'tabletki', 'typeID': 16}, {'ID': 87, 'name': 'Исландия', 'slug': 'islandiya', 'typeID': 15}, {'ID': 1324, 'name': 'Фозиноприл', 'slug': 'fozinopril', 'typeID': 19}, {'ID': 1935, 'name': 'Фозиноприл', 'slug': 'fozinopril',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5983, 'name': 'Actavis Group/Актавис', 'slug': 'actavis_group', 'typeID': 13}, {'ID': 10563, 'name': 'Фозикард', 'slug': 'fozikard', 'typeID': 10}]</t>
  </si>
  <si>
    <t>['37304.webp']</t>
  </si>
  <si>
    <t>696_2022-12-28</t>
  </si>
  <si>
    <t>felodip_tabletki_5mg_30</t>
  </si>
  <si>
    <t>Фелодип таблетки 5мг №30</t>
  </si>
  <si>
    <t>['https://pictures1.apteka-april.ru/products/10075/208/10075.webp']</t>
  </si>
  <si>
    <t>{'withCard': 687.0, 'withPeriod': 429.0, 'withoutCard': 687.0}</t>
  </si>
  <si>
    <t>['https://pictures1.apteka-april.ru/products/10075/80/10075.webp']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</si>
  <si>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121, 'name': 'Чехия', 'slug': 'chehiya', 'typeID': 15}, {'ID': 1262, 'name': 'Фелодипин', 'slug': 'felodipin', 'typeID': 19}, {'ID': 1879, 'name': 'Фелодипин', 'slug': 'felodipin', 'typeID': 6}, {'ID': 2228, 'name': 'Teva Pharm. Industries/ Тева Фарм. Предприятие', 'slug': 'teva_pharm_industries',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4170, 'name': 'Стенокардия с документально подтвержденным спазмом', 'slug': 'stenokardiya_s_dokumentalno_podtverzhdennym_spazmom', 'typeID': 5}, {'ID': 9062, 'name': 'Фелодип', 'slug': 'felodip', 'typeID': 10}]</t>
  </si>
  <si>
    <t>['10075.webp']</t>
  </si>
  <si>
    <t>697_2022-12-28</t>
  </si>
  <si>
    <t>enap_hl_tabletki_2012_5mg_20</t>
  </si>
  <si>
    <t>Энап HL таблетки 20мг+12,5мг №20</t>
  </si>
  <si>
    <t>['https://pictures1.apteka-april.ru/products/25195/208/25195.webp']</t>
  </si>
  <si>
    <t>{'withCard': 397.0, 'withPeriod': 230.0, 'withoutCard': 397.0}</t>
  </si>
  <si>
    <t>['https://pictures1.apteka-april.ru/products/25195/80/25195.webp']</t>
  </si>
  <si>
    <t>[{'ID': 1, 'name': '20мг+12.5мг', 'slug': '20mg_12_5mg',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282, 'name': 'Эналаприл+Гидрохлоротиазид', 'slug': 'enalapril_gidrohlorotiazid', 'typeID': 19}, {'ID': 435, 'name': 'Гидрохлоротиазид', 'slug': 'gidrohlorotiazid', 'typeID': 6}, {'ID': 1704, 'name': 'KRKA d.d./ КРКА', 'slug': 'krka_d_d', 'typeID': 13}, {'ID': 2177, 'name': 'Эналаприл', 'slug': 'enalapril',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10226, 'name': 'Энап НL', 'slug': 'enap_nl', 'typeID': 10}]</t>
  </si>
  <si>
    <t>['25195.webp']</t>
  </si>
  <si>
    <t>698_2022-12-28</t>
  </si>
  <si>
    <t>koperineva_tabletki_2_58mg_90</t>
  </si>
  <si>
    <t>Ко-Перинева таблетки 2,5мг+8мг №90</t>
  </si>
  <si>
    <t>['https://pictures1.apteka-april.ru/products/184043/208/184043.webp']</t>
  </si>
  <si>
    <t>{'withCard': 1683.0, 'withPeriod': 1145.0, 'withoutCard': 1683.0}</t>
  </si>
  <si>
    <t>['https://pictures1.apteka-april.ru/products/184043/80/184043.webp']</t>
  </si>
  <si>
    <t>[{'ID': 1, 'name': '2.5мг+8мг', 'slug': '2_5mg_8mg',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678, 'name': 'Индапамид', 'slug': 'indapamid', 'typeID': 6}, {'ID': 1379, 'name': 'Периндоприл', 'slug': 'perindopril', 'typeID': 6}, {'ID': 1704, 'name': 'KRKA d.d./ КРКА', 'slug': 'krka_d_d', 'typeID': 13}, {'ID': 2903, 'name': 'Индапамид+Периндоприл', 'slug': 'indapamid_perindopril',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6733, 'name': 'Ко-Перинева', 'slug': 'koperineva', 'typeID': 10}]</t>
  </si>
  <si>
    <t>['184043.webp']</t>
  </si>
  <si>
    <t>699_2022-12-28</t>
  </si>
  <si>
    <t>Периндоприл Плюс таблетки 2,5мг+8мг №30</t>
  </si>
  <si>
    <t>['https://pictures1.apteka-april.ru/products/265238/208/30e5cba3822f8f96a4000a193488245b.webp']</t>
  </si>
  <si>
    <t>{'withCard': 560.0, 'withPeriod': 465.0, 'withoutCard': 560.0}</t>
  </si>
  <si>
    <t>['https://pictures1.apteka-april.ru/products/265238/80/30e5cba3822f8f96a4000a193488245b.webp']</t>
  </si>
  <si>
    <t>[{'ID': 1, 'name': '2.5мг+8мг', 'slug': '2_5mg_8mg',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678, 'name': 'Индапамид', 'slug': 'indapamid', 'typeID': 6}, {'ID': 1379, 'name': 'Периндоприл', 'slug': 'perindopril', 'typeID': 6}, {'ID': 2153, 'name': 'ЗАО "Северная Звезда"', 'slug': 'zao_severnaya_zvezda', 'typeID': 13}, {'ID': 2903, 'name': 'Индапамид+Периндоприл', 'slug': 'indapamid_perindopril',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8327, 'name': 'Периндоприл Плюс', 'slug': 'perindopril_plyus', 'typeID': 10}]</t>
  </si>
  <si>
    <t>['30e5cba3822f8f96a4000a193488245b.webp']</t>
  </si>
  <si>
    <t>700_2022-12-28</t>
  </si>
  <si>
    <t>perindopril_tabletki_5mg_30</t>
  </si>
  <si>
    <t>Периндоприл-Тева таблетки 5мг №30</t>
  </si>
  <si>
    <t>['https://pictures1.apteka-april.ru/products/219795/208/219795.webp']</t>
  </si>
  <si>
    <t>{'withCard': 301.0, 'withPeriod': 233.0, 'withoutCard': 301.0}</t>
  </si>
  <si>
    <t>['https://pictures1.apteka-april.ru/products/219795/80/219795.webp']</t>
  </si>
  <si>
    <t>[{'ID': 1, 'name': '5мг', 'slug': '5mg', 'typeID': 20}, {'ID': 1, 'name': 'Рецептурный', 'slug': 'recepturnyj', 'typeID': 17}, {'ID': 5, 'name': 'Обычный', 'slug': 'obychnyj', 'typeID': 18}, {'ID': 16, 'name': 'Таблетки', 'slug': 'tabletki', 'typeID': 16}, {'ID': 75, 'name': 'Венгрия', 'slug': 'vengriya', 'typeID': 15}, {'ID': 284, 'name': 'Инфаркт мозга', 'slug': 'infarkt_mozga', 'typeID': 5}, {'ID': 940, 'name': 'Периндоприл', 'slug': 'perindopril', 'typeID': 19}, {'ID': 1379, 'name': 'Периндоприл', 'slug': 'perindopril', 'typeID': 6},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8525, 'name': 'Периндоприл', 'slug': 'perindopril', 'typeID': 10}, {'ID': 22049, 'name': 'Teva Pharmaceutical Works Private/Тева Фармасьютикал Воркс Прайвэт Лимитед Компани', 'slug': 'teva_farmasyutikal_vorks_prajvet_limited_kompani', 'typeID': 13}]</t>
  </si>
  <si>
    <t>['219795.webp']</t>
  </si>
  <si>
    <t>701_2022-12-28</t>
  </si>
  <si>
    <t>maslo_zarodyshej_pshenicy_kapsuly_100</t>
  </si>
  <si>
    <t>Масло зародышей пшеницы капсулы №100</t>
  </si>
  <si>
    <t>['https://pictures1.apteka-april.ru/products/298025/208/298025.webp']</t>
  </si>
  <si>
    <t>{'withCard': 138.0, 'withPeriod': 112.0, 'withoutCard': 138.0}</t>
  </si>
  <si>
    <t>['https://pictures1.apteka-april.ru/products/298025/80/298025.webp']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</si>
  <si>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1790, 'name': 'Токоферол', 'slug': 'tokoferol', 'typeID': 6}, {'ID': 2133, 'name': 'Экстракт зародышей пшеницы', 'slug': 'ekstrakt_zarodyshej_pshenicy', 'typeID': 6}, {'ID': 6311, 'name': 'Масло зародышей пшеницы', 'slug': 'maslo_zarodyshej_pshenicy', 'typeID': 10}, {'ID': 7176, 'name': 'Экстракт зародышей пшеницы+Токоферол', 'slug': 'ekstrakt_zarodyshej_pshenicy_tokoferol', 'typeID': 19}, {'ID': 11766, 'name': 'ООО "Мирролла"', 'slug': 'ooo_mirrolla', 'typeID': 13}]</t>
  </si>
  <si>
    <t>['298025.webp']</t>
  </si>
  <si>
    <t>702_2022-12-28</t>
  </si>
  <si>
    <t>notrocetam_rastvor_dlya_inekcij_20_ampuly_5ml_10</t>
  </si>
  <si>
    <t>Нотроцетам раствор для инъекций 20%  ампулы 5мл №10</t>
  </si>
  <si>
    <t>['https://pictures1.apteka-april.ru/products/263159/208/164585df2d4c6c21d3e806a3d26deadb.webp']</t>
  </si>
  <si>
    <t>{'withCard': 134.0, 'withPeriod': 107.0, 'withoutCard': 134.0}</t>
  </si>
  <si>
    <t>['https://pictures1.apteka-april.ru/products/263159/80/164585df2d4c6c21d3e806a3d26deadb.webp']</t>
  </si>
  <si>
    <t>[{'ID': 1, 'name': '200мг/мл', 'slug': '200mg',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69, 'name': 'Беларусь', 'slug': 'belarus', 'typeID': 15}, {'ID': 194, 'name': 'Сосудистая деменция', 'slug': 'sosudistaya_demenciya', 'typeID': 5}, {'ID': 197, 'name': 'Болезнь Альцгеймера', 'slug': 'bolezn_alcgejmera', 'typeID': 5}, {'ID': 216, 'name': 'Головокружение и нарушение устойчивости', 'slug': 'golovokruzhenie_i_narushenie_ustojchivosti', 'typeID': 5}, {'ID': 284, 'name': 'Инфаркт мозга', 'slug': 'infarkt_mozga', 'typeID': 5}, {'ID': 961, 'name': 'Пирацетам', 'slug': 'piracetam', 'typeID': 19}, {'ID': 1414, 'name': 'Пирацетам', 'slug': 'piracetam', 'typeID': 6}, {'ID': 3954, 'name': 'Средства улучшающие мозговое кровообращение', 'slug': 'sredstva_uluchshayushchie_mozgovoe_krovoobrashchenie', 'typeID': 21}, {'ID': 8211, 'name': 'Пирацетам', 'slug': 'piracetam', 'typeID': 10}, {'ID': 20782, 'name': 'ООО "Велфарм"', 'slug': 'ooo_velfarm', 'typeID': 13}]</t>
  </si>
  <si>
    <t>['164585df2d4c6c21d3e806a3d26deadb.webp']</t>
  </si>
  <si>
    <t>703_2022-12-28</t>
  </si>
  <si>
    <t>dalneva_tabletki_5mg_4mg_30</t>
  </si>
  <si>
    <t>Дальнева таблетки 5мг+4мг №30</t>
  </si>
  <si>
    <t>['https://pictures1.apteka-april.ru/products/214476/208/214476.webp']</t>
  </si>
  <si>
    <t>{'withCard': 646.0, 'withPeriod': 388.0, 'withoutCard': 646.0}</t>
  </si>
  <si>
    <t>['https://pictures1.apteka-april.ru/products/214476/80/214476.webp']</t>
  </si>
  <si>
    <t>[{'ID': 1, 'name': '5мг+4мг', 'slug': '5mg_4mg',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1379, 'name': 'Периндоприл', 'slug': 'perindopril', 'typeID': 6}, {'ID': 1704, 'name': 'KRKA d.d./ КРКА', 'slug': 'krka_d_d',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4651, 'name': 'Дальнева', 'slug': 'dalneva', 'typeID': 10}, {'ID': 4980, 'name': 'Амлодипин+Периндоприл', 'slug': 'amlodipin_perindopril', 'typeID': 19}]</t>
  </si>
  <si>
    <t>['214476.webp']</t>
  </si>
  <si>
    <t>704_2022-12-28</t>
  </si>
  <si>
    <t>kovamloset_tabletki_1016012_5mg_30</t>
  </si>
  <si>
    <t>Ко-Вамлосет таблетки 10мг+160мг+12,5мг №30</t>
  </si>
  <si>
    <t>['https://pictures1.apteka-april.ru/products/234392/208/234392.webp']</t>
  </si>
  <si>
    <t>{'withCard': 728.0, 'withPeriod': 464.0, 'withoutCard': 728.0}</t>
  </si>
  <si>
    <t>['https://pictures1.apteka-april.ru/products/234392/80/234392.webp']</t>
  </si>
  <si>
    <t>[{'ID': 1, 'name': '10мг+160мг+12.5мг', 'slug': '10mg_160mg_12_5mg',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324, 'name': 'Валсартан', 'slug': 'valsartan', 'typeID': 6}, {'ID': 435, 'name': 'Гидрохлоротиазид', 'slug': 'gidrohlorotiazid', 'typeID': 6}, {'ID': 1704, 'name': 'KRKA d.d./ КРКА', 'slug': 'krka_d_d',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4393, 'name': 'Вамлосет', 'slug': 'vamloset', 'typeID': 10}, {'ID': 5481, 'name': 'Амлодипин+Валсартан+Гидрохлоротиазид', 'slug': 'amlodipin_valsartan_gidrohlorotiazid', 'typeID': 19}]</t>
  </si>
  <si>
    <t>['234392.webp']</t>
  </si>
  <si>
    <t>705_2022-12-28</t>
  </si>
  <si>
    <t>elkar_rastvor_dlya_priema_vnutr_30_fl_25ml</t>
  </si>
  <si>
    <t>Элькар раствор для приема внутрь 30% флакон 25мл</t>
  </si>
  <si>
    <t>['https://pictures1.apteka-april.ru/products/88416/208/6b7b4ba4e87dca7dae52466f69a0eb92.webp']</t>
  </si>
  <si>
    <t>{'withCard': 406.0, 'withPeriod': 257.0, 'withoutCard': 406.0}</t>
  </si>
  <si>
    <t>['https://pictures1.apteka-april.ru/products/88416/80/6b7b4ba4e87dca7dae52466f69a0eb92.webp']</t>
  </si>
  <si>
    <t>[{'ID': 0, 'name': 'Без рецепта', 'slug': 'bez_recepta', 'typeID': 17}, {'ID': 1, 'name': '300мг/мл', 'slug': '300mg', 'typeID': 20}, {'ID': 4, 'name': 'Не выше 25 С', 'slug': 'ne_vyshe_25_s', 'typeID': 18}, {'ID': 71, 'name': 'Раствор для приема внутрь', 'slug': 'rastvor_dlya_priema_vnutr', 'typeID': 16}, {'ID': 108, 'name': 'Россия', 'slug': 'rossiya', 'typeID': 15}, {'ID': 625, 'name': 'Левокарнитин', 'slug': 'levokarnitin', 'typeID': 19}, {'ID': 926, 'name': 'Левокарнитин', 'slug': 'levokarnitin', 'typeID': 6}, {'ID': 2012, 'name': 'ООО "Пик-Фарма Про"', 'slug': 'ooo_pikfarma_pro', 'typeID': 13}, {'ID': 2601, 'name': 'Недостаточность других уточненных элементов питания', 'slug': 'nedostatochnost_drugih_utochnennyh_elementov_pitaniya', 'typeID': 5},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3052, 'name': 'Нервная анорексия', 'slug': 'nervnaya_anoreksiya', 'typeID': 5}, {'ID': 3542, 'name': 'Митохондриальная миопатия, не классифицированная в других рубриках', 'slug': 'mitohondrialnaya_miopatiya_ne_klassificirovannaya_v_drugih_rubrikah', 'typeID': 5}, {'ID': 3551, 'name': 'Другие уточненные миопатии', 'slug': 'drugie_utochnennye_miopatii', 'typeID': 5}, {'ID': 3941, 'name': 'Моновитамины', 'slug': 'monovitaminy', 'typeID': 21}, {'ID': 10304, 'name': 'Элькар', 'slug': 'elkar', 'typeID': 10}]</t>
  </si>
  <si>
    <t>['6b7b4ba4e87dca7dae52466f69a0eb92.webp']</t>
  </si>
  <si>
    <t>706_2022-12-28</t>
  </si>
  <si>
    <t>valsakor_nd_tabletki_16025mg_28</t>
  </si>
  <si>
    <t>Вальсакор НД таблетки 160мг+25мг №30</t>
  </si>
  <si>
    <t>['https://pictures1.apteka-april.ru/products/183843/208/183843.webp']</t>
  </si>
  <si>
    <t>{'withCard': 670.0, 'withPeriod': 429.0, 'withoutCard': 670.0}</t>
  </si>
  <si>
    <t>['https://pictures1.apteka-april.ru/products/183843/80/183843.webp']</t>
  </si>
  <si>
    <t>[{'ID': 1, 'name': '160мг+25мг', 'slug': '160mg_25mg',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324, 'name': 'Валсартан', 'slug': 'valsartan', 'typeID': 6}, {'ID': 435, 'name': 'Гидрохлоротиазид', 'slug': 'gidrohlorotiazid', 'typeID': 6}, {'ID': 1704, 'name': 'KRKA d.d./ КРКА', 'slug': 'krka_d_d', 'typeID': 13}, {'ID': 2060, 'name': 'Валсартан+Гидрохлоротиазид', 'slug': 'valsartan_gidrohlorotiazid',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4752, 'name': 'Вальсакор Н', 'slug': 'valsakor_n', 'typeID': 10}]</t>
  </si>
  <si>
    <t>['183843.webp']</t>
  </si>
  <si>
    <t>707_2022-12-28</t>
  </si>
  <si>
    <t>prospekta_tab_100</t>
  </si>
  <si>
    <t>Проспекта таблетки для рассасывания №100</t>
  </si>
  <si>
    <t>['https://pictures1.apteka-april.ru/products/268095/208/268095.webp']</t>
  </si>
  <si>
    <t>{'withCard': 832.0, 'withPeriod': 584.0, 'withoutCard': 832.0}</t>
  </si>
  <si>
    <t>['https://pictures1.apteka-april.ru/products/268095/80/268095.webp']</t>
  </si>
  <si>
    <t>[{'ID': 1, 'name': 'Отсутствует', 'slug': 'otsutstvuet', 'typeID': 20}, {'ID': 1, 'name': 'Рецептурный', 'slug': 'recepturnyj', 'typeID': 17}, {'ID': 4, 'name': 'Не выше 25 С', 'slug': 'ne_vyshe_25_s', 'typeID': 18}, {'ID': 56, 'name': 'Таблетки для рассасывания', 'slug': 'tabletki_dlya_rassasyvaniya', 'typeID': 16}, {'ID': 108, 'name': 'Россия', 'slug': 'rossiya', 'typeID': 15}, {'ID': 1848, 'name': 'ООО "Материа Медика Холдинг НПФ"', 'slug': 'ooo_materia_medika_holding_npf', 'typeID': 13}, {'ID': 2583, 'name': 'Антитела к мозгоспецифическому белку S-100 аффинно очищенные', 'slug': 'antitela_k_mozgospecificheskomu_belku_s100_affinno_ochishchennye', 'typeID': 6}, {'ID': 2794, 'name': 'Органическое эмоционально лабильное [астеническое] расстройство', 'slug': 'organicheskoe_emocionalno_labilnoe_astenicheskoe_rasstrojstvo', 'typeID': 5}, {'ID': 2795, 'name': 'Легкое когнитивное расстройство', 'slug': 'legkoe_kognitivnoe_rasstrojstvo', 'typeID': 5}, {'ID': 3201, 'name': 'Нарушение активности и внимания', 'slug': 'narushenie_aktivnosti_i_vnimaniya', 'typeID': 5}, {'ID': 4431, 'name': 'Последствия инсульта, не уточненные как кровоизлияние или инфаркт мозга', 'slug': 'posledstviya_insulta_ne_utochnennye_kak_krovoizliyanie_ili_infarkt_mozga', 'typeID': 5}, {'ID': 7101, 'name': 'Антитела к мозгоспецифическому белку S-100 аффинно очищенные', 'slug': 'antitela_k_mozgospecificheskomu_belku_s100_affinno_ochishchennye', 'typeID': 19}, {'ID': 8567, 'name': 'Проспекта', 'slug': 'prospekta', 'typeID': 10}]</t>
  </si>
  <si>
    <t>['268095.webp']</t>
  </si>
  <si>
    <t>708_2022-12-28</t>
  </si>
  <si>
    <t>cerepro_kapsuly_400mg_28</t>
  </si>
  <si>
    <t>Церепро капсулы 400мг №28</t>
  </si>
  <si>
    <t>['https://pictures1.apteka-april.ru/products/206547/208/ab97819ad8503ab4c7307c7d873ecac2.webp']</t>
  </si>
  <si>
    <t>{'withCard': 1110.0, 'withPeriod': 745.0, 'withoutCard': 1110.0}</t>
  </si>
  <si>
    <t>['https://pictures1.apteka-april.ru/products/206547/80/ab97819ad8503ab4c7307c7d873ecac2.webp']</t>
  </si>
  <si>
    <t>['ab97819ad8503ab4c7307c7d873ecac2.webp']</t>
  </si>
  <si>
    <t>709_2022-12-28</t>
  </si>
  <si>
    <t>lorista_n_tabletki_10012_5mg_30</t>
  </si>
  <si>
    <t>Лориста Н таблетки 100мг+12,5мг №30</t>
  </si>
  <si>
    <t>['https://pictures1.apteka-april.ru/products/54525/208/54525.webp']</t>
  </si>
  <si>
    <t>{'withCard': 586.0, 'withPeriod': 352.0, 'withoutCard': 586.0}</t>
  </si>
  <si>
    <t>['https://pictures1.apteka-april.ru/products/54525/80/54525.webp']</t>
  </si>
  <si>
    <t>[{'ID': 1, 'name': '100мг+12.5мг', 'slug': '100mg_12_5mg', 'typeID': 20}, {'ID': 1, 'name': 'Рецептурный', 'slug': 'recepturnyj', 'typeID': 17}, {'ID': 9, 'name': 'Не выше 30 С', 'slug': 'ne_vyshe_30_s', 'typeID': 18}, {'ID': 16, 'name': 'Таблетки', 'slug': 'tabletki', 'typeID': 16}, {'ID': 108, 'name': 'Россия', 'slug': 'rossiya', 'typeID': 15}, {'ID': 435, 'name': 'Гидрохлоротиазид', 'slug': 'gidrohlorotiazid', 'typeID': 6}, {'ID': 983, 'name': 'Лозартан', 'slug': 'lozartan', 'typeID': 6}, {'ID': 1704, 'name': 'KRKA d.d./ КРКА', 'slug': 'krka_d_d', 'typeID': 13}, {'ID': 1721, 'name': 'Лозартан+Гидрохлоротиазид', 'slug': 'lozartan_gidrohlorotiazid',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6319, 'name': 'Лориста Н', 'slug': 'lorista_n', 'typeID': 10}]</t>
  </si>
  <si>
    <t>['54525.webp']</t>
  </si>
  <si>
    <t>710_2022-12-28</t>
  </si>
  <si>
    <t>ordiss_n_tabletki_12_516mg_30</t>
  </si>
  <si>
    <t>Ордисс Н таблетки 12,5мг+16мг №30</t>
  </si>
  <si>
    <t>['https://pictures1.apteka-april.ru/products/210630/208/210630.webp']</t>
  </si>
  <si>
    <t>{'withCard': 958.0, 'withPeriod': 786.0, 'withoutCard': 958.0}</t>
  </si>
  <si>
    <t>['https://pictures1.apteka-april.ru/products/210630/80/210630.webp']</t>
  </si>
  <si>
    <t>[{'ID': 1, 'name': '12.5мг+16мг', 'slug': '12_5mg_16mg', 'typeID': 20}, {'ID': 1, 'name': 'Рецептурный', 'slug': 'recepturnyj', 'typeID': 17}, {'ID': 4, 'name': 'Не выше 25 С', 'slug': 'ne_vyshe_25_s', 'typeID': 18}, {'ID': 16, 'name': 'Таблетки', 'slug': 'tabletki', 'typeID': 16}, {'ID': 82, 'name': 'Израиль', 'slug': 'izrail', 'typeID': 15}, {'ID': 435, 'name': 'Гидрохлоротиазид', 'slug': 'gidrohlorotiazid', 'typeID': 6}, {'ID': 764, 'name': 'Кандесартан', 'slug': 'kandesartan', 'typeID': 6}, {'ID': 2228, 'name': 'Teva Pharm. Industries/ Тева Фарм. Предприятие', 'slug': 'teva_pharm_industries',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5442, 'name': 'Гидрохлоротиазид+Кандесартан', 'slug': 'gidrohlorotiazid_kandesartan', 'typeID': 19}, {'ID': 7031, 'name': 'Ордисс Н', 'slug': 'ordiss_n', 'typeID': 10}]</t>
  </si>
  <si>
    <t>['210630.webp']</t>
  </si>
  <si>
    <t>711_2022-12-28</t>
  </si>
  <si>
    <t>telmista_tabletki_80mg_84</t>
  </si>
  <si>
    <t>Телмиста таблетки 80мг №84</t>
  </si>
  <si>
    <t>['https://pictures1.apteka-april.ru/products/227694/208/227694.webp']</t>
  </si>
  <si>
    <t>{'withCard': 1245.0, 'withPeriod': 813.0, 'withoutCard': 1245.0}</t>
  </si>
  <si>
    <t>['https://pictures1.apteka-april.ru/products/227694/80/227694.webp']</t>
  </si>
  <si>
    <t>[{'ID': 1, 'name': '80мг', 'slug': '80mg',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1601, 'name': 'Телмисартан', 'slug': 'telmisartan', 'typeID': 19}, {'ID': 1704, 'name': 'KRKA d.d./ КРКА', 'slug': 'krka_d_d', 'typeID': 13}, {'ID': 1727, 'name': 'Телмисартан', 'slug': 'telmisartan', 'typeID': 6}, {'ID': 3961, 'name': 'Средства повышающие давление', 'slug': 'sredstva_povyshayushchie_davlenie', 'typeID': 21}, {'ID': 4149, 'name': 'Эссенциальная [первичная] гипертензия', 'slug': 'essencialnaya_pervichnaya_gipertenziya', 'typeID': 5}, {'ID': 9269, 'name': 'Телмиста', 'slug': 'telmista', 'typeID': 10}]</t>
  </si>
  <si>
    <t>['227694.webp']</t>
  </si>
  <si>
    <t>712_2022-12-28</t>
  </si>
  <si>
    <t>enalapril_nl_20_tabletki_2012_5mg_20</t>
  </si>
  <si>
    <t>Эналаприл НЛ таблетки 20мг+12,5мг №20</t>
  </si>
  <si>
    <t>['https://pictures1.apteka-april.ru/products/172155/208/172155.webp']</t>
  </si>
  <si>
    <t>['https://pictures1.apteka-april.ru/products/172155/80/172155.webp']</t>
  </si>
  <si>
    <t>[{'ID': 1, 'name': '20мг+12.5мг', 'slug': '20mg_12_5mg',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282, 'name': 'Эналаприл+Гидрохлоротиазид', 'slug': 'enalapril_gidrohlorotiazid', 'typeID': 19}, {'ID': 435, 'name': 'Гидрохлоротиазид', 'slug': 'gidrohlorotiazid', 'typeID': 6}, {'ID': 1975, 'name': 'ООО "Озон"', 'slug': 'ooo_ozon', 'typeID': 13}, {'ID': 2177, 'name': 'Эналаприл', 'slug': 'enalapril',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10564, 'name': 'Эналаприл НЛ', 'slug': 'enalapril_nl', 'typeID': 10}]</t>
  </si>
  <si>
    <t>['172155.webp']</t>
  </si>
  <si>
    <t>713_2022-12-28</t>
  </si>
  <si>
    <t>ateroklefit_bio_kapsuly_60</t>
  </si>
  <si>
    <t>Атероклефит Био капсулы №60</t>
  </si>
  <si>
    <t>['https://pictures1.apteka-april.ru/products/214658/208/ac13a8d3d6e56daf8998b50bde568293.webp']</t>
  </si>
  <si>
    <t>{'withCard': 706.0, 'withPeriod': 503.0, 'withoutCard': 706.0}</t>
  </si>
  <si>
    <t>['https://pictures1.apteka-april.ru/products/214658/80/ac13a8d3d6e56daf8998b50bde568293.webp']</t>
  </si>
  <si>
    <t>[{'ID': 0, 'name': 'Без рецепта', 'slug': 'bez_recepta', 'typeID': 17}, {'ID': 1, 'name': '600мг+140мг+20мг+8мг+140мг+40мг', 'slug': '600mg_140mg_20mg_8mg_140mg_40mg', 'typeID': 20}, {'ID': 4, 'name': 'Не выше 25 С', 'slug': 'ne_vyshe_25_s', 'typeID': 18}, {'ID': 19, 'name': 'Капсулы для приема внутрь', 'slug': 'kapsuly_dlya_priema_vnutr', 'typeID': 16}, {'ID': 39, 'name': 'Атеросклероз', 'slug': 'ateroskleroz', 'typeID': 5}, {'ID': 108, 'name': 'Россия', 'slug': 'rossiya', 'typeID': 15}, {'ID': 140, 'name': 'Аскорбиновая кислота', 'slug': 'askorbinovaya_kislota', 'typeID': 6}, {'ID': 248, 'name': 'Боярышника плодов эк-т', 'slug': 'boyaryshnika_plodov_ekt', 'typeID': 6}, {'ID': 759, 'name': 'Эвалар', 'slug': 'evalar', 'typeID': 10}, {'ID': 805, 'name': 'Клевера эк-т', 'slug': 'klevera_ekt', 'typeID': 6}, {'ID': 1588, 'name': 'Рутин (рутозид)', 'slug': 'rutin_rutozid', 'typeID': 6}, {'ID': 2387, 'name': 'Ниацин (В3)', 'slug': 'niacin_v3', 'typeID': 6}, {'ID': 2429, 'name': 'ЗАО "Эвалар"', 'slug': 'zao_evalar', 'typeID': 13}, {'ID': 2856, 'name': 'Экстракт диоскореи', 'slug': 'ekstrakt_dioskorei', 'typeID': 6}, {'ID': 3942, 'name': 'Комплексы витаминов', 'slug': 'kompleksy_vitaminov', 'typeID': 21}, {'ID': 7384, 'name': 'Экстракт диоскореи+Клевера эк-т+Боярышника плодов эк-т+Рутин (рутозид)+Аскорбиновая кислота+Ниацин (В3)', 'slug': 'ekstrakt_dioskorei_klevera_ekt_boyaryshnika_plodov_ekt_rutin_rutozid_askorbinovaya_kislota_niacin_v3', 'typeID': 19}]</t>
  </si>
  <si>
    <t>['ac13a8d3d6e56daf8998b50bde568293.webp']</t>
  </si>
  <si>
    <t>714_2022-12-28</t>
  </si>
  <si>
    <t>kandesartansz_tab_32mg_30</t>
  </si>
  <si>
    <t>Кандесартан-СЗ таблетки 32мг №30</t>
  </si>
  <si>
    <t>['https://pictures1.apteka-april.ru/products/257278/208/bb74352852d593e5950caf69756b3fdd.webp']</t>
  </si>
  <si>
    <t>{'withCard': 482.0, 'withPeriod': 401.0, 'withoutCard': 482.0}</t>
  </si>
  <si>
    <t>['https://pictures1.apteka-april.ru/products/257278/80/bb74352852d593e5950caf69756b3fdd.webp']</t>
  </si>
  <si>
    <t>[{'ID': 0, 'name': 'Без рецепта', 'slug': 'bez_recepta', 'typeID': 17}, {'ID': 1, 'name': '32мг', 'slug': '32mg', 'typeID': 20}, {'ID': 4, 'name': 'Не выше 25 С', 'slug': 'ne_vyshe_25_s', 'typeID': 18}, {'ID': 16, 'name': 'Таблетки', 'slug': 'tabletki', 'typeID': 16}, {'ID': 108, 'name': 'Россия', 'slug': 'rossiya', 'typeID': 15}, {'ID': 764, 'name': 'Кандесартан', 'slug': 'kandesartan', 'typeID': 6}, {'ID': 1960, 'name': 'Кандесартан', 'slug': 'kandesartan', 'typeID': 19}, {'ID': 2153, 'name': 'ЗАО "Северная Звезда"', 'slug': 'zao_severnaya_zvezda',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5108, 'name': 'Кандесартан', 'slug': 'kandesartan', 'typeID': 10}]</t>
  </si>
  <si>
    <t>['bb74352852d593e5950caf69756b3fdd.webp']</t>
  </si>
  <si>
    <t>715_2022-12-28</t>
  </si>
  <si>
    <t>ramipril_tab_10mg_30</t>
  </si>
  <si>
    <t>Рамиприл таблетки 10мг №30</t>
  </si>
  <si>
    <t>['https://pictures1.apteka-april.ru/products/234400/208/9dbc976c8a7b7a28f103b57c41799441.webp']</t>
  </si>
  <si>
    <t>{'withCard': 216.0, 'withPeriod': 180.0, 'withoutCard': 216.0}</t>
  </si>
  <si>
    <t>['https://pictures1.apteka-april.ru/products/234400/80/9dbc976c8a7b7a28f103b57c41799441.webp']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</si>
  <si>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284, 'name': 'Инфаркт мозга', 'slug': 'infarkt_mozga', 'typeID': 5}, {'ID': 1040, 'name': 'Рамиприл', 'slug': 'ramipril', 'typeID': 19}, {'ID': 1527, 'name': 'Рамиприл', 'slug': 'ramipril', 'typeID': 6}, {'ID': 1975, 'name': 'ООО "Озон"', 'slug': 'ooo_ozon',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4458, 'name': 'Другие болезни периферических сосудов', 'slug': 'drugie_bolezni_perifericheskih_sosudov',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8757, 'name': 'Рамиприл', 'slug': 'ramipril', 'typeID': 10}]</t>
  </si>
  <si>
    <t>['9dbc976c8a7b7a28f103b57c41799441.webp']</t>
  </si>
  <si>
    <t>716_2022-12-28</t>
  </si>
  <si>
    <t>telmista_tabletki_40mg_84</t>
  </si>
  <si>
    <t>Телмиста таблетки 40мг №84</t>
  </si>
  <si>
    <t>['https://pictures1.apteka-april.ru/products/227693/208/227693.webp']</t>
  </si>
  <si>
    <t>{'withCard': 932.0, 'withPeriod': 583.0, 'withoutCard': 932.0}</t>
  </si>
  <si>
    <t>['https://pictures1.apteka-april.ru/products/227693/80/227693.webp']</t>
  </si>
  <si>
    <t>['227693.webp']</t>
  </si>
  <si>
    <t>717_2022-12-28</t>
  </si>
  <si>
    <t>kandesartan_tabletki_16mg_30</t>
  </si>
  <si>
    <t>Кандесартан-СЗ таблетки 16мг №30</t>
  </si>
  <si>
    <t>['https://pictures1.apteka-april.ru/products/238627/208/1b2bf364d239648237f0f3b92e572722.webp']</t>
  </si>
  <si>
    <t>{'withCard': 318.0, 'withPeriod': 265.0, 'withoutCard': 318.0}</t>
  </si>
  <si>
    <t>['https://pictures1.apteka-april.ru/products/238627/80/1b2bf364d239648237f0f3b92e572722.webp']</t>
  </si>
  <si>
    <t>[{'ID': 1, 'name': '16мг', 'slug': '16mg',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764, 'name': 'Кандесартан', 'slug': 'kandesartan', 'typeID': 6}, {'ID': 1960, 'name': 'Кандесартан', 'slug': 'kandesartan', 'typeID': 19}, {'ID': 2153, 'name': 'ЗАО "Северная Звезда"', 'slug': 'zao_severnaya_zvezda',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5108, 'name': 'Кандесартан', 'slug': 'kandesartan', 'typeID': 10}]</t>
  </si>
  <si>
    <t>['1b2bf364d239648237f0f3b92e572722.webp']</t>
  </si>
  <si>
    <t>718_2022-12-28</t>
  </si>
  <si>
    <t>lozap_plyus_tabletki_5012_5mg_60</t>
  </si>
  <si>
    <t>Лозап плюс таблетки 50мг+12,5мг №60</t>
  </si>
  <si>
    <t>['https://pictures1.apteka-april.ru/products/209188/208/4658714dfa566e1a9f99a2d060743d31.webp']</t>
  </si>
  <si>
    <t>{'withCard': 815.0, 'withPeriod': 565.0, 'withoutCard': 815.0}</t>
  </si>
  <si>
    <t>['https://pictures1.apteka-april.ru/products/209188/80/4658714dfa566e1a9f99a2d060743d31.webp']</t>
  </si>
  <si>
    <t>[{'ID': 1, 'name': '50мг+12.5мг', 'slug': '50mg_12_5mg', 'typeID': 20}, {'ID': 1, 'name': 'Рецептурный', 'slug': 'recepturnyj', 'typeID': 17}, {'ID': 9, 'name': 'Не выше 30 С', 'slug': 'ne_vyshe_30_s', 'typeID': 18}, {'ID': 16, 'name': 'Таблетки', 'slug': 'tabletki', 'typeID': 16}, {'ID': 111, 'name': 'Словакия', 'slug': 'slovakiya', 'typeID': 15}, {'ID': 284, 'name': 'Инфаркт мозга', 'slug': 'infarkt_mozga', 'typeID': 5}, {'ID': 435, 'name': 'Гидрохлоротиазид', 'slug': 'gidrohlorotiazid', 'typeID': 6}, {'ID': 983, 'name': 'Лозартан', 'slug': 'lozartan', 'typeID': 6}, {'ID': 1721, 'name': 'Лозартан+Гидрохлоротиазид', 'slug': 'lozartan_gidrohlorotiazid', 'typeID': 19}, {'ID': 2924, 'name': 'Zentiva/ Зентива', 'slug': 'zentiva',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6577, 'name': 'Лозап Плюс', 'slug': 'lozap_plyus', 'typeID': 10}]</t>
  </si>
  <si>
    <t>['4658714dfa566e1a9f99a2d060743d31.webp']</t>
  </si>
  <si>
    <t>719_2022-12-28</t>
  </si>
  <si>
    <t>loshadinaya_sila_gel_dlya_ven_s_kashtanom_i_piyavkami_500ml</t>
  </si>
  <si>
    <t>Лошадиная сила Тонизирующий гель для вен с каштаном и пиявками 500мл</t>
  </si>
  <si>
    <t>['https://pictures1.apteka-april.ru/products/187893/208/a8b069493fefe1261b198ae9212650c7.webp']</t>
  </si>
  <si>
    <t>{'withCard': 1090.0, 'withPeriod': 863.0, 'withoutCard': 1090.0}</t>
  </si>
  <si>
    <t>['https://pictures1.apteka-april.ru/products/187893/80/a8b069493fefe1261b198ae9212650c7.webp']</t>
  </si>
  <si>
    <t>[{'ID': 1, 'name': '', 'slug': '', 'typeID': 20}, {'ID': 4, 'name': 'Не выше 25 С', 'slug': 'ne_vyshe_25_s', 'typeID': 18}, {'ID': 26, 'name': 'Гель для наружного применения', 'slug': 'gel_dlya_naruzhnogo_primeneniya', 'typeID': 16}, {'ID': 108, 'name': 'Россия', 'slug': 'rossiya', 'typeID': 15}, {'ID': 736, 'name': 'Лошадиная сила', 'slug': 'loshadinaya_sila', 'typeID': 10}, {'ID': 783, 'name': 'Каштана конского экстракт', 'slug': 'kashtana_konskogo_ekstrakt', 'typeID': 6}, {'ID': 1091, 'name': 'Ментол', 'slug': 'mentol', 'typeID': 6}, {'ID': 2903, 'name': 'Эк-т пиявки', 'slug': 'ekt_piyavki', 'typeID': 6}, {'ID': 3084, 'name': 'Хлорофилл', 'slug': 'hlorofill', 'typeID': 6}, {'ID': 3475, 'name': 'ООО "Р.Косметик"', 'slug': 'ooo_r_kosmetik', 'typeID': 13}, {'ID': 8221, 'name': 'Ментол+Каштана конского экстракт+Эк-т пиявки+Хлорофилл', 'slug': 'mentol', 'typeID': 19}]</t>
  </si>
  <si>
    <t>['a8b069493fefe1261b198ae9212650c7.webp']</t>
  </si>
  <si>
    <t>720_2022-12-28</t>
  </si>
  <si>
    <t>['https://pictures1.apteka-april.ru/products/271027/208/271027.webp']</t>
  </si>
  <si>
    <t>{'withCard': 167.0, 'withPeriod': 151.0, 'withoutCard': 167.0}</t>
  </si>
  <si>
    <t>['https://pictures1.apteka-april.ru/products/271027/80/271027.webp']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</si>
  <si>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194, 'name': 'Сосудистая деменция', 'slug': 'sosudistaya_demenciya', 'typeID': 5}, {'ID': 216, 'name': 'Головокружение и нарушение устойчивости', 'slug': 'golovokruzhenie_i_narushenie_ustojchivosti', 'typeID': 5}, {'ID': 226, 'name': 'Винпоцетин', 'slug': 'vinpocetin', 'typeID': 19}, {'ID': 284, 'name': 'Инфаркт мозга', 'slug': 'infarkt_mozga', 'typeID': 5}, {'ID': 339, 'name': 'Винпоцетин', 'slug': 'vinpocetin',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3041, 'name': 'Соматоформная дисфункция вегетативной нервной системы', 'slug': 'somatoformnaya_disfunkciya_vegetativnoj_nervnoj_sistemy', 'typeID': 5}, {'ID': 4163, 'name': 'Винпоцетин таблетки', 'slug': 'vinpocetin_tabletki', 'typeID': 10}, {'ID': 20782, 'name': 'ООО "Велфарм"', 'slug': 'ooo_velfarm', 'typeID': 13}]</t>
  </si>
  <si>
    <t>['271027.webp']</t>
  </si>
  <si>
    <t>721_2022-12-28</t>
  </si>
  <si>
    <t>perindopril_plyus_indapamid_tabletki_0_6252mg_30</t>
  </si>
  <si>
    <t>Периндоприл Плюс индапамид таблетки 0,625мг+2мг №30</t>
  </si>
  <si>
    <t>['https://pictures1.apteka-april.ru/products/232454/208/348b5a05fd71a3bb3f88d36d82ac90a0.webp']</t>
  </si>
  <si>
    <t>{'withCard': 326.0, 'withPeriod': 272.0, 'withoutCard': 326.0}</t>
  </si>
  <si>
    <t>['https://pictures1.apteka-april.ru/products/232454/80/348b5a05fd71a3bb3f88d36d82ac90a0.webp']</t>
  </si>
  <si>
    <t>[{'ID': 1, 'name': '0.625мг+2мг', 'slug': '0_625mg_2mg',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678, 'name': 'Индапамид', 'slug': 'indapamid', 'typeID': 6}, {'ID': 1379, 'name': 'Периндоприл', 'slug': 'perindopril', 'typeID': 6}, {'ID': 2903, 'name': 'Индапамид+Периндоприл', 'slug': 'indapamid_perindopril',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8327, 'name': 'Периндоприл Плюс', 'slug': 'perindopril_plyus', 'typeID': 10}, {'ID': 16427, 'name': 'ООО "Изварино Фарма"', 'slug': 'ooo_izvarino_farma', 'typeID': 13}]</t>
  </si>
  <si>
    <t>['348b5a05fd71a3bb3f88d36d82ac90a0.webp']</t>
  </si>
  <si>
    <t>722_2022-12-28</t>
  </si>
  <si>
    <t>telpres_plyus_tabletki_80mg25mg_28</t>
  </si>
  <si>
    <t>Телпрес плюс таблетки 80мг+25мг №28</t>
  </si>
  <si>
    <t>['https://pictures1.apteka-april.ru/products/227232/208/6bfdf6c66b0d653459920350811c958e.webp']</t>
  </si>
  <si>
    <t>{'withCard': 587.0, 'withPeriod': 387.0, 'withoutCard': 587.0}</t>
  </si>
  <si>
    <t>['https://pictures1.apteka-april.ru/products/227232/80/6bfdf6c66b0d653459920350811c958e.webp']</t>
  </si>
  <si>
    <t>[{'ID': 1, 'name': '80мг+25мг', 'slug': '80mg_25mg', 'typeID': 20}, {'ID': 1, 'name': 'Рецептурный', 'slug': 'recepturnyj', 'typeID': 17}, {'ID': 4, 'name': 'Не выше 25 С', 'slug': 'ne_vyshe_25_s', 'typeID': 18}, {'ID': 16, 'name': 'Таблетки', 'slug': 'tabletki', 'typeID': 16}, {'ID': 88, 'name': 'Испания', 'slug': 'ispaniya', 'typeID': 15}, {'ID': 435, 'name': 'Гидрохлоротиазид', 'slug': 'gidrohlorotiazid', 'typeID': 6}, {'ID': 1727, 'name': 'Телмисартан', 'slug': 'telmisartan',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'Телмисартан+Гидрохлоротиазид', 'slug': 'telmisartan_gidrohlorotiazid', 'typeID': 19}, {'ID': 9846, 'name': 'Телпрес', 'slug': 'telpres', 'typeID': 10}, {'ID': 20372, 'name': 'Lab.Liconsa/Ликонса Лаб.', 'slug': 'lab_liconsa', 'typeID': 13}]</t>
  </si>
  <si>
    <t>['6bfdf6c66b0d653459920350811c958e.webp']</t>
  </si>
  <si>
    <t>723_2022-12-28</t>
  </si>
  <si>
    <t>triampur_kompozitum_tabletki_50</t>
  </si>
  <si>
    <t>Триампур композитум таблетки №50</t>
  </si>
  <si>
    <t>['https://pictures1.apteka-april.ru/products/37274/208/37274.webp']</t>
  </si>
  <si>
    <t>{'withCard': 518.0, 'withPeriod': 409.0, 'withoutCard': 518.0}</t>
  </si>
  <si>
    <t>['https://pictures1.apteka-april.ru/products/37274/80/37274.webp']</t>
  </si>
  <si>
    <t>[{'ID': 1, 'name': '25мг+12.5мг', 'slug': '25mg_12_5mg', 'typeID': 20}, {'ID': 1, 'name': 'Рецептурный', 'slug': 'recepturnyj', 'typeID': 17}, {'ID': 9, 'name': 'Не выше 30 С', 'slug': 'ne_vyshe_30_s', 'typeID': 18}, {'ID': 16, 'name': 'Таблетки', 'slug': 'tabletki', 'typeID': 16}, {'ID': 120, 'name': 'Хорватия', 'slug': 'horvatiya', 'typeID': 15}, {'ID': 281, 'name': 'Триамтерен+Гидрохлоротиазид', 'slug': 'triamteren_gidrohlorotiazid', 'typeID': 19}, {'ID': 435, 'name': 'Гидрохлоротиазид', 'slug': 'gidrohlorotiazid', 'typeID': 6}, {'ID': 1818, 'name': 'Триамтерен', 'slug': 'triamteren', 'typeID': 6}, {'ID': 2228, 'name': 'Teva Pharm. Industries/ Тева Фарм. Предприятие', 'slug': 'teva_pharm_industries', 'typeID': 13},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4537, 'name': 'Венозная недостаточность (хроническая) (периферическая)', 'slug': 'venoznaya_nedostatochnost_hronicheskaya_perifericheskaya', 'typeID': 5}, {'ID': 5244, 'name': 'Фиброз и цирроз печени', 'slug': 'fibroz_i_cirroz_pecheni', 'typeID': 5}, {'ID': 6435, 'name': 'Нефротический синдром', 'slug': 'nefroticheskij_sindrom', 'typeID': 5}, {'ID': 9929, 'name': 'Триампур комозитум', 'slug': 'triampur_komozitum', 'typeID': 10}]</t>
  </si>
  <si>
    <t>['37274.webp']</t>
  </si>
  <si>
    <t>724_2022-12-28</t>
  </si>
  <si>
    <t>laporitmin_tab_25mg_30</t>
  </si>
  <si>
    <t>Лапоритмин таблетки 25мг №30</t>
  </si>
  <si>
    <t>['https://pictures1.apteka-april.ru/products/298005/208/298005.webp']</t>
  </si>
  <si>
    <t>{'withCard': 512.0, 'withPeriod': 407.0, 'withoutCard': 512.0}</t>
  </si>
  <si>
    <t>['https://pictures1.apteka-april.ru/products/298005/80/298005.webp']</t>
  </si>
  <si>
    <t>[{'ID': 1, 'name': '25мг', 'slug': '25mg',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911, 'name': 'Лаппаконитина гидробромид', 'slug': 'lappakonitina_gidrobromid', 'typeID': 6}, {'ID': 1621, 'name': 'Лаппаконитина гидробромид', 'slug': 'lappakonitina_gidrobromid', 'typeID': 19}, {'ID': 4317, 'name': 'Синдром преждевременного возбуждения', 'slug': 'sindrom_prezhdevremennogo_vozbuzhdeniya', 'typeID': 5}, {'ID': 4326, 'name': 'Наджелудочковая тахикардия', 'slug': 'nadzheludochkovaya_tahikardiya', 'typeID': 5}, {'ID': 4327, 'name': 'Желудочковая тахикардия', 'slug': 'zheludochkovaya_tahikardiya', 'typeID': 5}, {'ID': 4329, 'name': 'Фибрилляция и трепетание предсердий', 'slug': 'fibrillyaciya_i_trepetanie_predserdij', 'typeID': 5}, {'ID': 4335, 'name': 'Другая и неуточненная преждевременная деполяризация', 'slug': 'drugaya_i_neutochnennaya_prezhdevremennaya_depolyarizaciya', 'typeID': 5}, {'ID': 6776, 'name': 'Лапоритмин', 'slug': 'laporitmin', 'typeID': 10}, {'ID': 22593, 'name': 'ООО НПО "ФармВилар"', 'slug': 'ooo_npo_farmvilar', 'typeID': 13}]</t>
  </si>
  <si>
    <t>['298005.webp']</t>
  </si>
  <si>
    <t>725_2022-12-28</t>
  </si>
  <si>
    <t>edarbi_tabletki_80mg_28</t>
  </si>
  <si>
    <t>Эдарби таблетки 80мг №28</t>
  </si>
  <si>
    <t>['https://pictures1.apteka-april.ru/products/207803/208/4884576d7e3aa180eadca0a7d82c2319.webp']</t>
  </si>
  <si>
    <t>{'withCard': 1492.0, 'withPeriod': 1194.0, 'withoutCard': 1492.0}</t>
  </si>
  <si>
    <t>['https://pictures1.apteka-april.ru/products/207803/80/4884576d7e3aa180eadca0a7d82c2319.webp']</t>
  </si>
  <si>
    <t>[{'ID': 1, 'name': '80мг', 'slug': '80mg', 'typeID': 20}, {'ID': 1, 'name': 'Рецептурный', 'slug': 'recepturnyj', 'typeID': 17}, {'ID': 4, 'name': 'Не выше 25 С', 'slug': 'ne_vyshe_25_s', 'typeID': 18}, {'ID': 16, 'name': 'Таблетки', 'slug': 'tabletki', 'typeID': 16}, {'ID': 21, 'name': 'Азилсартана медоксомил', 'slug': 'azilsartana_medoksomil', 'typeID': 6}, {'ID': 127, 'name': 'Япония', 'slug': 'yaponiya', 'typeID': 15},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6284, 'name': 'Азилсартана медоксомил', 'slug': 'azilsartana_medoksomil', 'typeID': 19}, {'ID': 10335, 'name': 'Эдарби', 'slug': 'edarbi', 'typeID': 10}, {'ID': 20413, 'name': 'ООО "Такеда Фармасьютикалс"', 'slug': 'ooo_takeda_farmasyutikals', 'typeID': 13}]</t>
  </si>
  <si>
    <t>['4884576d7e3aa180eadca0a7d82c2319.webp']</t>
  </si>
  <si>
    <t>726_2022-12-28</t>
  </si>
  <si>
    <t>telmista_n_tabletki_4012_5mg_28</t>
  </si>
  <si>
    <t>Телмиста Н таблетки 40мг+12,5мг №28</t>
  </si>
  <si>
    <t>['https://pictures1.apteka-april.ru/products/234394/208/234394.webp']</t>
  </si>
  <si>
    <t>{'withCard': 474.0, 'withPeriod': 285.0, 'withoutCard': 474.0}</t>
  </si>
  <si>
    <t>['https://pictures1.apteka-april.ru/products/234394/80/234394.webp']</t>
  </si>
  <si>
    <t>[{'ID': 1, 'name': '40мг+12.5мг', 'slug': '40mg_12_5mg',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435, 'name': 'Гидрохлоротиазид', 'slug': 'gidrohlorotiazid', 'typeID': 6}, {'ID': 1704, 'name': 'KRKA d.d./ КРКА', 'slug': 'krka_d_d', 'typeID': 13}, {'ID': 1727, 'name': 'Телмисартан', 'slug': 'telmisartan', 'typeID': 6}, {'ID': 3961, 'name': 'Средства повышающие давление', 'slug': 'sredstva_povyshayushchie_davlenie', 'typeID': 21}, {'ID': 4149, 'name': 'Эссенциальная [первичная] гипертензия', 'slug': 'essencialnaya_pervichnaya_gipertenziya', 'typeID': 5}, {'ID': 4340, 'name': 'Телмисартан+Гидрохлоротиазид', 'slug': 'telmisartan_gidrohlorotiazid', 'typeID': 19}, {'ID': 9269, 'name': 'Телмиста', 'slug': 'telmista', 'typeID': 10}]</t>
  </si>
  <si>
    <t>['234394.webp']</t>
  </si>
  <si>
    <t>727_2022-12-28</t>
  </si>
  <si>
    <t>dalneva_tabletki_10mg_8mg_30</t>
  </si>
  <si>
    <t>Дальнева таблетки 10мг+8мг №30</t>
  </si>
  <si>
    <t>['https://pictures1.apteka-april.ru/products/214477/208/214477.webp']</t>
  </si>
  <si>
    <t>{'withCard': 826.0, 'withPeriod': 516.0, 'withoutCard': 826.0}</t>
  </si>
  <si>
    <t>['https://pictures1.apteka-april.ru/products/214477/80/214477.webp']</t>
  </si>
  <si>
    <t>[{'ID': 1, 'name': '10мг+8мг', 'slug': '10mg_8mg',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1379, 'name': 'Периндоприл', 'slug': 'perindopril', 'typeID': 6}, {'ID': 1704, 'name': 'KRKA d.d./ КРКА', 'slug': 'krka_d_d',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4651, 'name': 'Дальнева', 'slug': 'dalneva', 'typeID': 10}, {'ID': 4980, 'name': 'Амлодипин+Периндоприл', 'slug': 'amlodipin_perindopril', 'typeID': 19}]</t>
  </si>
  <si>
    <t>['214477.webp']</t>
  </si>
  <si>
    <t>728_2022-12-28</t>
  </si>
  <si>
    <t>kaptopril_gidrohlorotiazid_tabletki_5025mg_30</t>
  </si>
  <si>
    <t>Каптоприл+Гидрохлоротиазид таблетки 50мг+25мг №30</t>
  </si>
  <si>
    <t>['https://pictures1.apteka-april.ru/products/256486/208/256486.webp']</t>
  </si>
  <si>
    <t>{'withCard': 402.0, 'withPeriod': 278.0, 'withoutCard': 402.0}</t>
  </si>
  <si>
    <t>['https://pictures1.apteka-april.ru/products/256486/80/256486.webp']</t>
  </si>
  <si>
    <t>[{'ID': 1, 'name': '50мг+25мг', 'slug': '50mg_25mg',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435, 'name': 'Гидрохлоротиазид', 'slug': 'gidrohlorotiazid', 'typeID': 6}, {'ID': 767, 'name': 'Каптоприл', 'slug': 'kaptopril', 'typeID': 6}, {'ID': 1975, 'name': 'ООО "Озон"', 'slug': 'ooo_ozon', 'typeID': 13}, {'ID': 2840, 'name': 'Каптоприл+Гидрохлоротиазид', 'slug': 'kaptopril_gidrohlorotiazid',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5545, 'name': 'Каптоприл+Гидрохлоротиазид', 'slug': 'kaptopril_gidrohlorotiazid', 'typeID': 10}]</t>
  </si>
  <si>
    <t>['256486.webp']</t>
  </si>
  <si>
    <t>729_2022-12-28</t>
  </si>
  <si>
    <t>trimektal_mv_tabletki_35_mg_60_sht_verteks</t>
  </si>
  <si>
    <t>Тримектал ОД таблетки 80мг №60</t>
  </si>
  <si>
    <t>['https://pictures1.apteka-april.ru/products/276650/208/d9d18b0812d5f52dcbc99734298881c9.webp']</t>
  </si>
  <si>
    <t>{'withCard': 1296.0, 'withPeriod': 1080.0, 'withoutCard': 1296.0}</t>
  </si>
  <si>
    <t>['https://pictures1.apteka-april.ru/products/276650/80/d9d18b0812d5f52dcbc99734298881c9.webp']</t>
  </si>
  <si>
    <t>['d9d18b0812d5f52dcbc99734298881c9.webp']</t>
  </si>
  <si>
    <t>730_2022-12-28</t>
  </si>
  <si>
    <t>trokserutin_verteks_kaps_300mg_100</t>
  </si>
  <si>
    <t>Троксерутин Вертекс капсулы 300мг №100</t>
  </si>
  <si>
    <t>['https://pictures1.apteka-april.ru/products/265943/208/265943.webp']</t>
  </si>
  <si>
    <t>{'withCard': 843.0, 'withPeriod': 702.0, 'withoutCard': 843.0}</t>
  </si>
  <si>
    <t>['https://pictures1.apteka-april.ru/products/265943/80/265943.webp']</t>
  </si>
  <si>
    <t>[{'ID': 0, 'name': 'Без рецепта', 'slug': 'bez_recepta', 'typeID': 17}, {'ID': 1, 'name': '300мг', 'slug': '300mg',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1240, 'name': 'Троксерутин', 'slug': 'trokserutin', 'typeID': 19}, {'ID': 1498, 'name': 'АО «ВЕРТЕКС»', 'slug': 'ao_verteks', 'typeID': 13}, {'ID': 1837, 'name': 'Троксерутин', 'slug': 'trokserutin', 'typeID': 6}, {'ID': 3967, 'name': 'Венотонизирующие внутренние средства', 'slug': 'venotoniziruyushchie_vnutrennie_sredstva', 'typeID': 21}, {'ID': 4494, 'name': 'Флебит и тромбофлебит поверхностных сосудов нижних конечностей', 'slug': 'flebit_i_tromboflebit_poverhnostnyh_sosudov_nizhnih_konechnostej', 'typeID': 5}, {'ID': 4508, 'name': 'Варикозное расширение вен нижних конечностей', 'slug': 'varikoznoe_rasshirenie_ven_nizhnih_konechnostej', 'typeID': 5}, {'ID': 4537, 'name': 'Венозная недостаточность (хроническая) (периферическая)', 'slug': 'venoznaya_nedostatochnost_hronicheskaya_perifericheskaya', 'typeID': 5}, {'ID': 9318, 'name': 'Троксерутин', 'slug': 'trokserutin', 'typeID': 10}, {'ID': 9996, 'name': 'Поверхностная травма неуточненной области тела', 'slug': 'poverhnostnaya_travma_neutochnennoj_oblasti_tela', 'typeID': 5}, {'ID': 10001, 'name': 'Вывих, растяжение и перенапряжение капсульно-связочного аппаратата сустава неуточненной области тела', 'slug': 'vyvih_rastyazhenie_i_perenapryazhenie_kapsulnosvyazochnogo_apparatata_sustava_neutochnennoj_oblasti_tela', 'typeID': 5}]</t>
  </si>
  <si>
    <t>['265943.webp']</t>
  </si>
  <si>
    <t>731_2022-12-28</t>
  </si>
  <si>
    <t>felodipin_tabletki_5mg_30</t>
  </si>
  <si>
    <t>Фелодипин таблетки 5мг №30</t>
  </si>
  <si>
    <t>['https://pictures1.apteka-april.ru/products/234710/208/234710a.webp']</t>
  </si>
  <si>
    <t>{'withCard': 314.0, 'withPeriod': 261.0, 'withoutCard': 314.0}</t>
  </si>
  <si>
    <t>['https://pictures1.apteka-april.ru/products/234710/80/234710a.webp']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</si>
  <si>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1262, 'name': 'Фелодипин', 'slug': 'felodipin', 'typeID': 19}, {'ID': 1879, 'name': 'Фелодипин', 'slug': 'felodipin', 'typeID': 6}, {'ID': 1975, 'name': 'ООО "Озон"', 'slug': 'ooo_ozon',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9833, 'name': 'Фелодипин', 'slug': 'felodipin', 'typeID': 10}]</t>
  </si>
  <si>
    <t>['234710a.webp']</t>
  </si>
  <si>
    <t>732_2022-12-28</t>
  </si>
  <si>
    <t>dalneva_tabletki_5mg_8mg_30</t>
  </si>
  <si>
    <t>Дальнева таблетки 5мг+8мг №30</t>
  </si>
  <si>
    <t>['https://pictures1.apteka-april.ru/products/214487/208/214487.webp']</t>
  </si>
  <si>
    <t>{'withCard': 788.0, 'withPeriod': 492.0, 'withoutCard': 788.0}</t>
  </si>
  <si>
    <t>['https://pictures1.apteka-april.ru/products/214487/80/214487.webp']</t>
  </si>
  <si>
    <t>[{'ID': 1, 'name': '5мг+8мг', 'slug': '5mg_8mg',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1379, 'name': 'Периндоприл', 'slug': 'perindopril', 'typeID': 6}, {'ID': 1704, 'name': 'KRKA d.d./ КРКА', 'slug': 'krka_d_d',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4651, 'name': 'Дальнева', 'slug': 'dalneva', 'typeID': 10}, {'ID': 4980, 'name': 'Амлодипин+Периндоприл', 'slug': 'amlodipin_perindopril', 'typeID': 19}]</t>
  </si>
  <si>
    <t>['214487.webp']</t>
  </si>
  <si>
    <t>733_2022-12-28</t>
  </si>
  <si>
    <t>kandesartan_tabletki_8mg_30</t>
  </si>
  <si>
    <t>Кандесартан таблетки 8мг №30</t>
  </si>
  <si>
    <t>['https://pictures1.apteka-april.ru/products/275829/208/275829.webp']</t>
  </si>
  <si>
    <t>{'withCard': 204.0, 'withPeriod': 169.0, 'withoutCard': 204.0}</t>
  </si>
  <si>
    <t>['https://pictures1.apteka-april.ru/products/275829/80/275829.webp']</t>
  </si>
  <si>
    <t>[{'ID': 1, 'name': '8мг', 'slug': '8mg',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764, 'name': 'Кандесартан', 'slug': 'kandesartan', 'typeID': 6}, {'ID': 1498, 'name': 'АО «ВЕРТЕКС»', 'slug': 'ao_verteks', 'typeID': 13}, {'ID': 1960, 'name': 'Кандесартан', 'slug': 'kandesartan', 'typeID': 19},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5108, 'name': 'Кандесартан', 'slug': 'kandesartan', 'typeID': 10}]</t>
  </si>
  <si>
    <t>['275829.webp']</t>
  </si>
  <si>
    <t>734_2022-12-28</t>
  </si>
  <si>
    <t>torasemid_tabletki_10mg_60</t>
  </si>
  <si>
    <t>Торасемид таблетки 10мг №60</t>
  </si>
  <si>
    <t>['https://pictures1.apteka-april.ru/products/239672/208/4d3a0ddaa55f4c8e738999d24fd901f2.webp']</t>
  </si>
  <si>
    <t>{'withCard': 485.0, 'withPeriod': 386.0, 'withoutCard': 485.0}</t>
  </si>
  <si>
    <t>['https://pictures1.apteka-april.ru/products/239672/80/4d3a0ddaa55f4c8e738999d24fd901f2.webp']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</si>
  <si>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34, 'name': 'Хроническая почечная недостаточность', 'slug': 'hronicheskaya_pochechnaya_nedostatochnost', 'typeID': 5}, {'ID': 108, 'name': 'Россия', 'slug': 'rossiya', 'typeID': 15}, {'ID': 1802, 'name': 'Торасемид', 'slug': 'torasemid', 'typeID': 6}, {'ID': 2322, 'name': 'ЗАО "Фармпроект"', 'slug': 'zao_farmproekt', 'typeID': 13}, {'ID': 2764, 'name': 'Торасемид', 'slug': 'torasemid', 'typeID': 19},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5244, 'name': 'Фиброз и цирроз печени', 'slug': 'fibroz_i_cirroz_pecheni', 'typeID': 5}, {'ID': 6424, 'name': 'Хронический нефритический синдром', 'slug': 'hronicheskij_nefriticheskij_sindrom', 'typeID': 5}, {'ID': 9039, 'name': 'Торасемид', 'slug': 'torasemid', 'typeID': 10}]</t>
  </si>
  <si>
    <t>['4d3a0ddaa55f4c8e738999d24fd901f2.webp']</t>
  </si>
  <si>
    <t>735_2022-12-28</t>
  </si>
  <si>
    <t>glicin_forte_so_vkusom_vishni_tab_30</t>
  </si>
  <si>
    <t>Глицин форте 500мг со вкусом Вишни таблетки №30</t>
  </si>
  <si>
    <t>['https://pictures1.apteka-april.ru/products/274058/208/274058а.webp']</t>
  </si>
  <si>
    <t>{'withCard': 188.0, 'withPeriod': 148.0, 'withoutCard': 188.0}</t>
  </si>
  <si>
    <t>['https://pictures1.apteka-april.ru/products/274058/80/274058а.webp']</t>
  </si>
  <si>
    <t>[{'ID': 0, 'name': 'Без рецепта', 'slug': 'bez_recepta', 'typeID': 17}, {'ID': 1, 'name': '500мг', 'slug': '500mg', 'typeID': 20}, {'ID': 4, 'name': 'Не выше 25 С', 'slug': 'ne_vyshe_25_s', 'typeID': 18}, {'ID': 16, 'name': 'Таблетки', 'slug': 'tabletki', 'typeID': 16}, {'ID': 70, 'name': 'Неврастения', 'slug': 'nevrasteniya', 'typeID': 5}, {'ID': 108, 'name': 'Россия', 'slug': 'rossiya', 'typeID': 15}, {'ID': 299, 'name': 'Глицин', 'slug': 'glicin', 'typeID': 19}, {'ID': 455, 'name': 'Глицин', 'slug': 'glicin', 'typeID': 6}, {'ID': 3430, 'name': 'Нарушение сна неуточненное', 'slug': 'narushenie_sna_neutochnennoe', 'typeID': 5}, {'ID': 4283, 'name': 'ООО "Квадрат С"', 'slug': 'ooo_kvadrat_s', 'typeID': 13}, {'ID': 4483, 'name': 'Глицин форте', 'slug': 'glicin_forte', 'typeID': 10}, {'ID': 14888, 'name': 'Переутомление', 'slug': 'pereutomlenie', 'typeID': 5}, {'ID': 14891, 'name': 'Стрессовое состояние, не классифицированное в других рубриках', 'slug': 'stressovoe_sostoyanie_ne_klassificirovannoe_v_drugih_rubrikah', 'typeID': 5}]</t>
  </si>
  <si>
    <t>['274058а.webp']</t>
  </si>
  <si>
    <t>736_2022-12-28</t>
  </si>
  <si>
    <t>digoksin_tabletki_0_25mg_30</t>
  </si>
  <si>
    <t>Дигоксин таблетки 0,25мг №30</t>
  </si>
  <si>
    <t>['https://pictures1.apteka-april.ru/products/243219/208/243219.webp']</t>
  </si>
  <si>
    <t>{'withCard': 39.0, 'withPeriod': 36.0, 'withoutCard': 39.0}</t>
  </si>
  <si>
    <t>['https://pictures1.apteka-april.ru/products/243219/80/243219.webp']</t>
  </si>
  <si>
    <t>[{'ID': 1, 'name': '0.25мг', 'slug': '0_25mg',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365, 'name': 'Дигоксин', 'slug': 'digoksin', 'typeID': 19}, {'ID': 538, 'name': 'Дигоксин', 'slug': 'digoksin', 'typeID': 6}, {'ID': 3962, 'name': 'Кардиотонические средства', 'slug': 'kardiotonicheskie_sredstva', 'typeID': 21}, {'ID': 4326, 'name': 'Наджелудочковая тахикардия', 'slug': 'nadzheludochkovaya_tahikardiya', 'typeID': 5}, {'ID': 4329, 'name': 'Фибрилляция и трепетание предсердий', 'slug': 'fibrillyaciya_i_trepetanie_predserdij', 'typeID': 5}, {'ID': 4340, 'name': 'Застойная сердечная недостаточность', 'slug': 'zastojnaya_serdechnaya_nedostatochnost', 'typeID': 5}, {'ID': 5501, 'name': 'Дигоксин', 'slug': 'digoksin', 'typeID': 10}, {'ID': 18355, 'name': 'ОАО "Усолье-Сибирский ХФЗ"', 'slug': 'ao_usolesibirskij_hfk', 'typeID': 13}]</t>
  </si>
  <si>
    <t>['243219.webp']</t>
  </si>
  <si>
    <t>737_2022-12-28</t>
  </si>
  <si>
    <t>korinfar_tabletki_10mg_100</t>
  </si>
  <si>
    <t>Коринфар таблетки 10мг №100</t>
  </si>
  <si>
    <t>['https://pictures1.apteka-april.ru/products/25734/208/25734.webp']</t>
  </si>
  <si>
    <t>{'withCard': 129.0, 'withPeriod': 93.0, 'withoutCard': 129.0}</t>
  </si>
  <si>
    <t>['https://pictures1.apteka-april.ru/products/25734/80/25734.webp']</t>
  </si>
  <si>
    <t>['25734.webp']</t>
  </si>
  <si>
    <t>738_2022-12-28</t>
  </si>
  <si>
    <t>lotonel_tabletki_10mg_60</t>
  </si>
  <si>
    <t>Лотонел таблетки 10мг №60</t>
  </si>
  <si>
    <t>['https://pictures1.apteka-april.ru/products/227845/208/49b7da93b47fb9845e6493bcaa072ecc.webp']</t>
  </si>
  <si>
    <t>{'withCard': 1048.0, 'withPeriod': 873.0, 'withoutCard': 1048.0}</t>
  </si>
  <si>
    <t>['https://pictures1.apteka-april.ru/products/227845/80/49b7da93b47fb9845e6493bcaa072ecc.webp']</t>
  </si>
  <si>
    <t>['49b7da93b47fb9845e6493bcaa072ecc.webp']</t>
  </si>
  <si>
    <t>739_2022-12-28</t>
  </si>
  <si>
    <t>kormentol_kapsuly_100mg_15</t>
  </si>
  <si>
    <t>Корментол капсулы подъязычные 100мг №15</t>
  </si>
  <si>
    <t>['https://pictures1.apteka-april.ru/products/204341/208/3f91133c874a7fdc10ac1df701c69c59.webp']</t>
  </si>
  <si>
    <t>{'withCard': 205.0, 'withPeriod': 133.0, 'withoutCard': 205.0}</t>
  </si>
  <si>
    <t>['https://pictures1.apteka-april.ru/products/204341/80/3f91133c874a7fdc10ac1df701c69c59.webp']</t>
  </si>
  <si>
    <t>[{'ID': 0, 'name': 'Без рецепта', 'slug': 'bez_recepta', 'typeID': 17}, {'ID': 1, 'name': '100мг', 'slug': '100mg', 'typeID': 20}, {'ID': 4, 'name': 'Не выше 25 С', 'slug': 'ne_vyshe_25_s', 'typeID': 18}, {'ID': 81, 'name': 'Капсулы подъязычные', 'slug': 'kapsuly_podyazychnye', 'typeID': 16}, {'ID': 109, 'name': 'Румыния', 'slug': 'rumyniya', 'typeID': 15}, {'ID': 1092, 'name': 'Раствора ментола в ментиловом эфире кислоты изовалериановой', 'slug': 'rastvora_mentola_v_mentilovom_efire_kisloty_izovalerianovoj', 'typeID': 6}, {'ID': 1446, 'name': 'S.C. Biofarm S.A./ Биофарм', 'slug': 's_c_biofarm_s_a', 'typeID': 13}, {'ID': 2527, 'name': 'Раствора ментола в ментиловом эфире кислоты изовалериановой', 'slug': 'rastvora_mentola_v_mentilovom_efire_kisloty_izovalerianovoj', 'typeID': 19}, {'ID': 3966, 'name': 'Прочие средства в кардиологии', 'slug': 'prochie_sredstva_v_kardiologii', 'typeID': 21}, {'ID': 6585, 'name': 'Корментол', 'slug': 'kormentol', 'typeID': 10}]</t>
  </si>
  <si>
    <t>['3f91133c874a7fdc10ac1df701c69c59.webp']</t>
  </si>
  <si>
    <t>740_2022-12-28</t>
  </si>
  <si>
    <t>amlodipinperindopril_tabletki_5mg_10mg_30</t>
  </si>
  <si>
    <t>Амлодипин-Периндоприл таблетки 5мг+10мг №30</t>
  </si>
  <si>
    <t>['https://pictures1.apteka-april.ru/products/298858/208/64a872a5468cfed99d5d20d37d6664a0.webp']</t>
  </si>
  <si>
    <t>{'withCard': 560.0, 'withPeriod': 414.0, 'withoutCard': 560.0}</t>
  </si>
  <si>
    <t>['https://pictures1.apteka-april.ru/products/298858/80/64a872a5468cfed99d5d20d37d6664a0.webp']</t>
  </si>
  <si>
    <t>[{'ID': 1, 'name': '5мг+10мг', 'slug': '5mg_10mg', 'typeID': 20}, {'ID': 1, 'name': 'Рецептурный', 'slug': 'recepturnyj', 'typeID': 17}, {'ID': 4, 'name': 'Не выше 25 С', 'slug': 'ne_vyshe_25_s', 'typeID': 18}, {'ID': 16, 'name': 'Таблетки', 'slug': 'tabletki', 'typeID': 16}, {'ID': 75, 'name': 'Венгрия', 'slug': 'vengriya', 'typeID': 15}, {'ID': 91, 'name': 'Амлодипин', 'slug': 'amlodipin', 'typeID': 6}, {'ID': 1379, 'name': 'Периндоприл', 'slug': 'perindopril', 'typeID': 6}, {'ID': 3629, 'name': 'Амлодипин-Периндоприл', 'slug': 'amlodipinperindopril', 'typeID': 10},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4980, 'name': 'Амлодипин+Периндоприл', 'slug': 'amlodipin_perindopril', 'typeID': 19}, {'ID': 22049, 'name': 'Teva Pharmaceutical Works Private/Тева Фармасьютикал Воркс Прайвэт Лимитед Компани', 'slug': 'teva_farmasyutikal_vorks_prajvet_limited_kompani', 'typeID': 13}]</t>
  </si>
  <si>
    <t>['64a872a5468cfed99d5d20d37d6664a0.webp']</t>
  </si>
  <si>
    <t>741_2022-12-28</t>
  </si>
  <si>
    <t>lerkanidipin_tabletki_10mg_30</t>
  </si>
  <si>
    <t>Лерканидипин-СЗ таблетки 10мг №30</t>
  </si>
  <si>
    <t>['https://pictures1.apteka-april.ru/products/232326/208/e35c8297d69ea0de9181a2cd2b2c4243.webp']</t>
  </si>
  <si>
    <t>{'withCard': 425.0, 'withPeriod': 350.0, 'withoutCard': 425.0}</t>
  </si>
  <si>
    <t>['https://pictures1.apteka-april.ru/products/232326/80/e35c8297d69ea0de9181a2cd2b2c4243.webp']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</si>
  <si>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938, 'name': 'Лерканидипин', 'slug': 'lerkanidipin', 'typeID': 6}, {'ID': 2153, 'name': 'ЗАО "Северная Звезда"', 'slug': 'zao_severnaya_zvezda', 'typeID': 13}, {'ID': 3022, 'name': 'Лерканидипин', 'slug': 'lerkanidipin', 'typeID': 19}, {'ID': 3961, 'name': 'Средства повышающие давление', 'slug': 'sredstva_povyshayushchie_davlenie', 'typeID': 21}, {'ID': 4149, 'name': 'Эссенциальная [первичная] гипертензия', 'slug': 'essencialnaya_pervichnaya_gipertenziya', 'typeID': 5}, {'ID': 6979, 'name': 'Лерканидипин', 'slug': 'lerkanidipin', 'typeID': 10}]</t>
  </si>
  <si>
    <t>['e35c8297d69ea0de9181a2cd2b2c4243.webp']</t>
  </si>
  <si>
    <t>742_2022-12-28</t>
  </si>
  <si>
    <t>perineva_tabletki_8mg_90</t>
  </si>
  <si>
    <t>Перинева таблетки 8мг №90</t>
  </si>
  <si>
    <t>['https://pictures1.apteka-april.ru/products/188909/208/188909.webp']</t>
  </si>
  <si>
    <t>{'withCard': 779.0, 'withPeriod': 414.0, 'withoutCard': 779.0}</t>
  </si>
  <si>
    <t>['https://pictures1.apteka-april.ru/products/188909/80/188909.webp']</t>
  </si>
  <si>
    <t>[{'ID': 1, 'name': '8мг', 'slug': '8mg',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284, 'name': 'Инфаркт мозга', 'slug': 'infarkt_mozga', 'typeID': 5}, {'ID': 940, 'name': 'Периндоприл', 'slug': 'perindopril', 'typeID': 19}, {'ID': 1379, 'name': 'Периндоприл', 'slug': 'perindopril', 'typeID': 6}, {'ID': 1704, 'name': 'KRKA d.d./ КРКА', 'slug': 'krka_d_d', 'typeID': 13},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8446, 'name': 'Перинева', 'slug': 'perineva', 'typeID': 10}]</t>
  </si>
  <si>
    <t>['188909.webp']</t>
  </si>
  <si>
    <t>743_2022-12-28</t>
  </si>
  <si>
    <t>moksonidin_tabletki_0_2mg_60</t>
  </si>
  <si>
    <t>Моксонидин таблетки 0,2мг №60</t>
  </si>
  <si>
    <t>['https://pictures1.apteka-april.ru/products/209808/208/07fbdf241a5a636385ea1f98240517fe.webp']</t>
  </si>
  <si>
    <t>{'withCard': 387.0, 'withPeriod': 330.0, 'withoutCard': 387.0}</t>
  </si>
  <si>
    <t>['https://pictures1.apteka-april.ru/products/209808/80/07fbdf241a5a636385ea1f98240517fe.webp']</t>
  </si>
  <si>
    <t>['07fbdf241a5a636385ea1f98240517fe.webp']</t>
  </si>
  <si>
    <t>744_2022-12-28</t>
  </si>
  <si>
    <t>roksera_tabletki_5mg_90</t>
  </si>
  <si>
    <t>Роксера таблетки 5мг №90</t>
  </si>
  <si>
    <t>['https://pictures1.apteka-april.ru/products/213535/208/213535.webp']</t>
  </si>
  <si>
    <t>{'withCard': 1483.0, 'withPeriod': 1009.0, 'withoutCard': 1483.0}</t>
  </si>
  <si>
    <t>['https://pictures1.apteka-april.ru/products/213535/80/213535.webp']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</si>
  <si>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1571, 'name': 'Розувастатин', 'slug': 'rozuvastatin', 'typeID': 6}, {'ID': 1704, 'name': 'KRKA d.d./ КРКА', 'slug': 'krka_d_d', 'typeID': 13}, {'ID': 2686, 'name': 'Чистая гиперхолестеринемия', 'slug': 'chistaya_giperholesterinemiya',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8588, 'name': 'Роксера', 'slug': 'roksera', 'typeID': 10}]</t>
  </si>
  <si>
    <t>['213535.webp']</t>
  </si>
  <si>
    <t>745_2022-12-28</t>
  </si>
  <si>
    <t>vamloset_tabletki_10160mg_90</t>
  </si>
  <si>
    <t>Вамлосет таблетки 10мг+160мг №90</t>
  </si>
  <si>
    <t>['https://pictures1.apteka-april.ru/products/227684/208/227684.webp']</t>
  </si>
  <si>
    <t>{'withCard': 1270.0, 'withPeriod': 864.0, 'withoutCard': 1270.0}</t>
  </si>
  <si>
    <t>['https://pictures1.apteka-april.ru/products/227684/80/227684.webp']</t>
  </si>
  <si>
    <t>[{'ID': 1, 'name': '10мг+160мг', 'slug': '10mg_160mg',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324, 'name': 'Валсартан', 'slug': 'valsartan', 'typeID': 6}, {'ID': 1704, 'name': 'KRKA d.d./ КРКА', 'slug': 'krka_d_d',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4381, 'name': 'Амлодипин+Валсартан', 'slug': 'amlodipin_valsartan', 'typeID': 19}, {'ID': 4393, 'name': 'Вамлосет', 'slug': 'vamloset', 'typeID': 10}]</t>
  </si>
  <si>
    <t>['227684.webp']</t>
  </si>
  <si>
    <t>746_2022-12-28</t>
  </si>
  <si>
    <t>kodalneva_tabletki_52_58mg_30</t>
  </si>
  <si>
    <t>Ко-Дальнева таблетки 5мг+2,5мг+8мг №30</t>
  </si>
  <si>
    <t>['https://pictures1.apteka-april.ru/products/57937/208/57937.webp']</t>
  </si>
  <si>
    <t>{'withCard': 813.0, 'withPeriod': 508.0, 'withoutCard': 813.0}</t>
  </si>
  <si>
    <t>['https://pictures1.apteka-april.ru/products/57937/80/57937.webp']</t>
  </si>
  <si>
    <t>[{'ID': 1, 'name': '5мг+2.5мг+8мг', 'slug': '5mg_2_5mg_8mg',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678, 'name': 'Индапамид', 'slug': 'indapamid', 'typeID': 6}, {'ID': 1379, 'name': 'Периндоприл', 'slug': 'perindopril', 'typeID': 6}, {'ID': 1704, 'name': 'KRKA d.d./ КРКА', 'slug': 'krka_d_d', 'typeID': 13}, {'ID': 3480, 'name': 'Амлодипин+Индапамид+Периндоприл', 'slug': 'amlodipin_indapamid_perindopril',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6592, 'name': 'Ко-Дальнева', 'slug': 'kodalneva', 'typeID': 10}]</t>
  </si>
  <si>
    <t>['57937.webp']</t>
  </si>
  <si>
    <t>747_2022-12-28</t>
  </si>
  <si>
    <t>zelenina_kapli_fl_25ml</t>
  </si>
  <si>
    <t>Зеленина капли фл. 25мл</t>
  </si>
  <si>
    <t>['https://pictures1.apteka-april.ru/products/3449/208/3168905a37fb864e68227b24275e1cdf.webp']</t>
  </si>
  <si>
    <t>{'withCard': 139.0, 'withPeriod': 91.0, 'withoutCard': 139.0}</t>
  </si>
  <si>
    <t>['https://pictures1.apteka-april.ru/products/3449/80/3168905a37fb864e68227b24275e1cdf.webp']</t>
  </si>
  <si>
    <t>[{'ID': 0, 'name': 'Без рецепта', 'slug': 'bez_recepta', 'typeID': 17}, {'ID': 1, 'name': '10мл+10мл+5мл+200мл', 'slug': '10ml_10ml_5ml_200ml', 'typeID': 20}, {'ID': 21, 'name': '12-15 C', 'slug': '1215_c', 'typeID': 18}, {'ID': 42, 'name': 'Капли для приема внутрь', 'slug': 'kapli_dlya_priema_vnutr', 'typeID': 16}, {'ID': 70, 'name': 'Неврастения', 'slug': 'nevrasteniya', 'typeID': 5}, {'ID': 108, 'name': 'Россия', 'slug': 'rossiya', 'typeID': 15}, {'ID': 181, 'name': 'Белладонны настойка', 'slug': 'belladonny_nastojka', 'typeID': 6}, {'ID': 320, 'name': 'Валерианы настойка', 'slug': 'valeriany_nastojka', 'typeID': 6}, {'ID': 907, 'name': 'Ландыша настойка', 'slug': 'landysha_nastojka', 'typeID': 6}, {'ID': 1091, 'name': 'Ментол', 'slug': 'mentol', 'typeID': 6}, {'ID': 2515, 'name': 'ЗАО "Ярославская ФФ"', 'slug': 'zao_yaroslavskaya_ff', 'typeID': 13}, {'ID': 2529, 'name': 'Валерианы настойка+Ландыша настойка+Белладонны настойка+Ментол', 'slug': 'valeriany_nastojka_landysha_nastojka_belladonny_nastojka_mentol', 'typeID': 19}, {'ID': 3041, 'name': 'Соматоформная дисфункция вегетативной нервной системы', 'slug': 'somatoformnaya_disfunkciya_vegetativnoj_nervnoj_sistemy', 'typeID': 5}, {'ID': 3962, 'name': 'Кардиотонические средства', 'slug': 'kardiotonicheskie_sredstva', 'typeID': 21}, {'ID': 4340, 'name': 'Застойная сердечная недостаточность', 'slug': 'zastojnaya_serdechnaya_nedostatochnost', 'typeID': 5}, {'ID': 5110, 'name': 'Зеленина капли', 'slug': 'zelenina_kapli', 'typeID': 10}]</t>
  </si>
  <si>
    <t>['3168905a37fb864e68227b24275e1cdf.webp']</t>
  </si>
  <si>
    <t>748_2022-12-28</t>
  </si>
  <si>
    <t>lotonel_tabletki_5mg_60</t>
  </si>
  <si>
    <t>Лотонел таблетки 5мг №60</t>
  </si>
  <si>
    <t>['https://pictures1.apteka-april.ru/products/227846/208/1ca098ba8891a54d71811bd0273ad38a.webp']</t>
  </si>
  <si>
    <t>52</t>
  </si>
  <si>
    <t>['https://pictures1.apteka-april.ru/products/227846/80/1ca098ba8891a54d71811bd0273ad38a.webp']</t>
  </si>
  <si>
    <t>['1ca098ba8891a54d71811bd0273ad38a.webp']</t>
  </si>
  <si>
    <t>749_2022-12-28</t>
  </si>
  <si>
    <t>trimetazidin_tabletki_20mg_30</t>
  </si>
  <si>
    <t>Триметазидин таблетки 20мг №30</t>
  </si>
  <si>
    <t>['https://pictures1.apteka-april.ru/products/200024/208/200024.webp']</t>
  </si>
  <si>
    <t>{'withCard': 142.0, 'withPeriod': 91.0, 'withoutCard': 142.0}</t>
  </si>
  <si>
    <t>['https://pictures1.apteka-april.ru/products/200024/80/200024.webp']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</si>
  <si>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1828, 'name': 'Триметазидин', 'slug': 'trimetazidin', 'typeID': 6}, {'ID': 1975, 'name': 'ООО "Озон"', 'slug': 'ooo_ozon', 'typeID': 13}, {'ID': 3966, 'name': 'Прочие средства в кардиологии', 'slug': 'prochie_sredstva_v_kardiologii', 'typeID': 21}, {'ID': 4168, 'name': 'Стенокардия [грудная жаба]', 'slug': 'stenokardiya_grudnaya_zhaba', 'typeID': 5}, {'ID': 4680, 'name': 'Триметазидин', 'slug': 'trimetazidin', 'typeID': 19}, {'ID': 9543, 'name': 'Триметазидин', 'slug': 'trimetazidin', 'typeID': 10}]</t>
  </si>
  <si>
    <t>['200024.webp']</t>
  </si>
  <si>
    <t>750_2022-12-28</t>
  </si>
  <si>
    <t>metoprolol_tab_100mg_50</t>
  </si>
  <si>
    <t>['https://pictures1.apteka-april.ru/products/271537/208/32dd896300498cd752ed2ec3f4e76b9a.webp']</t>
  </si>
  <si>
    <t>{'withCard': 137.0, 'withPeriod': 111.0, 'withoutCard': 137.0}</t>
  </si>
  <si>
    <t>['https://pictures1.apteka-april.ru/products/271537/80/32dd896300498cd752ed2ec3f4e76b9a.webp']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</si>
  <si>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1123, 'name': 'Метопролол', 'slug': 'metoprolol', 'typeID': 6}, {'ID': 2042, 'name': 'ООО "Пранафарм"', 'slug': 'ooo_pranafarm', 'typeID': 13}, {'ID': 3041, 'name': 'Соматоформная дисфункция вегетативной нервной системы', 'slug': 'somatoformnaya_disfunkciya_vegetativnoj_nervnoj_sistemy', 'typeID': 5},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6787, 'name': 'Метопролол', 'slug': 'metoprolol', 'typeID': 19}, {'ID': 7822, 'name': 'Метопролол', 'slug': 'metoprolol', 'typeID': 10}]</t>
  </si>
  <si>
    <t>['32dd896300498cd752ed2ec3f4e76b9a.webp']</t>
  </si>
  <si>
    <t>751_2022-12-28</t>
  </si>
  <si>
    <t>dekriz_tabletki_10mg_20mg_n30</t>
  </si>
  <si>
    <t>Де-Криз таблетки 10мг+20мг №30</t>
  </si>
  <si>
    <t>['https://pictures1.apteka-april.ru/products/269660/208/5f29acbf4c3163ac0901cd8347fde589.webp']</t>
  </si>
  <si>
    <t>{'withCard': 528.0, 'withPeriod': 440.0, 'withoutCard': 528.0}</t>
  </si>
  <si>
    <t>['https://pictures1.apteka-april.ru/products/269660/80/5f29acbf4c3163ac0901cd8347fde589.webp']</t>
  </si>
  <si>
    <t>[{'ID': 1, 'name': '10мг+20мг', 'slug': '10mg_20mg',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954, 'name': 'Лизиноприл', 'slug': 'lizinopril', 'typeID': 6}, {'ID': 1860, 'name': 'АО "Медисорб"', 'slug': 'zao_medisorb', 'typeID': 13}, {'ID': 3507, 'name': 'Амлодипин+Лизиноприл', 'slug': 'amlodipin_lizinopril', 'typeID': 19}, {'ID': 4149, 'name': 'Эссенциальная [первичная] гипертензия', 'slug': 'essencialnaya_pervichnaya_gipertenziya', 'typeID': 5}, {'ID': 4905, 'name': 'Де-Криз', 'slug': 'dekriz', 'typeID': 10}]</t>
  </si>
  <si>
    <t>['5f29acbf4c3163ac0901cd8347fde589.webp']</t>
  </si>
  <si>
    <t>752_2022-12-28</t>
  </si>
  <si>
    <t>konsilar_d24_kapsuly_0_625_mg2_5_mg_30</t>
  </si>
  <si>
    <t>Консилар Д24 капсулы 2,5мг+0,625мг №30</t>
  </si>
  <si>
    <t>['https://pictures1.apteka-april.ru/products/234552/208/9f6f401eb2b85086d6dd2961cb3b0157.webp']</t>
  </si>
  <si>
    <t>{'withCard': 546.0, 'withPeriod': 455.0, 'withoutCard': 546.0}</t>
  </si>
  <si>
    <t>['https://pictures1.apteka-april.ru/products/234552/80/9f6f401eb2b85086d6dd2961cb3b0157.webp']</t>
  </si>
  <si>
    <t>[{'ID': 1, 'name': '2.5мг+0.625мг', 'slug': '2_5mg_0_625mg',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678, 'name': 'Индапамид', 'slug': 'indapamid', 'typeID': 6}, {'ID': 1498, 'name': 'АО «ВЕРТЕКС»', 'slug': 'ao_verteks', 'typeID': 13}, {'ID': 1527, 'name': 'Рамиприл', 'slug': 'ramipril',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6332, 'name': 'Консилар', 'slug': 'konsilar', 'typeID': 10}, {'ID': 6909, 'name': 'Рамиприл+Индапамид', 'slug': 'ramipril_indapamid', 'typeID': 19}]</t>
  </si>
  <si>
    <t>['9f6f401eb2b85086d6dd2961cb3b0157.webp']</t>
  </si>
  <si>
    <t>753_2022-12-28</t>
  </si>
  <si>
    <t>konsilar_d24_kapsuly_1_25_mg5_mg_30</t>
  </si>
  <si>
    <t>Консилар Д24 капсулы 5мг+1,25мг №30</t>
  </si>
  <si>
    <t>['https://pictures1.apteka-april.ru/products/232383/208/7acc5701e76ae3f1390ac429a4e2daf7.webp']</t>
  </si>
  <si>
    <t>{'withCard': 665.0, 'withPeriod': 554.0, 'withoutCard': 665.0}</t>
  </si>
  <si>
    <t>['https://pictures1.apteka-april.ru/products/232383/80/7acc5701e76ae3f1390ac429a4e2daf7.webp']</t>
  </si>
  <si>
    <t>[{'ID': 1, 'name': '5мг+1.25мг', 'slug': '5mg_1_25mg',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678, 'name': 'Индапамид', 'slug': 'indapamid', 'typeID': 6}, {'ID': 1498, 'name': 'АО «ВЕРТЕКС»', 'slug': 'ao_verteks', 'typeID': 13}, {'ID': 1527, 'name': 'Рамиприл', 'slug': 'ramipril',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6332, 'name': 'Консилар', 'slug': 'konsilar', 'typeID': 10}, {'ID': 6909, 'name': 'Рамиприл+Индапамид', 'slug': 'ramipril_indapamid', 'typeID': 19}]</t>
  </si>
  <si>
    <t>['7acc5701e76ae3f1390ac429a4e2daf7.webp']</t>
  </si>
  <si>
    <t>754_2022-12-28</t>
  </si>
  <si>
    <t>ramazid_n_tabletki_525mg_100</t>
  </si>
  <si>
    <t>Рамазид Н таблетки 5мг+25мг №100</t>
  </si>
  <si>
    <t>['https://pictures1.apteka-april.ru/products/209558/208/d29ae3a47cac9442b103e09774dc6662.webp']</t>
  </si>
  <si>
    <t>{'withCard': 1299.0, 'withPeriod': 959.0, 'withoutCard': 1299.0}</t>
  </si>
  <si>
    <t>['https://pictures1.apteka-april.ru/products/209558/80/d29ae3a47cac9442b103e09774dc6662.webp']</t>
  </si>
  <si>
    <t>['d29ae3a47cac9442b103e09774dc6662.webp']</t>
  </si>
  <si>
    <t>755_2022-12-28</t>
  </si>
  <si>
    <t>gidrohlortiazid_tab_100mg_20</t>
  </si>
  <si>
    <t>Гидрохлортиазид таблетки 100мг №20</t>
  </si>
  <si>
    <t>['https://pictures1.apteka-april.ru/products/230635/208/11930de01053362cc79af60c92a1f938.webp']</t>
  </si>
  <si>
    <t>{'withCard': 84.0, 'withPeriod': 73.0, 'withoutCard': 84.0}</t>
  </si>
  <si>
    <t>['https://pictures1.apteka-april.ru/products/230635/80/11930de01053362cc79af60c92a1f938.webp']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</si>
  <si>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34, 'name': 'Хроническая почечная недостаточность', 'slug': 'hronicheskaya_pochechnaya_nedostatochnost', 'typeID': 5}, {'ID': 108, 'name': 'Россия', 'slug': 'rossiya', 'typeID': 15}, {'ID': 115, 'name': 'Глаукома', 'slug': 'glaukoma', 'typeID': 5}, {'ID': 280, 'name': 'Гидрохлоротиазид', 'slug': 'gidrohlorotiazid', 'typeID': 19}, {'ID': 435, 'name': 'Гидрохлоротиазид', 'slug': 'gidrohlorotiazid', 'typeID': 6}, {'ID': 2042, 'name': 'ООО "Пранафарм"', 'slug': 'ooo_pranafarm', 'typeID': 13}, {'ID': 2477, 'name': 'Несахарный диабет', 'slug': 'nesaharnyj_diabet', 'typeID': 5}, {'ID': 2715, 'name': 'Нарушения обмена кальция', 'slug': 'narusheniya_obmena_kalciya', 'typeID': 5},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4557, 'name': 'Гидрохлортиазид', 'slug': 'gidrohlortiazid', 'typeID': 10}]</t>
  </si>
  <si>
    <t>['11930de01053362cc79af60c92a1f938.webp']</t>
  </si>
  <si>
    <t>756_2022-12-28</t>
  </si>
  <si>
    <t>lorista_nd_tabletki_10025mg_30</t>
  </si>
  <si>
    <t>Лориста НД таблетки 100мг+25мг №30</t>
  </si>
  <si>
    <t>['https://pictures1.apteka-april.ru/products/59274/208/59274.webp']</t>
  </si>
  <si>
    <t>['https://pictures1.apteka-april.ru/products/59274/80/59274.webp']</t>
  </si>
  <si>
    <t>['59274.webp']</t>
  </si>
  <si>
    <t>757_2022-12-28</t>
  </si>
  <si>
    <t>nebilong_tabletki_2_5mg_30</t>
  </si>
  <si>
    <t>Небилонг таблетки 2,5мг №30</t>
  </si>
  <si>
    <t>['https://pictures1.apteka-april.ru/products/201823/208/852cd2f388794f7298488f3567595f19.webp']</t>
  </si>
  <si>
    <t>{'withCard': 578.0, 'withPeriod': 378.0, 'withoutCard': 578.0}</t>
  </si>
  <si>
    <t>['https://pictures1.apteka-april.ru/products/201823/80/852cd2f388794f7298488f3567595f19.webp']</t>
  </si>
  <si>
    <t>[{'ID': 1, 'name': '2.5мг', 'slug': '2_5mg', 'typeID': 20}, {'ID': 1, 'name': 'Рецептурный', 'slug': 'recepturnyj', 'typeID': 17}, {'ID': 4, 'name': 'Не выше 25 С', 'slug': 'ne_vyshe_25_s', 'typeID': 18}, {'ID': 16, 'name': 'Таблетки', 'slug': 'tabletki', 'typeID': 16}, {'ID': 83, 'name': 'Индия', 'slug': 'indiya', 'typeID': 15}, {'ID': 1239, 'name': 'Небиволол', 'slug': 'nebivolol', 'typeID': 6}, {'ID': 1529, 'name': 'Небиволол', 'slug': 'nebivolol', 'typeID': 19}, {'ID': 1884, 'name': 'Micro Labs Ltd./ Микро Лабс Лимитед', 'slug': 'micro_labs_ltd',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7738, 'name': 'Небилонг', 'slug': 'nebilong', 'typeID': 10}]</t>
  </si>
  <si>
    <t>['852cd2f388794f7298488f3567595f19.webp']</t>
  </si>
  <si>
    <t>758_2022-12-28</t>
  </si>
  <si>
    <t>metoprolol_tabletki_100mg_60</t>
  </si>
  <si>
    <t>Метопролол таблетки 100мг №60</t>
  </si>
  <si>
    <t>['https://pictures1.apteka-april.ru/products/263155/208/54d69a817e46f0c56fec2b3ccbb26fe4.webp']</t>
  </si>
  <si>
    <t>{'withCard': 184.0, 'withPeriod': 147.0, 'withoutCard': 184.0}</t>
  </si>
  <si>
    <t>['https://pictures1.apteka-april.ru/products/263155/80/54d69a817e46f0c56fec2b3ccbb26fe4.webp']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</si>
  <si>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1123, 'name': 'Метопролол', 'slug': 'metoprolol', 'typeID': 6}, {'ID': 3041, 'name': 'Соматоформная дисфункция вегетативной нервной системы', 'slug': 'somatoformnaya_disfunkciya_vegetativnoj_nervnoj_sistemy',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6787, 'name': 'Метопролол', 'slug': 'metoprolol', 'typeID': 19}, {'ID': 7822, 'name': 'Метопролол', 'slug': 'metoprolol', 'typeID': 10}, {'ID': 20782, 'name': 'ООО "Велфарм"', 'slug': 'ooo_velfarm', 'typeID': 13}]</t>
  </si>
  <si>
    <t>['54d69a817e46f0c56fec2b3ccbb26fe4.webp']</t>
  </si>
  <si>
    <t>759_2022-12-28</t>
  </si>
  <si>
    <t>kodalneva_tabletki_102_58mg_90</t>
  </si>
  <si>
    <t>Ко-Дальнева таблетки 10мг+2,5мг+8мг №90</t>
  </si>
  <si>
    <t>['https://pictures1.apteka-april.ru/products/227687/208/227687.webp']</t>
  </si>
  <si>
    <t>{'withCard': 1942.0, 'withPeriod': 1321.0, 'withoutCard': 1942.0}</t>
  </si>
  <si>
    <t>['https://pictures1.apteka-april.ru/products/227687/80/227687.webp']</t>
  </si>
  <si>
    <t>['227687.webp']</t>
  </si>
  <si>
    <t>760_2022-12-28</t>
  </si>
  <si>
    <t>lerkanidipin_tabletki_20mg_30</t>
  </si>
  <si>
    <t>Лерканидипин-СЗ таблетки 20мг №30</t>
  </si>
  <si>
    <t>['https://pictures1.apteka-april.ru/products/232325/208/e11caa6f1f8b586372737400bce0e415.webp']</t>
  </si>
  <si>
    <t>{'withCard': 516.0, 'withPeriod': 426.0, 'withoutCard': 516.0}</t>
  </si>
  <si>
    <t>['https://pictures1.apteka-april.ru/products/232325/80/e11caa6f1f8b586372737400bce0e415.webp']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</si>
  <si>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938, 'name': 'Лерканидипин', 'slug': 'lerkanidipin', 'typeID': 6}, {'ID': 2153, 'name': 'ЗАО "Северная Звезда"', 'slug': 'zao_severnaya_zvezda', 'typeID': 13}, {'ID': 3022, 'name': 'Лерканидипин', 'slug': 'lerkanidipin',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6979, 'name': 'Лерканидипин', 'slug': 'lerkanidipin', 'typeID': 10}]</t>
  </si>
  <si>
    <t>['e11caa6f1f8b586372737400bce0e415.webp']</t>
  </si>
  <si>
    <t>761_2022-12-28</t>
  </si>
  <si>
    <t>lortenza_tabletki_5100mg_30</t>
  </si>
  <si>
    <t>Лортенза таблетки 5мг+100мг №30</t>
  </si>
  <si>
    <t>['https://pictures1.apteka-april.ru/products/205241/208/205241.webp']</t>
  </si>
  <si>
    <t>{'withCard': 634.0, 'withPeriod': 381.0, 'withoutCard': 634.0}</t>
  </si>
  <si>
    <t>['https://pictures1.apteka-april.ru/products/205241/80/205241.webp']</t>
  </si>
  <si>
    <t>[{'ID': 1, 'name': '5мг+100мг', 'slug': '5mg_100mg', 'typeID': 20}, {'ID': 1, 'name': 'Рецептурный', 'slug': 'recepturnyj', 'typeID': 17}, {'ID': 9, 'name': 'Не выше 30 С', 'slug': 'ne_vyshe_30_s', 'typeID': 18}, {'ID': 16, 'name': 'Таблетки', 'slug': 'tabletki', 'typeID': 16}, {'ID': 91, 'name': 'Амлодипин', 'slug': 'amlodipin', 'typeID': 6}, {'ID': 108, 'name': 'Россия', 'slug': 'rossiya', 'typeID': 15}, {'ID': 983, 'name': 'Лозартан', 'slug': 'lozartan', 'typeID': 6}, {'ID': 1704, 'name': 'KRKA d.d./ КРКА', 'slug': 'krka_d_d',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4161, 'name': 'Вторичная гипертензия', 'slug': 'vtorichnaya_gipertenziya', 'typeID': 5}, {'ID': 6164, 'name': 'Амлодипин+Лозартан', 'slug': 'amlodipin_lozartan', 'typeID': 19}, {'ID': 6665, 'name': 'Лортенза', 'slug': 'lortenza', 'typeID': 10}]</t>
  </si>
  <si>
    <t>['205241.webp']</t>
  </si>
  <si>
    <t>762_2022-12-28</t>
  </si>
  <si>
    <t>telzap_am_tabletki_5mg_40mg_28</t>
  </si>
  <si>
    <t>Телзап АМ таблетки 5мг+40мг №28</t>
  </si>
  <si>
    <t>['https://pictures1.apteka-april.ru/products/260617/208/c9b36b837151f6c246aa8bda031346fe.webp']</t>
  </si>
  <si>
    <t>{'withCard': 604.0, 'withPeriod': 369.0, 'withoutCard': 604.0}</t>
  </si>
  <si>
    <t>['https://pictures1.apteka-april.ru/products/260617/80/c9b36b837151f6c246aa8bda031346fe.webp']</t>
  </si>
  <si>
    <t>[{'ID': 1, 'name': '5мг+40мг', 'slug': '5mg_40mg',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121, 'name': 'Чехия', 'slug': 'chehiya', 'typeID': 15}, {'ID': 1727, 'name': 'Телмисартан', 'slug': 'telmisartan', 'typeID': 6}, {'ID': 2924, 'name': 'Zentiva/ Зентива', 'slug': 'zentiva',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6281, 'name': 'Амлодипин+Телмисартан', 'slug': 'amlodipin_telmisartan', 'typeID': 19}, {'ID': 9186, 'name': 'Телзап АМ', 'slug': 'telzap_am', 'typeID': 10}]</t>
  </si>
  <si>
    <t>['c9b36b837151f6c246aa8bda031346fe.webp']</t>
  </si>
  <si>
    <t>763_2022-12-28</t>
  </si>
  <si>
    <t>kalcigard_retard_tabletki_20mg_100</t>
  </si>
  <si>
    <t>Кальцигард ретард таблетки 20мг №100</t>
  </si>
  <si>
    <t>['https://pictures1.apteka-april.ru/products/55858/208/801dce106df843d15a9ad62eaeba5afa.webp']</t>
  </si>
  <si>
    <t>{'withCard': 143.0, 'withPeriod': 109.0, 'withoutCard': 143.0}</t>
  </si>
  <si>
    <t>['https://pictures1.apteka-april.ru/products/55858/80/801dce106df843d15a9ad62eaeba5afa.webp']</t>
  </si>
  <si>
    <t>[{'ID': 1, 'name': '20мг', 'slug': '20mg', 'typeID': 20}, {'ID': 1, 'name': 'Рецептурный', 'slug': 'recepturnyj', 'typeID': 17}, {'ID': 9, 'name': 'Не выше 30 С', 'slug': 'ne_vyshe_30_s', 'typeID': 18}, {'ID': 16, 'name': 'Таблетки', 'slug': 'tabletki', 'typeID': 16}, {'ID': 83, 'name': 'Индия', 'slug': 'indiya', 'typeID': 15}, {'ID': 850, 'name': 'Нифедипин', 'slug': 'nifedipin', 'typeID': 19}, {'ID': 1268, 'name': 'Нифедипин', 'slug': 'nifedipin',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4170, 'name': 'Стенокардия с документально подтвержденным спазмом', 'slug': 'stenokardiya_s_dokumentalno_podtverzhdennym_spazmom', 'typeID': 5}, {'ID': 4459, 'name': 'Синдром Рейно', 'slug': 'sindrom_rejno', 'typeID': 5}, {'ID': 5277, 'name': 'Кальцигард', 'slug': 'kalcigard', 'typeID': 10}, {'ID': 6664, 'name': 'Torrent Pharmaceuticals Ltd./ Торрент', 'slug': 'torrent_pharmaceuticals_ltd', 'typeID': 13}]</t>
  </si>
  <si>
    <t>['801dce106df843d15a9ad62eaeba5afa.webp']</t>
  </si>
  <si>
    <t>764_2022-12-28</t>
  </si>
  <si>
    <t>ramazid_n_tabletki_2_512_5mg_30</t>
  </si>
  <si>
    <t>Рамазид Н таблетки 2,5мг+12,5мг №30</t>
  </si>
  <si>
    <t>['https://pictures1.apteka-april.ru/products/206365/208/08bd1652885e50fadf174827afb133fc.webp']</t>
  </si>
  <si>
    <t>{'withCard': 475.0, 'withPeriod': 259.0, 'withoutCard': 475.0}</t>
  </si>
  <si>
    <t>['https://pictures1.apteka-april.ru/products/206365/80/08bd1652885e50fadf174827afb133fc.webp']</t>
  </si>
  <si>
    <t>[{'ID': 1, 'name': '2.5мг+12.5мг', 'slug': '2_5mg_12_5mg', 'typeID': 20}, {'ID': 1, 'name': 'Рецептурный', 'slug': 'recepturnyj', 'typeID': 17}, {'ID': 4, 'name': 'Не выше 25 С', 'slug': 'ne_vyshe_25_s', 'typeID': 18}, {'ID': 16, 'name': 'Таблетки', 'slug': 'tabletki', 'typeID': 16}, {'ID': 435, 'name': 'Гидрохлоротиазид', 'slug': 'gidrohlorotiazid', 'typeID': 6}, {'ID': 702, 'name': 'Мальта', 'slug': 'malta', 'typeID': 15}, {'ID': 1275, 'name': 'Хит продаж!', 'slug': 'hit_prodazh', 'typeID': 8}, {'ID': 1527, 'name': 'Рамиприл', 'slug': 'ramipril', 'typeID': 6}, {'ID': 2118, 'name': 'Рамиприл+Гидрохлоротиазид', 'slug': 'ramipril_gidrohlorotiazid',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5983, 'name': 'Actavis Group/Актавис', 'slug': 'actavis_group', 'typeID': 13}, {'ID': 8164, 'name': 'Рамазид Н', 'slug': 'ramazid_n', 'typeID': 10}]</t>
  </si>
  <si>
    <t>['08bd1652885e50fadf174827afb133fc.webp']</t>
  </si>
  <si>
    <t>765_2022-12-28</t>
  </si>
  <si>
    <t>Метопролол таблетки 50мг №60 Пранафарм</t>
  </si>
  <si>
    <t>['https://pictures1.apteka-april.ru/products/271059/208/271059.webp']</t>
  </si>
  <si>
    <t>{'withCard': 111.0, 'withPeriod': 92.0, 'withoutCard': 111.0}</t>
  </si>
  <si>
    <t>['https://pictures1.apteka-april.ru/products/271059/80/271059.webp']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</si>
  <si>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1123, 'name': 'Метопролол', 'slug': 'metoprolol', 'typeID': 6}, {'ID': 2042, 'name': 'ООО "Пранафарм"', 'slug': 'ooo_pranafarm', 'typeID': 13}, {'ID': 3041, 'name': 'Соматоформная дисфункция вегетативной нервной системы', 'slug': 'somatoformnaya_disfunkciya_vegetativnoj_nervnoj_sistemy', 'typeID': 5},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6787, 'name': 'Метопролол', 'slug': 'metoprolol', 'typeID': 19}, {'ID': 7822, 'name': 'Метопролол', 'slug': 'metoprolol', 'typeID': 10}]</t>
  </si>
  <si>
    <t>['271059.webp']</t>
  </si>
  <si>
    <t>766_2022-12-28</t>
  </si>
  <si>
    <t>rozulip_plyus_tabletki_10mg_10mg_30</t>
  </si>
  <si>
    <t>Розулип Плюс капсулы 10мг+10мг №30</t>
  </si>
  <si>
    <t>['https://pictures1.apteka-april.ru/products/239064/208/7112df389057dc8978b2eda39e997ab3.webp']</t>
  </si>
  <si>
    <t>{'withCard': 1470.0, 'withPeriod': 1086.0, 'withoutCard': 1470.0}</t>
  </si>
  <si>
    <t>69</t>
  </si>
  <si>
    <t>['https://pictures1.apteka-april.ru/products/239064/80/7112df389057dc8978b2eda39e997ab3.webp']</t>
  </si>
  <si>
    <t>[{'ID': 1, 'name': '10мг+10мг', 'slug': '10mg_10mg', 'typeID': 20}, {'ID': 1, 'name': 'Рецептурный', 'slug': 'recepturnyj', 'typeID': 17}, {'ID': 9, 'name': 'Не выше 30 С', 'slug': 'ne_vyshe_30_s', 'typeID': 18}, {'ID': 19, 'name': 'Капсулы для приема внутрь', 'slug': 'kapsuly_dlya_priema_vnutr', 'typeID': 16}, {'ID': 75, 'name': 'Венгрия', 'slug': 'vengriya', 'typeID': 15}, {'ID': 1571, 'name': 'Розувастатин', 'slug': 'rozuvastatin', 'typeID': 6}, {'ID': 2127, 'name': 'Эзетимиб', 'slug': 'ezetimib', 'typeID': 6}, {'ID': 2433, 'name': 'Egis Pharmaceuticals/ Эгис', 'slug': 'egis_pharmaceuticals', 'typeID': 13}, {'ID': 2686, 'name': 'Чистая гиперхолестеринемия', 'slug': 'chistaya_giperholesterinemiya', 'typeID': 5}, {'ID': 2688, 'name': 'Смешанная гиперлипидемия', 'slug': 'smeshannaya_giperlipidemiya', 'typeID': 5}, {'ID': 3965, 'name': 'Гиполипидемические средства (Статины)', 'slug': 'gipolipidemicheskie_sredstva_statiny', 'typeID': 21}, {'ID': 7231, 'name': 'Розувастатин+Эзетимиб', 'slug': 'rozuvastatin_ezetimib', 'typeID': 19}, {'ID': 8311, 'name': 'Розулип Плюс', 'slug': 'rozulip_plyus', 'typeID': 10}]</t>
  </si>
  <si>
    <t>['7112df389057dc8978b2eda39e997ab3.webp']</t>
  </si>
  <si>
    <t>767_2022-12-28</t>
  </si>
  <si>
    <t>kovamloset_tabletki_1016025mg_30</t>
  </si>
  <si>
    <t>Ко-Вамлосет таблетки 10мг+160мг+25мг №30</t>
  </si>
  <si>
    <t>['https://pictures1.apteka-april.ru/products/228153/208/228153.webp']</t>
  </si>
  <si>
    <t>{'withCard': 775.0, 'withPeriod': 517.0, 'withoutCard': 775.0}</t>
  </si>
  <si>
    <t>['https://pictures1.apteka-april.ru/products/228153/80/228153.webp']</t>
  </si>
  <si>
    <t>[{'ID': 1, 'name': '10мг+160мг+25мг', 'slug': '10mg_160mg_25mg',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324, 'name': 'Валсартан', 'slug': 'valsartan', 'typeID': 6}, {'ID': 435, 'name': 'Гидрохлоротиазид', 'slug': 'gidrohlorotiazid', 'typeID': 6}, {'ID': 1704, 'name': 'KRKA d.d./ КРКА', 'slug': 'krka_d_d',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4393, 'name': 'Вамлосет', 'slug': 'vamloset', 'typeID': 10}, {'ID': 5481, 'name': 'Амлодипин+Валсартан+Гидрохлоротиазид', 'slug': 'amlodipin_valsartan_gidrohlorotiazid', 'typeID': 19}]</t>
  </si>
  <si>
    <t>['228153.webp']</t>
  </si>
  <si>
    <t>768_2022-12-28</t>
  </si>
  <si>
    <t>valz_kombi_tab_5mg80mg_28</t>
  </si>
  <si>
    <t>Валз Комби таблетки 5мг+80мг №28</t>
  </si>
  <si>
    <t>['https://pictures1.apteka-april.ru/products/256126/208/256126a.webp']</t>
  </si>
  <si>
    <t>{'withCard': 578.0, 'withPeriod': 444.0, 'withoutCard': 578.0}</t>
  </si>
  <si>
    <t>['https://pictures1.apteka-april.ru/products/256126/80/256126a.webp']</t>
  </si>
  <si>
    <t>[{'ID': 1, 'name': '5мг+80мг', 'slug': '5mg_80mg', 'typeID': 20}, {'ID': 1, 'name': 'Рецептурный', 'slug': 'recepturnyj', 'typeID': 17}, {'ID': 4, 'name': 'Не выше 25 С', 'slug': 'ne_vyshe_25_s', 'typeID': 18}, {'ID': 16, 'name': 'Таблетки', 'slug': 'tabletki', 'typeID': 16}, {'ID': 71, 'name': 'Болгария', 'slug': 'bolgariya', 'typeID': 15}, {'ID': 91, 'name': 'Амлодипин', 'slug': 'amlodipin', 'typeID': 6}, {'ID': 324, 'name': 'Валсартан', 'slug': 'valsartan', 'typeID': 6}, {'ID': 1378, 'name': 'Balkanpharma Dupnitza/ Балканфарма Дупница', 'slug': 'balkanpharma_dupnitza',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4299, 'name': 'Валз Комби', 'slug': 'valz_kombi', 'typeID': 10}, {'ID': 4381, 'name': 'Амлодипин+Валсартан', 'slug': 'amlodipin_valsartan', 'typeID': 19}]</t>
  </si>
  <si>
    <t>['256126a.webp']</t>
  </si>
  <si>
    <t>769_2022-12-28</t>
  </si>
  <si>
    <t>naftizin_kapli_nazalnye_0_05_fl_20ml</t>
  </si>
  <si>
    <t>Нафтизин капли назальные 0.05% флакон 20мл</t>
  </si>
  <si>
    <t>['https://pictures1.apteka-april.ru/products/6243/208/6243.webp']</t>
  </si>
  <si>
    <t>{'withCard': 75.0, 'withPeriod': 52.0, 'withoutCard': 75.0}</t>
  </si>
  <si>
    <t>['https://pictures1.apteka-april.ru/products/6243/80/6243.webp']</t>
  </si>
  <si>
    <t>[{'ID': 0, 'name': 'Без рецепта', 'slug': 'bez_recepta', 'typeID': 17}, {'ID': 1, 'name': '0.05%', 'slug': '0_05', 'typeID': 20}, {'ID': 14, 'name': '10-25 C', 'slug': '1025_c', 'typeID': 18}, {'ID': 14, 'name': 'Домашняя аптечка', 'slug': 'domashnyaya_aptechka', 'typeID': 8}, {'ID': 27, 'name': 'Капли назальные', 'slug': 'kapli_nazalnye', 'typeID': 16}, {'ID': 63, 'name': 'Профилактика простуды и гриппа', 'slug': 'profilaktika_prostudy_i_grippa', 'typeID': 8}, {'ID': 87, 'name': 'Сопли', 'slug': 'sopli', 'typeID': 8}, {'ID': 108, 'name': 'Россия', 'slug': 'rossiya', 'typeID': 15}, {'ID': 811, 'name': 'Нафазолин', 'slug': 'nafazolin', 'typeID': 19}, {'ID': 1235, 'name': 'Нафазолин', 'slug': 'nafazolin', 'typeID': 6}, {'ID': 1324, 'name': 'капли в нос', 'slug': 'kapli_v_nos', 'typeID': 8}, {'ID': 1325, 'name': 'капли от насморка', 'slug': 'kapli_ot_nasmorka', 'typeID': 8}, {'ID': 1972, 'name': 'ЗАО "ПФК Обновление"', 'slug': 'zao_pfk_obnovlenie', 'typeID': 13}, {'ID': 3989, 'name': 'Средства от насморка', 'slug': 'sredstva_ot_nasmorka', 'typeID': 21}, {'ID': 7137, 'name': 'Нафтизин', 'slug': 'naftizin', 'typeID': 10}]</t>
  </si>
  <si>
    <t>['6243.webp']</t>
  </si>
  <si>
    <t>770_2022-12-28</t>
  </si>
  <si>
    <t>bromgeksin_tabletki_8mg_20</t>
  </si>
  <si>
    <t>Бромгексин таблетки 8мг №20</t>
  </si>
  <si>
    <t>['https://pictures1.apteka-april.ru/products/167073/208/167073.webp']</t>
  </si>
  <si>
    <t>{'withCard': 68.0, 'withPeriod': 54.0, 'withoutCard': 68.0}</t>
  </si>
  <si>
    <t>['https://pictures1.apteka-april.ru/products/167073/80/167073.webp']</t>
  </si>
  <si>
    <t>[{'ID': 0, 'name': 'Без рецепта', 'slug': 'bez_recepta', 'typeID': 17}, {'ID': 1, 'name': '8мг', 'slug': '8mg', 'typeID': 20}, {'ID': 4, 'name': 'Не выше 25 С', 'slug': 'ne_vyshe_25_s', 'typeID': 18}, {'ID': 16, 'name': 'Таблетки', 'slug': 'tabletki', 'typeID': 16}, {'ID': 82, 'name': 'Кашель', 'slug': 'kashel', 'typeID': 8}, {'ID': 108, 'name': 'Россия', 'slug': 'rossiya', 'typeID': 15}, {'ID': 192, 'name': 'Бромгексин', 'slug': 'bromgeksin', 'typeID': 19}, {'ID': 258, 'name': 'Бромгексин', 'slug': 'bromgeksin', 'typeID': 6}, {'ID': 303, 'name': 'Кашель', 'slug': 'kashel', 'typeID': 5}, {'ID': 385, 'name': 'влажный кашель', 'slug': 'vlazhnyj_kashel', 'typeID': 8}, {'ID': 936, 'name': 'таблетки от кашля', 'slug': 'tabletki_ot_kashlya', 'typeID': 8}, {'ID': 1975, 'name': 'ООО "Озон"', 'slug': 'ooo_ozon', 'typeID': 13}, {'ID': 2718, 'name': 'Кистозный фиброз', 'slug': 'kistoznyj_fibroz', 'typeID': 5}, {'ID': 3879, 'name': 'Муколитические и отхаркивающие средства', 'slug': 'mukoliticheskie_i_otharkivayushchie_sredstva', 'typeID': 21}, {'ID': 4588, 'name': 'Острый ларингит и трахеит', 'slug': 'ostryj_laringit_i_traheit', 'typeID': 5}, {'ID': 4616, 'name': 'Бактериальная пневмония, не классифицированная в других рубриках', 'slug': 'bakterialnaya_pnevmoniya_ne_klassificirovannaya_v_drugih_rubrikah', 'typeID': 5}, {'ID': 4643, 'name': 'Острый бронхит', 'slug': 'ostryj_bronhit', 'typeID': 5}, {'ID': 5031, 'name': 'Бромгексин', 'slug': 'bromgeksin', 'typeID': 10}]</t>
  </si>
  <si>
    <t>['167073.webp']</t>
  </si>
  <si>
    <t>771_2022-12-28</t>
  </si>
  <si>
    <t>morskaya_voda_i_aloe_sprej_50ml</t>
  </si>
  <si>
    <t>Морская вода и алоэ спрей флакон 50мл</t>
  </si>
  <si>
    <t>['https://pictures1.apteka-april.ru/products/235535/208/235535.webp']</t>
  </si>
  <si>
    <t>['https://pictures1.apteka-april.ru/products/235535/80/235535.webp']</t>
  </si>
  <si>
    <t>[{'ID': 0, 'name': 'Без рецепта', 'slug': 'bez_recepta', 'typeID': 17}, {'ID': 1, 'name': '50мл', 'slug': '50ml', 'typeID': 20}, {'ID': 8, 'name': '5-25 С', 'slug': '525_s', 'typeID': 18}, {'ID': 28, 'name': 'Спрей назальный', 'slug': 'sprej_nazalnyj', 'typeID': 16}, {'ID': 63, 'name': 'Профилактика простуды и гриппа', 'slug': 'profilaktika_prostudy_i_grippa', 'typeID': 8}, {'ID': 87, 'name': 'Сопли', 'slug': 'sopli', 'typeID': 8}, {'ID': 108, 'name': 'Россия', 'slug': 'rossiya', 'typeID': 15}, {'ID': 159, 'name': 'Промыть нос Промывать нос', 'slug': 'promyt_nos_promyvat_nos', 'typeID': 8}, {'ID': 162, 'name': 'Морская вода', 'slug': 'morskaya_voda', 'typeID': 8}, {'ID': 895, 'name': 'при простуде', 'slug': 'pri_prostude', 'typeID': 8}, {'ID': 896, 'name': 'простуда', 'slug': 'prostuda', 'typeID': 8}, {'ID': 898, 'name': 'промывание носа', 'slug': 'promyvanie_nosa', 'typeID': 8}, {'ID': 1166, 'name': 'Морская вода', 'slug': 'morskaya_voda', 'typeID': 6}, {'ID': 2093, 'name': 'Морская вода', 'slug': 'morskaya_voda', 'typeID': 19}, {'ID': 4017, 'name': 'Увлажнение и очищение носа', 'slug': 'uvlazhnenie_i_ochishchenie_nosa', 'typeID': 21}, {'ID': 4571, 'name': 'Острый назофарингит [насморк]', 'slug': 'ostryj_nazofaringit_nasmork', 'typeID': 5}, {'ID': 4572, 'name': 'Острый синусит', 'slug': 'ostryj_sinusit', 'typeID': 5}, {'ID': 4661, 'name': 'Вазомоторный ринит', 'slug': 'vazomotornyj_rinit', 'typeID': 5}, {'ID': 4662, 'name': 'Аллергический ринит, вызванный пыльцой растений', 'slug': 'allergicheskij_rinit_vyzvannyj_pylcoj_rastenij', 'typeID': 5}, {'ID': 4664, 'name': 'Другие аллергические риниты', 'slug': 'drugie_allergicheskie_rinity', 'typeID': 5}, {'ID': 7269, 'name': 'Морская вода', 'slug': 'morskaya_voda', 'typeID': 10}, {'ID': 20726, 'name': 'ООО "КОК РОШ ЛАБ"', 'slug': 'ooo_kok_rosh_lab', 'typeID': 13}]</t>
  </si>
  <si>
    <t>['235535.webp']</t>
  </si>
  <si>
    <t>772_2022-12-28</t>
  </si>
  <si>
    <t>linkas_sirop_fl_90ml</t>
  </si>
  <si>
    <t>Линкас сироп флакон 90мл</t>
  </si>
  <si>
    <t>['https://pictures1.apteka-april.ru/products/5326/208/1cbaac0e523f1c25e3cf3a695c2566e9.webp']</t>
  </si>
  <si>
    <t>{'withCard': 246.0, 'withPeriod': 179.0, 'withoutCard': 246.0}</t>
  </si>
  <si>
    <t>['https://pictures1.apteka-april.ru/products/5326/80/1cbaac0e523f1c25e3cf3a695c2566e9.webp']</t>
  </si>
  <si>
    <t>['1cbaac0e523f1c25e3cf3a695c2566e9.webp']</t>
  </si>
  <si>
    <t>773_2022-12-28</t>
  </si>
  <si>
    <t>trekresil_tabletki_200mg_10</t>
  </si>
  <si>
    <t>Трекресил таблетки 200мг №10</t>
  </si>
  <si>
    <t>['https://pictures1.apteka-april.ru/products/271981/208/f907963ad9dd979a5f847bdb08e0b2ed.webp']</t>
  </si>
  <si>
    <t>{'withCard': 550.0, 'withPeriod': 458.0, 'withoutCard': 550.0}</t>
  </si>
  <si>
    <t>['https://pictures1.apteka-april.ru/products/271981/80/f907963ad9dd979a5f847bdb08e0b2ed.webp']</t>
  </si>
  <si>
    <t>[{'ID': 0, 'name': 'Без рецепта', 'slug': 'bez_recepta', 'typeID': 17}, {'ID': 1, 'name': '200мг', 'slug': '200mg', 'typeID': 20}, {'ID': 4, 'name': 'Не выше 25 С', 'slug': 'ne_vyshe_25_s', 'typeID': 18}, {'ID': 16, 'name': 'Таблетки', 'slug': 'tabletki', 'typeID': 16},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167, 'name': 'Противовирусные', 'slug': 'protivovirusnye', 'typeID': 8}, {'ID': 867, 'name': 'от простуды', 'slug': 'ot_prostudy', 'typeID': 8}, {'ID': 903, 'name': 'профилактика простуды и гриппа', 'slug': 'profilaktika_prostudy_i_grippa', 'typeID': 8}, {'ID': 1303, 'name': 'Оксиэтиламмония метилфеноксиацетат', 'slug': 'oksietilammoniya_metilfenoksiacetat', 'typeID': 6}, {'ID': 1453, 'name': 'Трекрезан', 'slug': 'trekrezan', 'typeID': 8}, {'ID': 1454, 'name': 'трекрезан', 'slug': 'trekrezan', 'typeID': 8}, {'ID': 4598, 'name': 'Острая инфекция верхних дыхательных путей неуточненная', 'slug': 'ostraya_infekciya_verhnih_dyhatelnyh_putej_neutochnennaya', 'typeID': 5}, {'ID': 6750, 'name': 'Оксиэтиламмония метилфеноксиацетат', 'slug': 'oksietilammoniya_metilfenoksiacetat', 'typeID': 19}, {'ID': 9863, 'name': 'Трекресил', 'slug': 'trekresil', 'typeID': 10}, {'ID': 10459, 'name': 'Эффекты воздействия высокой температуры и света', 'slug': 'effekty_vozdejstviya_vysokoj_temperatury_i_sveta', 'typeID': 5}, {'ID': 10470, 'name': 'Гипотермия', 'slug': 'gipotermiya', 'typeID': 5}, {'ID': 10476, 'name': 'Воздействие атмосферного давления и давления воды', 'slug': 'vozdejstvie_atmosfernogo_davleniya_i_davleniya_vody', 'typeID': 5}, {'ID': 14770, 'name': 'Воздействие производственных факторов риска', 'slug': 'vozdejstvie_proizvodstvennyh_faktorov_riska', 'typeID': 5}, {'ID': 20834, 'name': 'ООО "Аромасинтез"', 'slug': 'oao_aromasintez', 'typeID': 13}]</t>
  </si>
  <si>
    <t>['f907963ad9dd979a5f847bdb08e0b2ed.webp']</t>
  </si>
  <si>
    <t>774_2022-12-28</t>
  </si>
  <si>
    <t>naftizin_kapli_nazalnye_0_1_fl_15ml</t>
  </si>
  <si>
    <t>Нафтизин капли назальные 0.1% флакон 15мл</t>
  </si>
  <si>
    <t>['https://pictures1.apteka-april.ru/products/50520/208/50520.webp']</t>
  </si>
  <si>
    <t>{'withCard': 33.0, 'withPeriod': 23.0, 'withoutCard': 33.0}</t>
  </si>
  <si>
    <t>['https://pictures1.apteka-april.ru/products/50520/80/50520.webp']</t>
  </si>
  <si>
    <t>[{'ID': 0, 'name': 'Без рецепта', 'slug': 'bez_recepta', 'typeID': 17}, {'ID': 1, 'name': '0.1%', 'slug': '0_1', 'typeID': 20}, {'ID': 4, 'name': 'Не выше 25 С', 'slug': 'ne_vyshe_25_s', 'typeID': 18}, {'ID': 14, 'name': 'Домашняя аптечка', 'slug': 'domashnyaya_aptechka', 'typeID': 8}, {'ID': 27, 'name': 'Капли назальные', 'slug': 'kapli_nazalnye', 'typeID': 16}, {'ID': 87, 'name': 'Сопли', 'slug': 'sopli', 'typeID': 8}, {'ID': 108, 'name': 'Россия', 'slug': 'rossiya', 'typeID': 15}, {'ID': 811, 'name': 'Нафазолин', 'slug': 'nafazolin', 'typeID': 19}, {'ID': 1235, 'name': 'Нафазолин', 'slug': 'nafazolin', 'typeID': 6}, {'ID': 3989, 'name': 'Средства от насморка', 'slug': 'sredstva_ot_nasmorka', 'typeID': 21}, {'ID': 4571, 'name': 'Острый назофарингит [насморк]', 'slug': 'ostryj_nazofaringit_nasmork', 'typeID': 5}, {'ID': 4572, 'name': 'Острый синусит', 'slug': 'ostryj_sinusit', 'typeID': 5}, {'ID': 4589, 'name': 'Острый ларингит', 'slug': 'ostryj_laringit', 'typeID': 5}, {'ID': 4662, 'name': 'Аллергический ринит, вызванный пыльцой растений', 'slug': 'allergicheskij_rinit_vyzvannyj_pylcoj_rastenij', 'typeID': 5}, {'ID': 4664, 'name': 'Другие аллергические риниты', 'slug': 'drugie_allergicheskie_rinity', 'typeID': 5}, {'ID': 7003, 'name': 'ООО "ДАВ Фарм"', 'slug': 'ooo_dav_farm', 'typeID': 13}, {'ID': 7137, 'name': 'Нафтизин', 'slug': 'naftizin', 'typeID': 10}]</t>
  </si>
  <si>
    <t>['50520.webp']</t>
  </si>
  <si>
    <t>775_2022-12-28</t>
  </si>
  <si>
    <t>ambroksol_tablenki_30mg_20</t>
  </si>
  <si>
    <t>Амброксол табленки 30мг №20</t>
  </si>
  <si>
    <t>['https://pictures1.apteka-april.ru/products/255252/208/feb7d61e5d042b444eb71556e21fd789.webp']</t>
  </si>
  <si>
    <t>{'withCard': 113.0, 'withPeriod': 108.0, 'withoutCard': 113.0}</t>
  </si>
  <si>
    <t>['https://pictures1.apteka-april.ru/products/255252/80/feb7d61e5d042b444eb71556e21fd789.webp']</t>
  </si>
  <si>
    <t>[{'ID': 0, 'name': 'Без рецепта', 'slug': 'bez_recepta', 'typeID': 17}, {'ID': 1, 'name': '30мг', 'slug': '30mg', 'typeID': 20}, {'ID': 4, 'name': 'Не выше 25 С', 'slug': 'ne_vyshe_25_s', 'typeID': 18}, {'ID': 16, 'name': 'Таблетки', 'slug': 'tabletki', 'typeID': 16}, {'ID': 47, 'name': 'Амброксол', 'slug': 'ambroksol', 'typeID': 19}, {'ID': 75, 'name': 'Амброксол', 'slug': 'ambroksol', 'typeID': 6}, {'ID': 108, 'name': 'Россия', 'slug': 'rossiya', 'typeID': 15}, {'ID': 303, 'name': 'Кашель', 'slug': 'kashel', 'typeID': 5}, {'ID': 385, 'name': 'влажный кашель', 'slug': 'vlazhnyj_kashel', 'typeID': 8}, {'ID': 1302, 'name': 'ОАО "Акрихин ХФК"', 'slug': 'oao_akrihin_hfk', 'typeID': 13}, {'ID': 3658, 'name': 'Амброксол', 'slug': 'ambroksol', 'typeID': 10}, {'ID': 3879, 'name': 'Муколитические и отхаркивающие средства', 'slug': 'mukoliticheskie_i_otharkivayushchie_sredstva', 'typeID': 21}, {'ID': 4616, 'name': 'Бактериальная пневмония, не классифицированная в других рубриках', 'slug': 'bakterialnaya_pnevmoniya_ne_klassificirovannaya_v_drugih_rubrikah', 'typeID': 5}, {'ID': 4643, 'name': 'Острый бронхит', 'slug': 'ostryj_bronhit', 'typeID': 5}, {'ID': 4722, 'name': 'Хронический бронхит неуточненный', 'slug': 'hronicheskij_bronhit_neutochnennyj', 'typeID': 5}, {'ID': 4729, 'name': 'Другая хроническая обструктивная легочная болезнь', 'slug': 'drugaya_hronicheskaya_obstruktivnaya_legochnaya_bolezn', 'typeID': 5}]</t>
  </si>
  <si>
    <t>['feb7d61e5d042b444eb71556e21fd789.webp']</t>
  </si>
  <si>
    <t>776_2022-12-28</t>
  </si>
  <si>
    <t>pinosol_kapli_nazalnye_fl_10ml</t>
  </si>
  <si>
    <t>Пиносол капли назальные флакон 10мл</t>
  </si>
  <si>
    <t>['https://pictures1.apteka-april.ru/products/7107/208/5bcaae65b557ffbd7fc25e462532b947.webp']</t>
  </si>
  <si>
    <t>{'withCard': 322.0, 'withPeriod': 205.0, 'withoutCard': 322.0}</t>
  </si>
  <si>
    <t>['https://pictures1.apteka-april.ru/products/7107/80/5bcaae65b557ffbd7fc25e462532b947.webp']</t>
  </si>
  <si>
    <t>[{'ID': 0, 'name': 'Без рецепта', 'slug': 'bez_recepta', 'typeID': 17}, {'ID': 1, 'name': '2мг+100мг+375.2мг+3.2мг+170мг+50мг', 'slug': '2mg_100mg_375_2mg_3_2mg_170mg_50mg', 'typeID': 20}, {'ID': 6, 'name': '15-25 С', 'slug': '1525_s', 'typeID': 18}, {'ID': 14, 'name': 'Домашняя аптечка', 'slug': 'domashnyaya_aptechka', 'typeID': 8}, {'ID': 27, 'name': 'Капли назальные', 'slug': 'kapli_nazalnye',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111, 'name': 'Словакия', 'slug': 'slovakiya', 'typeID': 15}, {'ID': 385, 'name': 'Гвайазулен', 'slug': 'gvajazulen', 'typeID': 6}, {'ID': 1184, 'name': 'Мяты перечной масло', 'slug': 'myaty_perechnoj_maslo', 'typeID': 6}, {'ID': 1324, 'name': 'капли в нос', 'slug': 'kapli_v_nos', 'typeID': 8}, {'ID': 1325, 'name': 'капли от насморка', 'slug': 'kapli_ot_nasmorka', 'typeID': 8}, {'ID': 1667, 'name': 'Сосны масло', 'slug': 'sosny_maslo', 'typeID': 6}, {'ID': 1769, 'name': 'Тимол', 'slug': 'timol', 'typeID': 6}, {'ID': 1790, 'name': 'Токоферол', 'slug': 'tokoferol', 'typeID': 6}, {'ID': 2118, 'name': 'Эвкалипта масло', 'slug': 'evkalipta_maslo', 'typeID': 6}, {'ID': 3086, 'name': 'Sanofi Aventis Pharma/ Санофи Авентис', 'slug': 'sanofi_aventis_pharma', 'typeID': 13}, {'ID': 3580, 'name': 'Гвайазулен+Мяты перечной масло+Сосны масло+Тимол+Токоферол+Эвкалипта масло', 'slug': 'gvajazulen_myaty_perechnoj_maslo_sosny_maslo_timol_tokoferol_evkalipta_maslo', 'typeID': 19}, {'ID': 3989, 'name': 'Средства от насморка', 'slug': 'sredstva_ot_nasmorka', 'typeID': 21}, {'ID': 4571, 'name': 'Острый назофарингит [насморк]', 'slug': 'ostryj_nazofaringit_nasmork', 'typeID': 5}, {'ID': 4666, 'name': 'Хронический ринит, назофарингит и фарингит', 'slug': 'hronicheskij_rinit_nazofaringit_i_faringit', 'typeID': 5}, {'ID': 8078, 'name': 'Пиносол', 'slug': 'pinosol', 'typeID': 10}]</t>
  </si>
  <si>
    <t>['5bcaae65b557ffbd7fc25e462532b947.webp']</t>
  </si>
  <si>
    <t>777_2022-12-28</t>
  </si>
  <si>
    <t>bronhosip_sirop_flakon_100ml</t>
  </si>
  <si>
    <t>4.67</t>
  </si>
  <si>
    <t>Бронхосип сироп флакон 100мл</t>
  </si>
  <si>
    <t>['https://pictures1.apteka-april.ru/products/213550/208/213550.webp']</t>
  </si>
  <si>
    <t>['https://pictures1.apteka-april.ru/products/213550/80/213550.webp']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</si>
  <si>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17, 'name': 'Сироп для приема внутрь', 'slug': 'sirop_dlya_priema_vnutr', 'typeID': 16}, {'ID': 63, 'name': 'Профилактика простуды и гриппа', 'slug': 'profilaktika_prostudy_i_grippa', 'typeID': 8}, {'ID': 82, 'name': 'Кашель', 'slug': 'kashel', 'typeID': 8}, {'ID': 108, 'name': 'Россия', 'slug': 'rossiya', 'typeID': 15}, {'ID': 140, 'name': 'Аскорбиновая кислота', 'slug': 'askorbinovaya_kislota', 'typeID': 6}, {'ID': 385, 'name': 'влажный кашель', 'slug': 'vlazhnyj_kashel', 'typeID': 8}, {'ID': 785, 'name': 'кашель', 'slug': 'kashel', 'typeID': 8}, {'ID': 786, 'name': 'от кашля', 'slug': 'ot_kashlya', 'typeID': 8}, {'ID': 895, 'name': 'при простуде', 'slug': 'pri_prostude', 'typeID': 8}, {'ID': 896, 'name': 'простуда', 'slug': 'prostuda', 'typeID': 8}, {'ID': 1059, 'name': 'Мать-и-мачехи листья', 'slug': 'matimachehi_listya', 'typeID': 6}, {'ID': 1192, 'name': 'Мяты перечной эк-т', 'slug': 'myaty_perechnoj_ekt', 'typeID': 6}, {'ID': 1328, 'name': 'микстура от кашля', 'slug': 'mikstura_ot_kashlya', 'typeID': 8}, {'ID': 1444, 'name': 'Подорожника листья', 'slug': 'podorozhnika_listya', 'typeID': 6}, {'ID': 2076, 'name': 'Чабреца трава', 'slug': 'chabreca_trava', 'typeID': 6}, {'ID': 2101, 'name': 'Шалфея листья', 'slug': 'shalfeya_listya', 'typeID': 6}, {'ID': 2492, 'name': 'Экстракт корня солодки голой', 'slug': 'ekstrakt_kornya_solodki_goloj', 'typeID': 6}, {'ID': 4831, 'name': 'Бронхосип', 'slug': 'bronhosip', 'typeID': 10}, {'ID': 7462, 'name': 'Экстракт корня солодки голой+Шалфея листья+Мяты перечной эк-т+Чабреца трава+Подорожника листья+Мать-и-мачехи листья+Аскорбиновая кислота', 'slug': 'ekstrakt_kornya_solodki_goloj_shalfeya_listya_myaty_perechnoj_ekt_chabreca_trava_podorozhnika_listya_matimachehi_listya_askorbinovaya_kislota', 'typeID': 19}, {'ID': 12523, 'name': 'ООО "Фармгрупп"', 'slug': 'ooo_farmgrupp', 'typeID': 13}]</t>
  </si>
  <si>
    <t>['213550.webp']</t>
  </si>
  <si>
    <t>778_2022-12-28</t>
  </si>
  <si>
    <t>evkalipt_bronhoaktiv_tab_drassas_30</t>
  </si>
  <si>
    <t>Эвкалипт Бронхоактив таблетки для рассасывания №30</t>
  </si>
  <si>
    <t>['https://pictures1.apteka-april.ru/products/296462/208/296462.webp']</t>
  </si>
  <si>
    <t>{'withCard': 198.0, 'withPeriod': 168.0, 'withoutCard': 198.0}</t>
  </si>
  <si>
    <t>['https://pictures1.apteka-april.ru/products/296462/80/296462.webp']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</si>
  <si>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56, 'name': 'Таблетки для рассасывания', 'slug': 'tabletki_dlya_rassasyvaniya', 'typeID': 16}, {'ID': 108, 'name': 'Россия', 'slug': 'rossiya', 'typeID': 15}, {'ID': 2121, 'name': 'Эвкалипта экстракт', 'slug': 'evkalipta_ekstrakt', 'typeID': 6}, {'ID': 4283, 'name': 'ООО "Квадрат С"', 'slug': 'ooo_kvadrat_s', 'typeID': 13}, {'ID': 6789, 'name': 'Эвкалипта экстракт', 'slug': 'evkalipta_ekstrakt', 'typeID': 19}, {'ID': 10242, 'name': 'Эвкалипт', 'slug': 'evkalipt', 'typeID': 10}]</t>
  </si>
  <si>
    <t>['296462.webp']</t>
  </si>
  <si>
    <t>779_2022-12-28</t>
  </si>
  <si>
    <t>morskaya_voda_gialuronovaya_kislota_i_ektoin_sprej_50ml</t>
  </si>
  <si>
    <t>Морская вода гиалуроновая кислота и эктоин спрей флакон 50мл</t>
  </si>
  <si>
    <t>['https://pictures1.apteka-april.ru/products/227313/208/629f39fb7b8e00d841f4383b3427abf9.webp']</t>
  </si>
  <si>
    <t>['https://pictures1.apteka-april.ru/products/227313/80/629f39fb7b8e00d841f4383b3427abf9.webp']</t>
  </si>
  <si>
    <t>[{'ID': 0, 'name': 'Без рецепта', 'slug': 'bez_recepta', 'typeID': 17}, {'ID': 1, 'name': '50мл', 'slug': '50ml', 'typeID': 20}, {'ID': 4, 'name': 'Не выше 25 С', 'slug': 'ne_vyshe_25_s', 'typeID': 18},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108, 'name': 'Россия', 'slug': 'rossiya', 'typeID': 15}, {'ID': 159, 'name': 'Промыть нос Промывать нос', 'slug': 'promyt_nos_promyvat_nos', 'typeID': 8}, {'ID': 162, 'name': 'Морская вода', 'slug': 'morskaya_voda', 'typeID': 8}, {'ID': 895, 'name': 'при простуде', 'slug': 'pri_prostude', 'typeID': 8}, {'ID': 896, 'name': 'простуда', 'slug': 'prostuda', 'typeID': 8}, {'ID': 898, 'name': 'промывание носа', 'slug': 'promyvanie_nosa', 'typeID': 8}, {'ID': 1166, 'name': 'Морская вода', 'slug': 'morskaya_voda', 'typeID': 6}, {'ID': 2093, 'name': 'Морская вода', 'slug': 'morskaya_voda', 'typeID': 19}, {'ID': 4017, 'name': 'Увлажнение и очищение носа', 'slug': 'uvlazhnenie_i_ochishchenie_nosa', 'typeID': 21}, {'ID': 4571, 'name': 'Острый назофарингит [насморк]', 'slug': 'ostryj_nazofaringit_nasmork', 'typeID': 5}, {'ID': 4572, 'name': 'Острый синусит', 'slug': 'ostryj_sinusit', 'typeID': 5}, {'ID': 4661, 'name': 'Вазомоторный ринит', 'slug': 'vazomotornyj_rinit', 'typeID': 5}, {'ID': 4662, 'name': 'Аллергический ринит, вызванный пыльцой растений', 'slug': 'allergicheskij_rinit_vyzvannyj_pylcoj_rastenij', 'typeID': 5}, {'ID': 4664, 'name': 'Другие аллергические риниты', 'slug': 'drugie_allergicheskie_rinity', 'typeID': 5}, {'ID': 7269, 'name': 'Морская вода', 'slug': 'morskaya_voda', 'typeID': 10}, {'ID': 11766, 'name': 'ООО "Мирролла"', 'slug': 'ooo_mirrolla', 'typeID': 13}]</t>
  </si>
  <si>
    <t>['629f39fb7b8e00d841f4383b3427abf9.webp']</t>
  </si>
  <si>
    <t>780_2022-12-28</t>
  </si>
  <si>
    <t>sirop_alteya_grudnoj_smyagchayushchij_flakon_150ml</t>
  </si>
  <si>
    <t>Сироп Алтея Грудной смягчающий флакон 150мл</t>
  </si>
  <si>
    <t>['https://pictures1.apteka-april.ru/products/239936/208/239936.webp']</t>
  </si>
  <si>
    <t>{'withCard': 122.0, 'withPeriod': 101.0, 'withoutCard': 122.0}</t>
  </si>
  <si>
    <t>['https://pictures1.apteka-april.ru/products/239936/80/239936.webp']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</si>
  <si>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17, 'name': 'Сироп для приема внутрь', 'slug': 'sirop_dlya_priema_vnutr', 'typeID': 16}, {'ID': 55, 'name': 'Алтейного корня экстракт', 'slug': 'altejnogo_kornya_ekstrakt', 'typeID': 6}, {'ID': 63, 'name': 'Профилактика простуды и гриппа', 'slug': 'profilaktika_prostudy_i_grippa', 'typeID': 8}, {'ID': 82, 'name': 'Кашель', 'slug': 'kashel', 'typeID': 8}, {'ID': 108, 'name': 'Россия', 'slug': 'rossiya', 'typeID': 15}, {'ID': 385, 'name': 'влажный кашель', 'slug': 'vlazhnyj_kashel', 'typeID': 8}, {'ID': 785, 'name': 'кашель', 'slug': 'kashel', 'typeID': 8}, {'ID': 786, 'name': 'от кашля', 'slug': 'ot_kashlya', 'typeID': 8}, {'ID': 895, 'name': 'при простуде', 'slug': 'pri_prostude', 'typeID': 8}, {'ID': 896, 'name': 'простуда', 'slug': 'prostuda', 'typeID': 8}, {'ID': 1328, 'name': 'микстура от кашля', 'slug': 'mikstura_ot_kashlya', 'typeID': 8}, {'ID': 2109, 'name': 'Алтейного корня экстракт', 'slug': 'altejnogo_kornya_ekstrakt', 'typeID': 19}, {'ID': 9108, 'name': 'Сироп Алтея Грудной смягчающий', 'slug': 'sirop_alteya_grudnoj_smyagchayushchij', 'typeID': 10}, {'ID': 20959, 'name': 'ООО "Грин Сайд"', 'slug': 'ooo_grin_sajd', 'typeID': 13}]</t>
  </si>
  <si>
    <t>['239936.webp']</t>
  </si>
  <si>
    <t>781_2022-12-28</t>
  </si>
  <si>
    <t>otrivin_sprej_nazalnyj_0_05_fl_10ml</t>
  </si>
  <si>
    <t>Отривин спрей назальный 0,05% флакон 10мл</t>
  </si>
  <si>
    <t>['https://pictures1.apteka-april.ru/products/82872/208/82872а.webp']</t>
  </si>
  <si>
    <t>{'withCard': 167.0, 'withPeriod': 139.0, 'withoutCard': 167.0}</t>
  </si>
  <si>
    <t>['https://pictures1.apteka-april.ru/products/82872/80/82872а.webp']</t>
  </si>
  <si>
    <t>[{'ID': 0, 'name': 'Без рецепта', 'slug': 'bez_recepta', 'typeID': 17}, {'ID': 1, 'name': '0.05%', 'slug': '0_05', 'typeID': 20}, {'ID': 9, 'name': 'Не выше 30 С', 'slug': 'ne_vyshe_30_s', 'typeID': 18}, {'ID': 14, 'name': 'Домашняя аптечка', 'slug': 'domashnyaya_aptechka', 'typeID': 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122, 'name': 'Швейцария', 'slug': 'shvejcariya', 'typeID': 15}, {'ID': 608, 'name': 'Ксилометазолин', 'slug': 'ksilometazolin', 'typeID': 19}, {'ID': 885, 'name': 'Ксилометазолин', 'slug': 'ksilometazolin', 'typeID': 6}, {'ID': 1326, 'name': 'спрей от насморка', 'slug': 'sprej_ot_nasmorka', 'typeID': 8}, {'ID': 1327, 'name': 'спрей для носа', 'slug': 'sprej_dlya_nosa', 'typeID': 8}, {'ID': 1952, 'name': 'Novartis Pharma AG/ Новартис Фарма', 'slug': 'novartis_pharma_ag', 'typeID': 13}, {'ID': 3989, 'name': 'Средства от насморка', 'slug': 'sredstva_ot_nasmorka', 'typeID': 21}, {'ID': 3997, 'name': 'Гнойный и неуточненный средний отит', 'slug': 'gnojnyj_i_neutochnennyj_srednij_otit', 'typeID': 5}, {'ID': 4008, 'name': 'Воспаление и закупорка слуховой [евстахиевой] трубы', 'slug': 'vospalenie_i_zakuporka_sluhovoj_evstahievoj_truby', 'typeID': 5}, {'ID': 4571, 'name': 'Острый назофарингит [насморк]', 'slug': 'ostryj_nazofaringit_nasmork', 'typeID': 5}, {'ID': 4572, 'name': 'Острый синусит', 'slug': 'ostryj_sinusit', 'typeID': 5}, {'ID': 4598, 'name': 'Острая инфекция верхних дыхательных путей неуточненная', 'slug': 'ostraya_infekciya_verhnih_dyhatelnyh_putej_neutochnennaya', 'typeID': 5}, {'ID': 7042, 'name': 'Отривин', 'slug': 'otrivin', 'typeID': 10}]</t>
  </si>
  <si>
    <t>['82872а.webp']</t>
  </si>
  <si>
    <t>782_2022-12-28</t>
  </si>
  <si>
    <t>nazivin_sensitiv_sprej_nazalnyj_0_025_11_25mkgdoz_fl_10ml</t>
  </si>
  <si>
    <t>Називин сенситив спрей назальный 0,025% 11,25мкг/доз флакон 10мл</t>
  </si>
  <si>
    <t>['https://pictures1.apteka-april.ru/products/189456/208/13100105d8210db67f18d4f8bae21c80.webp']</t>
  </si>
  <si>
    <t>{'withCard': 355.0, 'withPeriod': 239.0, 'withoutCard': 355.0}</t>
  </si>
  <si>
    <t>['https://pictures1.apteka-april.ru/products/189456/80/13100105d8210db67f18d4f8bae21c80.webp']</t>
  </si>
  <si>
    <t>[{'ID': 0, 'name': 'Без рецепта', 'slug': 'bez_recepta', 'typeID': 17}, {'ID': 1, 'name': '0.025%', 'slug': '0_025', 'typeID': 20}, {'ID': 9, 'name': 'Не выше 30 С', 'slug': 'ne_vyshe_30_s', 'typeID': 18}, {'ID': 14, 'name': 'Домашняя аптечка', 'slug': 'domashnyaya_aptechka', 'typeID': 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77, 'name': 'Германия', 'slug': 'germaniya', 'typeID': 15}, {'ID': 87, 'name': 'Сопли', 'slug': 'sopli', 'typeID': 8}, {'ID': 877, 'name': 'Оксиметазолин', 'slug': 'oksimetazolin', 'typeID': 19}, {'ID': 1300, 'name': 'Оксиметазолин', 'slug': 'oksimetazolin', 'typeID': 6}, {'ID': 1326, 'name': 'спрей от насморка', 'slug': 'sprej_ot_nasmorka', 'typeID': 8}, {'ID': 1327, 'name': 'спрей для носа', 'slug': 'sprej_dlya_nosa', 'typeID': 8}, {'ID': 1941, 'name': 'Nycomed GmbH/ Никомед', 'slug': 'nycomed_gmbh', 'typeID': 13}, {'ID': 3989, 'name': 'Средства от насморка', 'slug': 'sredstva_ot_nasmorka', 'typeID': 21}, {'ID': 3997, 'name': 'Гнойный и неуточненный средний отит', 'slug': 'gnojnyj_i_neutochnennyj_srednij_otit', 'typeID': 5}, {'ID': 4008, 'name': 'Воспаление и закупорка слуховой [евстахиевой] трубы', 'slug': 'vospalenie_i_zakuporka_sluhovoj_evstahievoj_truby', 'typeID': 5}, {'ID': 4571, 'name': 'Острый назофарингит [насморк]', 'slug': 'ostryj_nazofaringit_nasmork', 'typeID': 5}, {'ID': 4572, 'name': 'Острый синусит', 'slug': 'ostryj_sinusit', 'typeID': 5}, {'ID': 4661, 'name': 'Вазомоторный ринит', 'slug': 'vazomotornyj_rinit', 'typeID': 5}, {'ID': 7765, 'name': 'Називин', 'slug': 'nazivin', 'typeID': 10}]</t>
  </si>
  <si>
    <t>['13100105d8210db67f18d4f8bae21c80.webp']</t>
  </si>
  <si>
    <t>783_2022-12-28</t>
  </si>
  <si>
    <t>784_2022-12-28</t>
  </si>
  <si>
    <t>kagocel_tabletki_20</t>
  </si>
  <si>
    <t>Кагоцел таблетки №20</t>
  </si>
  <si>
    <t>['https://pictures1.apteka-april.ru/products/228470/208/c7caee4ff4e72448d36790568d695180.webp']</t>
  </si>
  <si>
    <t>{'withCard': 565.0, 'withPeriod': 480.0, 'withoutCard': 565.0}</t>
  </si>
  <si>
    <t>['https://pictures1.apteka-april.ru/products/228470/80/c7caee4ff4e72448d36790568d695180.webp']</t>
  </si>
  <si>
    <t>[{'ID': 0, 'name': 'Без рецепта', 'slug': 'bez_recepta', 'typeID': 17}, {'ID': 1, 'name': '12мг', 'slug': '12mg',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167, 'name': 'Противовирусные', 'slug': 'protivovirusnye', 'typeID': 8}, {'ID': 172, 'name': 'Ингавирин', 'slug': 'ingavirin', 'typeID': 8}, {'ID': 649, 'name': 'Аногенитальная герпетическая вирусная инфекция [herpes simplex]', 'slug': 'anogenitalnaya_gerpeticheskaya_virusnaya_infekciya_herpes_simplex', 'typeID': 5}, {'ID': 717, 'name': 'Кагоцел', 'slug': 'kagocel', 'typeID': 6}, {'ID': 803, 'name': 'Инфекции, вызванные вирусом герпеса [herpes simplex]', 'slug': 'infekcii_vyzvannye_virusom_gerpesa_herpes_simplex', 'typeID': 5}, {'ID': 1667, 'name': 'Кагоцел', 'slug': 'kagocel', 'typeID': 19}, {'ID': 3813, 'name': 'ООО "Ниармедик плюс"', 'slug': 'ooo_niarmedik_plyus', 'typeID': 13}, {'ID': 3972, 'name': 'Противовирусные средства внутреннего применения', 'slug': 'protivovirusnye_sredstva_vnutrennego_primeneniya',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5194, 'name': 'Кагоцел', 'slug': 'kagocel', 'typeID': 10}]</t>
  </si>
  <si>
    <t>['c7caee4ff4e72448d36790568d695180.webp']</t>
  </si>
  <si>
    <t>785_2022-12-28</t>
  </si>
  <si>
    <t>786_2022-12-28</t>
  </si>
  <si>
    <t>pastilki_dlya_gorla_blic_limon_16</t>
  </si>
  <si>
    <t>Пастилки Блиц  Эвкалипт и Солодка со вкусом Лимона для рассасывания №16</t>
  </si>
  <si>
    <t>['https://pictures1.apteka-april.ru/products/243250/208/9910d03d3bb672ec346fe00fb539d127.webp']</t>
  </si>
  <si>
    <t>['https://pictures1.apteka-april.ru/products/243250/80/9910d03d3bb672ec346fe00fb539d127.webp']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</si>
  <si>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62, 'name': 'Пастилки', 'slug': 'pastilki', 'typeID': 16}, {'ID': 108, 'name': 'Россия', 'slug': 'rossiya', 'typeID': 15}, {'ID': 785, 'name': 'кашель', 'slug': 'kashel', 'typeID': 8}, {'ID': 786, 'name': 'от кашля', 'slug': 'ot_kashlya', 'typeID': 8}, {'ID': 806, 'name': 'леденцы от кашля', 'slug': 'ledency_ot_kashlya', 'typeID': 8}, {'ID': 861, 'name': 'от боли в горле', 'slug': 'ot_boli_v_gorle', 'typeID': 8}, {'ID': 882, 'name': 'першение', 'slug': 'pershenie', 'typeID': 8}, {'ID': 1069, 'name': 'Мед', 'slug': 'med', 'typeID': 6}, {'ID': 1091, 'name': 'Ментол', 'slug': 'mentol', 'typeID': 6}, {'ID': 1655, 'name': 'Экстракт солодки', 'slug': 'solodki_ekstrakt', 'typeID': 6}, {'ID': 2118, 'name': 'Эвкалипта масло', 'slug': 'evkalipta_maslo', 'typeID': 6}, {'ID': 3066, 'name': 'Корица', 'slug': 'korica', 'typeID': 6}, {'ID': 3508, 'name': 'Куркума', 'slug': 'kurkuma', 'typeID': 6}, {'ID': 3509, 'name': 'Мята', 'slug': 'myata', 'typeID': 6}, {'ID': 8206, 'name': 'Пастилки для горла Блиц', 'slug': 'pastilki_dlya_gorla_blic', 'typeID': 10}, {'ID': 8861, 'name': 'Экстракт солодки+Мед+Эвкалипта масло+Ментол+Куркума+Корица+Мята', 'slug': 'ekstrakt_solodki', 'typeID': 19}, {'ID': 20732, 'name': 'ООО "Биотерра"', 'slug': 'ooo_bioterra', 'typeID': 13}]</t>
  </si>
  <si>
    <t>['9910d03d3bb672ec346fe00fb539d127.webp']</t>
  </si>
  <si>
    <t>787_2022-12-28</t>
  </si>
  <si>
    <t>788_2022-12-28</t>
  </si>
  <si>
    <t>789_2022-12-28</t>
  </si>
  <si>
    <t>790_2022-12-28</t>
  </si>
  <si>
    <t>dolfin_sredstvo_dlya_promyvaniya_nosa_dlya_vzroslyh_paketiki_30</t>
  </si>
  <si>
    <t>Долфин Средство для промывания носа для взрослых пaкетики №30</t>
  </si>
  <si>
    <t>['https://pictures1.apteka-april.ru/products/41689/208/398743742c7103756aad64d041861fb5.webp']</t>
  </si>
  <si>
    <t>{'withCard': 556.0, 'withPeriod': 330.0, 'withoutCard': 556.0}</t>
  </si>
  <si>
    <t>['https://pictures1.apteka-april.ru/products/41689/80/398743742c7103756aad64d041861fb5.webp']</t>
  </si>
  <si>
    <t>[{'ID': 1, 'name': '', 'slug': '', 'typeID': 20}, {'ID': 5, 'name': 'Обычный', 'slug': 'obychnyj', 'typeID': 18},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108, 'name': 'Россия', 'slug': 'rossiya', 'typeID': 15}, {'ID': 118, 'name': 'Порошок для наружного применения', 'slug': 'poroshok_dlya_naruzhnogo_primeneniya', 'typeID': 16}, {'ID': 159, 'name': 'Промыть нос Промывать нос', 'slug': 'promyt_nos_promyvat_nos', 'typeID': 8}, {'ID': 4017, 'name': 'Увлажнение и очищение носа', 'slug': 'uvlazhnenie_i_ochishchenie_nosa', 'typeID': 21}, {'ID': 4571, 'name': 'Острый назофарингит [насморк]', 'slug': 'ostryj_nazofaringit_nasmork', 'typeID': 5}, {'ID': 4572, 'name': 'Острый синусит', 'slug': 'ostryj_sinusit', 'typeID': 5}, {'ID': 4660, 'name': 'Вазомоторный и аллергический ринит', 'slug': 'vazomotornyj_i_allergicheskij_rinit', 'typeID': 5}, {'ID': 4692, 'name': 'Гипертрофия аденоидов', 'slug': 'gipertrofiya_adenoidov', 'typeID': 5}, {'ID': 5185, 'name': 'Долфин', 'slug': 'dolfin', 'typeID': 10}, {'ID': 21294, 'name': 'ООО "Алвоген Фарма"', 'slug': 'ooo_alvogen_farma', 'typeID': 13}]</t>
  </si>
  <si>
    <t>['398743742c7103756aad64d041861fb5.webp']</t>
  </si>
  <si>
    <t>791_2022-12-28</t>
  </si>
  <si>
    <t>792_2022-12-28</t>
  </si>
  <si>
    <t>pertussin_sirop_fl_100ml</t>
  </si>
  <si>
    <t>Пертуссин сироп флакон 100мл</t>
  </si>
  <si>
    <t>['https://pictures1.apteka-april.ru/products/82775/208/85e0e20507961955b897f8464d09ce39.webp']</t>
  </si>
  <si>
    <t>{'withCard': 46.0, 'withPeriod': 34.0, 'withoutCard': 46.0}</t>
  </si>
  <si>
    <t>['https://pictures1.apteka-april.ru/products/82775/80/85e0e20507961955b897f8464d09ce39.webp']</t>
  </si>
  <si>
    <t>[{'ID': 0, 'name': 'Без рецепта', 'slug': 'bez_recepta', 'typeID': 17}, {'ID': 1, 'name': '12г+1г', 'slug': '12g_1g', 'typeID': 20}, {'ID': 17, 'name': '2-15 C', 'slug': '215_c', 'typeID': 18}, {'ID': 17, 'name': 'Сироп для приема внутрь', 'slug': 'sirop_dlya_priema_vnutr', 'typeID': 16}, {'ID': 73, 'name': 'Коклюш', 'slug': 'koklyush', 'typeID': 5}, {'ID': 82, 'name': 'Кашель', 'slug': 'kashel', 'typeID': 8}, {'ID': 108, 'name': 'Россия', 'slug': 'rossiya', 'typeID': 15}, {'ID': 385, 'name': 'влажный кашель', 'slug': 'vlazhnyj_kashel', 'typeID': 8}, {'ID': 732, 'name': 'Калия бромид', 'slug': 'kaliya_bromid', 'typeID': 6}, {'ID': 1328, 'name': 'микстура от кашля', 'slug': 'mikstura_ot_kashlya', 'typeID': 8}, {'ID': 2129, 'name': 'ОАО "Самарамедпром"', 'slug': 'oao_samaramedprom', 'typeID': 13}, {'ID': 2544, 'name': 'Тимьяна травы экстракт жидкий', 'slug': 'timyana_travy_ekstrakt_zhidkij', 'typeID': 6}, {'ID': 3879, 'name': 'Муколитические и отхаркивающие средства', 'slug': 'mukoliticheskie_i_otharkivayushchie_sredstva', 'typeID': 21}, {'ID': 8448, 'name': 'Тимьяна травы экстракт жидкий+Калия бромид', 'slug': 'timyana_travy_ekstrakt_zhidkij', 'typeID': 19}, {'ID': 8601, 'name': 'Пертуссин', 'slug': 'pertussin', 'typeID': 10}]</t>
  </si>
  <si>
    <t>['85e0e20507961955b897f8464d09ce39.webp']</t>
  </si>
  <si>
    <t>793_2022-12-28</t>
  </si>
  <si>
    <t>794_2022-12-28</t>
  </si>
  <si>
    <t>bronhodozin_so_vkusom_limona_pastilki_24</t>
  </si>
  <si>
    <t>Бронхо-Дозин со вкусом Лимона пастилки №24</t>
  </si>
  <si>
    <t>['https://pictures1.apteka-april.ru/products/323063/208/323063.webp']</t>
  </si>
  <si>
    <t>['https://pictures1.apteka-april.ru/products/323063/80/323063.webp']</t>
  </si>
  <si>
    <t>['323063.webp']</t>
  </si>
  <si>
    <t>795_2022-12-28</t>
  </si>
  <si>
    <t>nazivin_kapli_nazalnye_0_05_fl_10ml</t>
  </si>
  <si>
    <t>Називин капли назальные 0,05% флакон 10мл</t>
  </si>
  <si>
    <t>['https://pictures1.apteka-april.ru/products/6141/208/2d2969f80093531068844336d5490c0c.webp']</t>
  </si>
  <si>
    <t>{'withCard': 268.0, 'withPeriod': 194.0, 'withoutCard': 268.0}</t>
  </si>
  <si>
    <t>['https://pictures1.apteka-april.ru/products/6141/80/2d2969f80093531068844336d5490c0c.webp']</t>
  </si>
  <si>
    <t>[{'ID': 0, 'name': 'Без рецепта', 'slug': 'bez_recepta', 'typeID': 17}, {'ID': 1, 'name': '0.05%', 'slug': '0_05', 'typeID': 20}, {'ID': 4, 'name': 'Не выше 25 С', 'slug': 'ne_vyshe_25_s', 'typeID': 18}, {'ID': 14, 'name': 'Домашняя аптечка', 'slug': 'domashnyaya_aptechka', 'typeID': 8}, {'ID': 27, 'name': 'Капли назальные', 'slug': 'kapli_nazalnye',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77, 'name': 'Германия', 'slug': 'germaniya', 'typeID': 15}, {'ID': 87, 'name': 'Сопли', 'slug': 'sopli', 'typeID': 8}, {'ID': 877, 'name': 'Оксиметазолин', 'slug': 'oksimetazolin', 'typeID': 19}, {'ID': 1300, 'name': 'Оксиметазолин', 'slug': 'oksimetazolin', 'typeID': 6}, {'ID': 1324, 'name': 'капли в нос', 'slug': 'kapli_v_nos', 'typeID': 8}, {'ID': 1325, 'name': 'капли от насморка', 'slug': 'kapli_ot_nasmorka', 'typeID': 8}, {'ID': 1941, 'name': 'Nycomed GmbH/ Никомед', 'slug': 'nycomed_gmbh', 'typeID': 13}, {'ID': 3989, 'name': 'Средства от насморка', 'slug': 'sredstva_ot_nasmorka', 'typeID': 21}, {'ID': 3997, 'name': 'Гнойный и неуточненный средний отит', 'slug': 'gnojnyj_i_neutochnennyj_srednij_otit', 'typeID': 5}, {'ID': 4008, 'name': 'Воспаление и закупорка слуховой [евстахиевой] трубы', 'slug': 'vospalenie_i_zakuporka_sluhovoj_evstahievoj_truby', 'typeID': 5}, {'ID': 4571, 'name': 'Острый назофарингит [насморк]', 'slug': 'ostryj_nazofaringit_nasmork', 'typeID': 5}, {'ID': 4572, 'name': 'Острый синусит', 'slug': 'ostryj_sinusit', 'typeID': 5}, {'ID': 4598, 'name': 'Острая инфекция верхних дыхательных путей неуточненная', 'slug': 'ostraya_infekciya_verhnih_dyhatelnyh_putej_neutochnennaya', 'typeID': 5}, {'ID': 7765, 'name': 'Називин', 'slug': 'nazivin', 'typeID': 10}]</t>
  </si>
  <si>
    <t>['2d2969f80093531068844336d5490c0c.webp']</t>
  </si>
  <si>
    <t>796_2022-12-28</t>
  </si>
  <si>
    <t>solodki_kornya_sirop_pet_100g</t>
  </si>
  <si>
    <t>Солодки корня сироп 100г</t>
  </si>
  <si>
    <t>['https://pictures1.apteka-april.ru/products/8864/208/348ff001394bcef35d0967d7d181fccf.webp']</t>
  </si>
  <si>
    <t>{'withCard': 41.0, 'withPeriod': 29.0, 'withoutCard': 41.0}</t>
  </si>
  <si>
    <t>['https://pictures1.apteka-april.ru/products/8864/80/348ff001394bcef35d0967d7d181fccf.webp']</t>
  </si>
  <si>
    <t>[{'ID': 0, 'name': 'Без рецепта', 'slug': 'bez_recepta', 'typeID': 17}, {'ID': 1, 'name': '4г', 'slug': '4g', 'typeID': 20}, {'ID': 4, 'name': 'Не выше 25 С', 'slug': 'ne_vyshe_25_s', 'typeID': 18}, {'ID': 17, 'name': 'Сироп для приема внутрь', 'slug': 'sirop_dlya_priema_vnutr', 'typeID': 16}, {'ID': 82, 'name': 'Кашель', 'slug': 'kashel', 'typeID': 8}, {'ID': 108, 'name': 'Россия', 'slug': 'rossiya', 'typeID': 15}, {'ID': 385, 'name': 'влажный кашель', 'slug': 'vlazhnyj_kashel', 'typeID': 8}, {'ID': 1328, 'name': 'микстура от кашля', 'slug': 'mikstura_ot_kashlya', 'typeID': 8}, {'ID': 1655, 'name': 'Экстракт солодки', 'slug': 'solodki_ekstrakt', 'typeID': 6}, {'ID': 2129, 'name': 'ОАО "Самарамедпром"', 'slug': 'oao_samaramedprom', 'typeID': 13}, {'ID': 3879, 'name': 'Муколитические и отхаркивающие средства', 'slug': 'mukoliticheskie_i_otharkivayushchie_sredstva', 'typeID': 21}, {'ID': 3910, 'name': 'Экстракт солодки', 'slug': 'solodki_ekstrakt', 'typeID': 19}, {'ID': 9975, 'name': 'Солодка корень сироп', 'slug': 'solodka_koren_sirop', 'typeID': 10}]</t>
  </si>
  <si>
    <t>['348ff001394bcef35d0967d7d181fccf.webp']</t>
  </si>
  <si>
    <t>797_2022-12-28</t>
  </si>
  <si>
    <t>dzhoset_sirop_fl_200ml</t>
  </si>
  <si>
    <t>Джосет сироп флакон 200мл</t>
  </si>
  <si>
    <t>['https://pictures1.apteka-april.ru/products/227540/208/b8dab5db31d6207a43d2d3ad434edb66.webp']</t>
  </si>
  <si>
    <t>{'withCard': 429.0, 'withPeriod': 274.0, 'withoutCard': 429.0}</t>
  </si>
  <si>
    <t>['https://pictures1.apteka-april.ru/products/227540/80/b8dab5db31d6207a43d2d3ad434edb66.webp']</t>
  </si>
  <si>
    <t>[{'ID': 1, 'name': '2мг+50мг+1мг', 'slug': '2mg_50mg_1mg', 'typeID': 20}, {'ID': 1, 'name': 'Рецептурный', 'slug': 'recepturnyj', 'typeID': 17}, {'ID': 9, 'name': 'Не выше 30 С', 'slug': 'ne_vyshe_30_s', 'typeID': 18}, {'ID': 17, 'name': 'Сироп для приема внутрь', 'slug': 'sirop_dlya_priema_vnutr', 'typeID': 16}, {'ID': 63, 'name': 'Профилактика простуды и гриппа', 'slug': 'profilaktika_prostudy_i_grippa', 'typeID': 8}, {'ID': 73, 'name': 'Коклюш', 'slug': 'koklyush', 'typeID': 5}, {'ID': 82, 'name': 'Кашель', 'slug': 'kashel', 'typeID': 8}, {'ID': 83, 'name': 'Индия', 'slug': 'indiya', 'typeID': 15}, {'ID': 258, 'name': 'Бромгексин', 'slug': 'bromgeksin', 'typeID': 6}, {'ID': 266, 'name': 'Мокрота', 'slug': 'mokrota', 'typeID': 5}, {'ID': 267, 'name': 'Эмфизема', 'slug': 'emfizema', 'typeID': 5}, {'ID': 385, 'name': 'влажный кашель', 'slug': 'vlazhnyj_kashel', 'typeID': 8}, {'ID': 386, 'name': 'Гвайфенезин', 'slug': 'gvajfenezin', 'typeID': 6}, {'ID': 403, 'name': 'Туберкулез органов дыхания, подтвержденный бактериологически и гистологически', 'slug': 'tuberkulez_organov_dyhaniya_podtverzhdennyj_bakteriologicheski_i_gistologicheski', 'typeID': 5}, {'ID': 1328, 'name': 'микстура от кашля', 'slug': 'mikstura_ot_kashlya', 'typeID': 8}, {'ID': 1329, 'name': 'сироп от кашля детский', 'slug': 'sirop_ot_kashlya_detskij', 'typeID': 8}, {'ID': 1600, 'name': 'Сальбутамол', 'slug': 'salbutamol', 'typeID': 6}, {'ID': 2341, 'name': 'Бромгексин+Гвайфенезин+Сальбутамол', 'slug': 'bromgeksin_gvajfenezin_salbutamol', 'typeID': 19}, {'ID': 3879, 'name': 'Муколитические и отхаркивающие средства', 'slug': 'mukoliticheskie_i_otharkivayushchie_sredstva', 'typeID': 21}, {'ID': 3906, 'name': 'Unique Pharmaceutical Lab/ Юник Фармасьютикал', 'slug': 'unique_pharmaceutical_lab', 'typeID': 13}, {'ID': 4588, 'name': 'Острый ларингит и трахеит', 'slug': 'ostryj_laringit_i_traheit', 'typeID': 5}, {'ID': 5672, 'name': 'Джосет', 'slug': 'dzhoset', 'typeID': 10}]</t>
  </si>
  <si>
    <t>['b8dab5db31d6207a43d2d3ad434edb66.webp']</t>
  </si>
  <si>
    <t>798_2022-12-28</t>
  </si>
  <si>
    <t>nazivin_sensitiv_sprej_nazalnyj_0_05_22_5mkgdoz_fl_10ml</t>
  </si>
  <si>
    <t>Називин сенситив спрей назальный 0,05% 22,5мкг/доз флакон 10мл</t>
  </si>
  <si>
    <t>['https://pictures1.apteka-april.ru/products/189516/208/e4412b14c457433e8fa69eee00d2537e.webp']</t>
  </si>
  <si>
    <t>{'withCard': 373.0, 'withPeriod': 228.0, 'withoutCard': 373.0}</t>
  </si>
  <si>
    <t>['https://pictures1.apteka-april.ru/products/189516/80/e4412b14c457433e8fa69eee00d2537e.webp']</t>
  </si>
  <si>
    <t>[{'ID': 0, 'name': 'Без рецепта', 'slug': 'bez_recepta', 'typeID': 17}, {'ID': 1, 'name': '0.05%', 'slug': '0_05', 'typeID': 20}, {'ID': 9, 'name': 'Не выше 30 С', 'slug': 'ne_vyshe_30_s', 'typeID': 18}, {'ID': 14, 'name': 'Домашняя аптечка', 'slug': 'domashnyaya_aptechka', 'typeID': 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77, 'name': 'Германия', 'slug': 'germaniya', 'typeID': 15}, {'ID': 87, 'name': 'Сопли', 'slug': 'sopli', 'typeID': 8}, {'ID': 877, 'name': 'Оксиметазолин', 'slug': 'oksimetazolin', 'typeID': 19}, {'ID': 1300, 'name': 'Оксиметазолин', 'slug': 'oksimetazolin', 'typeID': 6}, {'ID': 1326, 'name': 'спрей от насморка', 'slug': 'sprej_ot_nasmorka', 'typeID': 8}, {'ID': 1327, 'name': 'спрей для носа', 'slug': 'sprej_dlya_nosa', 'typeID': 8}, {'ID': 1941, 'name': 'Nycomed GmbH/ Никомед', 'slug': 'nycomed_gmbh', 'typeID': 13}, {'ID': 3989, 'name': 'Средства от насморка', 'slug': 'sredstva_ot_nasmorka', 'typeID': 21}, {'ID': 3997, 'name': 'Гнойный и неуточненный средний отит', 'slug': 'gnojnyj_i_neutochnennyj_srednij_otit', 'typeID': 5}, {'ID': 4008, 'name': 'Воспаление и закупорка слуховой [евстахиевой] трубы', 'slug': 'vospalenie_i_zakuporka_sluhovoj_evstahievoj_truby', 'typeID': 5}, {'ID': 4571, 'name': 'Острый назофарингит [насморк]', 'slug': 'ostryj_nazofaringit_nasmork', 'typeID': 5}, {'ID': 4572, 'name': 'Острый синусит', 'slug': 'ostryj_sinusit', 'typeID': 5}, {'ID': 4661, 'name': 'Вазомоторный ринит', 'slug': 'vazomotornyj_rinit', 'typeID': 5}, {'ID': 7765, 'name': 'Називин', 'slug': 'nazivin', 'typeID': 10}]</t>
  </si>
  <si>
    <t>['e4412b14c457433e8fa69eee00d2537e.webp']</t>
  </si>
  <si>
    <t>799_2022-12-28</t>
  </si>
  <si>
    <t>ambrobene_rastvor_dlya_ingalyacij_7_5mgml_fl_40ml</t>
  </si>
  <si>
    <t>Амбробене раствор для ингаляций 7,5мг/мл флакон 40мл</t>
  </si>
  <si>
    <t>['https://pictures1.apteka-april.ru/products/26383/208/26383.webp']</t>
  </si>
  <si>
    <t>{'withCard': 120.0, 'withPeriod': 98.0, 'withoutCard': 120.0}</t>
  </si>
  <si>
    <t>['https://pictures1.apteka-april.ru/products/26383/80/26383.webp']</t>
  </si>
  <si>
    <t>['26383.webp']</t>
  </si>
  <si>
    <t>800_2022-12-28</t>
  </si>
  <si>
    <t>801_2022-12-28</t>
  </si>
  <si>
    <t>akvalor_forte_sprej_fl_150ml</t>
  </si>
  <si>
    <t>Аквалор Форте спрей назальный флакон 150мл</t>
  </si>
  <si>
    <t>['https://pictures1.apteka-april.ru/products/193162/208/f55205908891fd96cff70777d411afac.webp']</t>
  </si>
  <si>
    <t>{'withCard': 643.0, 'withPeriod': 431.0, 'withoutCard': 643.0}</t>
  </si>
  <si>
    <t>['https://pictures1.apteka-april.ru/products/193162/80/f55205908891fd96cff70777d411afac.webp']</t>
  </si>
  <si>
    <t>[{'ID': 0, 'name': 'Без рецепта', 'slug': 'bez_recepta', 'typeID': 17}, {'ID': 1, 'name': '2.1%', 'slug': '2_1', 'typeID': 20}, {'ID': 4, 'name': 'Не выше 25 С', 'slug': 'ne_vyshe_25_s', 'typeID': 18},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123, 'name': 'Швеция', 'slug': 'shveciya', 'typeID': 15}, {'ID': 159, 'name': 'Промыть нос Промывать нос', 'slug': 'promyt_nos_promyvat_nos', 'typeID': 8}, {'ID': 162, 'name': 'Морская вода', 'slug': 'morskaya_voda', 'typeID': 8}, {'ID': 1166, 'name': 'Морская вода', 'slug': 'morskaya_voda', 'typeID': 6}, {'ID': 2093, 'name': 'Морская вода', 'slug': 'morskaya_voda', 'typeID': 19}, {'ID': 2300, 'name': 'Pharmamed/West Coast Lab/ Фармамед', 'slug': 'pharmamed', 'typeID': 13}, {'ID': 3802, 'name': 'Аквалор', 'slug': 'akvalor', 'typeID': 10}, {'ID': 4017, 'name': 'Увлажнение и очищение носа', 'slug': 'uvlazhnenie_i_ochishchenie_nosa', 'typeID': 21}, {'ID': 4571, 'name': 'Острый назофарингит [насморк]', 'slug': 'ostryj_nazofaringit_nasmork', 'typeID': 5}, {'ID': 4572, 'name': 'Острый синусит', 'slug': 'ostryj_sinusit', 'typeID': 5}, {'ID': 4598, 'name': 'Острая инфекция верхних дыхательных путей неуточненная', 'slug': 'ostraya_infekciya_verhnih_dyhatelnyh_putej_neutochnennaya', 'typeID': 5}, {'ID': 4660, 'name': 'Вазомоторный и аллергический ринит', 'slug': 'vazomotornyj_i_allergicheskij_rinit', 'typeID': 5}, {'ID': 4663, 'name': 'Другие сезонные аллергические риниты', 'slug': 'drugie_sezonnye_allergicheskie_rinity', 'typeID': 5}]</t>
  </si>
  <si>
    <t>['f55205908891fd96cff70777d411afac.webp']</t>
  </si>
  <si>
    <t>802_2022-12-28</t>
  </si>
  <si>
    <t>askoril_tabletki_20</t>
  </si>
  <si>
    <t>Аскорил таблетки №20</t>
  </si>
  <si>
    <t>['https://pictures1.apteka-april.ru/products/71095/208/a4dce07faf6e3bae0fee231ebe819ba6.webp']</t>
  </si>
  <si>
    <t>['https://pictures1.apteka-april.ru/products/71095/80/a4dce07faf6e3bae0fee231ebe819ba6.webp']</t>
  </si>
  <si>
    <t>[{'ID': 1, 'name': '8мг+100мг+2мг', 'slug': '8mg_100mg_2mg', 'typeID': 20}, {'ID': 1, 'name': 'Рецептурный', 'slug': 'recepturnyj', 'typeID': 17}, {'ID': 4, 'name': 'Не выше 25 С', 'slug': 'ne_vyshe_25_s', 'typeID': 18}, {'ID': 16, 'name': 'Таблетки', 'slug': 'tabletki', 'typeID': 16}, {'ID': 63, 'name': 'Профилактика простуды и гриппа', 'slug': 'profilaktika_prostudy_i_grippa', 'typeID': 8}, {'ID': 73, 'name': 'Коклюш', 'slug': 'koklyush', 'typeID': 5}, {'ID': 82, 'name': 'Кашель', 'slug': 'kashel', 'typeID': 8}, {'ID': 83, 'name': 'Индия', 'slug': 'indiya', 'typeID': 15}, {'ID': 258, 'name': 'Бромгексин', 'slug': 'bromgeksin', 'typeID': 6}, {'ID': 266, 'name': 'Мокрота', 'slug': 'mokrota', 'typeID': 5}, {'ID': 267, 'name': 'Эмфизема', 'slug': 'emfizema', 'typeID': 5}, {'ID': 385, 'name': 'влажный кашель', 'slug': 'vlazhnyj_kashel', 'typeID': 8}, {'ID': 386, 'name': 'Гвайфенезин', 'slug': 'gvajfenezin', 'typeID': 6}, {'ID': 403, 'name': 'Туберкулез органов дыхания, подтвержденный бактериологически и гистологически', 'slug': 'tuberkulez_organov_dyhaniya_podtverzhdennyj_bakteriologicheski_i_gistologicheski', 'typeID': 5}, {'ID': 936, 'name': 'таблетки от кашля', 'slug': 'tabletki_ot_kashlya', 'typeID': 8}, {'ID': 1575, 'name': 'Glenmark Pharmaceuticals Ltd\n/Гленмарк Фармасьютикалз Лтд', 'slug': 'glenmark_pharmaceuticals_ltd', 'typeID': 13}, {'ID': 1600, 'name': 'Сальбутамол', 'slug': 'salbutamol', 'typeID': 6}, {'ID': 2341, 'name': 'Бромгексин+Гвайфенезин+Сальбутамол', 'slug': 'bromgeksin_gvajfenezin_salbutamol', 'typeID': 19}, {'ID': 3879, 'name': 'Муколитические и отхаркивающие средства', 'slug': 'mukoliticheskie_i_otharkivayushchie_sredstva', 'typeID': 21}, {'ID': 3973, 'name': 'Аскорил', 'slug': 'askoril', 'typeID': 10}, {'ID': 4591, 'name': 'Острый ларинготрахеит', 'slug': 'ostryj_laringotraheit', 'typeID': 5}]</t>
  </si>
  <si>
    <t>['a4dce07faf6e3bae0fee231ebe819ba6.webp']</t>
  </si>
  <si>
    <t>803_2022-12-28</t>
  </si>
  <si>
    <t>804_2022-12-28</t>
  </si>
  <si>
    <t>['https://pictures1.apteka-april.ru/products/242972/208/242972.webp']</t>
  </si>
  <si>
    <t>['https://pictures1.apteka-april.ru/products/242972/80/242972.webp']</t>
  </si>
  <si>
    <t>[{'ID': 0, 'name': 'Без рецепта', 'slug': 'bez_recepta', 'typeID': 17}, {'ID': 1, 'name': '12г+1г', 'slug': '12g_1g', 'typeID': 20}, {'ID': 7, 'name': '8-25 С', 'slug': '825_s', 'typeID': 18}, {'ID': 17, 'name': 'Сироп для приема внутрь', 'slug': 'sirop_dlya_priema_vnutr', 'typeID': 16}, {'ID': 73, 'name': 'Коклюш', 'slug': 'koklyush', 'typeID': 5}, {'ID': 108, 'name': 'Россия', 'slug': 'rossiya', 'typeID': 15}, {'ID': 266, 'name': 'Мокрота', 'slug': 'mokrota', 'typeID': 5}, {'ID': 303, 'name': 'Кашель', 'slug': 'kashel', 'typeID': 5}, {'ID': 385, 'name': 'влажный кашель', 'slug': 'vlazhnyj_kashel', 'typeID': 8}, {'ID': 732, 'name': 'Калия бромид', 'slug': 'kaliya_bromid', 'typeID': 6}, {'ID': 1328, 'name': 'микстура от кашля', 'slug': 'mikstura_ot_kashlya', 'typeID': 8}, {'ID': 1329, 'name': 'сироп от кашля детский', 'slug': 'sirop_ot_kashlya_detskij', 'typeID': 8}, {'ID': 1731, 'name': 'АО "Кировская ФФ"', 'slug': 'oao_kirovskaya_ff', 'typeID': 13}, {'ID': 2544, 'name': 'Тимьяна травы экстракт жидкий', 'slug': 'timyana_travy_ekstrakt_zhidkij', 'typeID': 6}, {'ID': 3879, 'name': 'Муколитические и отхаркивающие средства', 'slug': 'mukoliticheskie_i_otharkivayushchie_sredstva', 'typeID': 21}, {'ID': 8448, 'name': 'Тимьяна травы экстракт жидкий+Калия бромид', 'slug': 'timyana_travy_ekstrakt_zhidkij', 'typeID': 19}, {'ID': 8601, 'name': 'Пертуссин', 'slug': 'pertussin', 'typeID': 10}]</t>
  </si>
  <si>
    <t>['242972.webp']</t>
  </si>
  <si>
    <t>805_2022-12-28</t>
  </si>
  <si>
    <t>anaferon_tabletki_20</t>
  </si>
  <si>
    <t>Анаферон таблетки для рассасывания №20</t>
  </si>
  <si>
    <t>['https://pictures1.apteka-april.ru/products/12247/208/12247.webp']</t>
  </si>
  <si>
    <t>{'withCard': 433.0, 'withPeriod': 267.0, 'withoutCard': 433.0}</t>
  </si>
  <si>
    <t>['https://pictures1.apteka-april.ru/products/12247/80/12247.webp']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</si>
  <si>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167, 'name': 'Противовирусные', 'slug': 'protivovirusnye', 'typeID': 8}, {'ID': 172, 'name': 'Ингавирин', 'slug': 'ingavirin', 'typeID': 8}, {'ID': 207, 'name': 'Материя Медика противовирусные', 'slug': 'materiya_medika_protivovirusnye', 'typeID': 8}, {'ID': 649, 'name': 'Аногенитальная герпетическая вирусная инфекция [herpes simplex]', 'slug': 'anogenitalnaya_gerpeticheskaya_virusnaya_infekciya_herpes_simplex', 'typeID': 5}, {'ID': 803, 'name': 'Инфекции, вызванные вирусом герпеса [herpes simplex]', 'slug': 'infekcii_vyzvannye_virusom_gerpesa_herpes_simplex', 'typeID': 5}, {'ID': 1848, 'name': 'ООО "Материа Медика Холдинг НПФ"', 'slug': 'ooo_materia_medika_holding_npf', 'typeID': 13}, {'ID': 2578, 'name': 'Антитела к гамма интерферону человека аффинно очищенные', 'slug': 'antitela_k_gamma_interferonu_cheloveka_affinno_ochishchennye', 'typeID': 6}, {'ID': 3938, 'name': 'Анаферон', 'slug': 'anaferon', 'typeID': 10}, {'ID': 3972, 'name': 'Противовирусные средства внутреннего применения', 'slug': 'protivovirusnye_sredstva_vnutrennego_primeneniya',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7098, 'name': 'Антитела к гамма интерферону человека аффинно очищенные', 'slug': 'antitela_k_gamma_interferonu_cheloveka_affinno_ochishchennye', 'typeID': 19}, {'ID': 14565, 'name': 'Другие уточненные профилактические меры', 'slug': 'drugie_utochnennye_profilakticheskie_mery', 'typeID': 5}]</t>
  </si>
  <si>
    <t>['12247.webp']</t>
  </si>
  <si>
    <t>806_2022-12-28</t>
  </si>
  <si>
    <t>bronhosip_sirop_na_travah_dlya_detej_100ml</t>
  </si>
  <si>
    <t>Бронхосип сироп на травах для детей с 3-х лет 100мл</t>
  </si>
  <si>
    <t>['https://pictures1.apteka-april.ru/products/266041/208/a86f52a713e67905bcf03bbdb8883ed3.webp']</t>
  </si>
  <si>
    <t>{'withCard': 138.0, 'withPeriod': 118.0, 'withoutCard': 138.0}</t>
  </si>
  <si>
    <t>['https://pictures1.apteka-april.ru/products/266041/80/a86f52a713e67905bcf03bbdb8883ed3.webp']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</si>
  <si>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17, 'name': 'Сироп для приема внутрь', 'slug': 'sirop_dlya_priema_vnutr', 'typeID': 16}, {'ID': 108, 'name': 'Россия', 'slug': 'rossiya', 'typeID': 15}, {'ID': 140, 'name': 'Аскорбиновая кислота', 'slug': 'askorbinovaya_kislota', 'typeID': 6}, {'ID': 385, 'name': 'влажный кашель', 'slug': 'vlazhnyj_kashel', 'typeID': 8}, {'ID': 601, 'name': 'Душица трава', 'slug': 'dushica_trava', 'typeID': 6}, {'ID': 785, 'name': 'кашель', 'slug': 'kashel', 'typeID': 8}, {'ID': 786, 'name': 'от кашля', 'slug': 'ot_kashlya', 'typeID': 8}, {'ID': 895, 'name': 'при простуде', 'slug': 'pri_prostude', 'typeID': 8}, {'ID': 896, 'name': 'простуда', 'slug': 'prostuda', 'typeID': 8}, {'ID': 1188, 'name': 'Мяты перечной листья', 'slug': 'myaty_perechnoj_listya', 'typeID': 6}, {'ID': 1328, 'name': 'микстура от кашля', 'slug': 'mikstura_ot_kashlya', 'typeID': 8}, {'ID': 1329, 'name': 'сироп от кашля детский', 'slug': 'sirop_ot_kashlya_detskij', 'typeID': 8}, {'ID': 1444, 'name': 'Подорожника листья', 'slug': 'podorozhnika_listya', 'typeID': 6}, {'ID': 2076, 'name': 'Чабреца трава', 'slug': 'chabreca_trava', 'typeID': 6}, {'ID': 4831, 'name': 'Бронхосип', 'slug': 'bronhosip', 'typeID': 10}, {'ID': 7942, 'name': 'Мяты перечной листья+Чабреца трава+Подорожника листья+Душица трава+Аскорбиновая кислота', 'slug': 'myaty_perechnoj_listya', 'typeID': 19}, {'ID': 12523, 'name': 'ООО "Фармгрупп"', 'slug': 'ooo_farmgrupp', 'typeID': 13}]</t>
  </si>
  <si>
    <t>['a86f52a713e67905bcf03bbdb8883ed3.webp']</t>
  </si>
  <si>
    <t>807_2022-12-28</t>
  </si>
  <si>
    <t>bronhodozin_so_vkusom_apelsina_pastilki_24</t>
  </si>
  <si>
    <t>Бронхо-Дозин со вкусом Апельсина пастилки №24</t>
  </si>
  <si>
    <t>['https://pictures1.apteka-april.ru/products/323062/208/323062.webp']</t>
  </si>
  <si>
    <t>['https://pictures1.apteka-april.ru/products/323062/80/323062.webp']</t>
  </si>
  <si>
    <t>['323062.webp']</t>
  </si>
  <si>
    <t>808_2022-12-28</t>
  </si>
  <si>
    <t>809_2022-12-28</t>
  </si>
  <si>
    <t>810_2022-12-28</t>
  </si>
  <si>
    <t>811_2022-12-28</t>
  </si>
  <si>
    <t>karbocistein_sirop_2_fl_150ml</t>
  </si>
  <si>
    <t>4.33</t>
  </si>
  <si>
    <t>Карбоцистеин сироп 20мг/мл флакон 150мл</t>
  </si>
  <si>
    <t>['https://pictures1.apteka-april.ru/products/240426/208/88846f6d8d62f886669846e7093e95d8.webp']</t>
  </si>
  <si>
    <t>{'withCard': 432.0, 'withPeriod': 342.0, 'withoutCard': 432.0}</t>
  </si>
  <si>
    <t>['https://pictures1.apteka-april.ru/products/240426/80/88846f6d8d62f886669846e7093e95d8.webp']</t>
  </si>
  <si>
    <t>[{'ID': 0, 'name': 'Без рецепта', 'slug': 'bez_recepta', 'typeID': 17}, {'ID': 1, 'name': '20мг/мл', 'slug': '20mg', 'typeID': 20}, {'ID': 4, 'name': 'Не выше 25 С', 'slug': 'ne_vyshe_25_s', 'typeID': 18}, {'ID': 17, 'name': 'Сироп для приема внутрь', 'slug': 'sirop_dlya_priema_vnutr', 'typeID': 16}, {'ID': 63, 'name': 'Профилактика простуды и гриппа', 'slug': 'profilaktika_prostudy_i_grippa', 'typeID': 8}, {'ID': 108, 'name': 'Россия', 'slug': 'rossiya', 'typeID': 15}, {'ID': 385, 'name': 'влажный кашель', 'slug': 'vlazhnyj_kashel', 'typeID': 8}, {'ID': 540, 'name': 'Карбоцистеин', 'slug': 'karbocistein', 'typeID': 19}, {'ID': 773, 'name': 'Карбоцистеин', 'slug': 'karbocistein', 'typeID': 6}, {'ID': 1328, 'name': 'микстура от кашля', 'slug': 'mikstura_ot_kashlya', 'typeID': 8}, {'ID': 1498, 'name': 'АО «ВЕРТЕКС»', 'slug': 'ao_verteks', 'typeID': 13}, {'ID': 3879, 'name': 'Муколитические и отхаркивающие средства', 'slug': 'mukoliticheskie_i_otharkivayushchie_sredstva', 'typeID': 21}, {'ID': 5094, 'name': 'Карбоцистеин', 'slug': 'karbocistein', 'typeID': 10}]</t>
  </si>
  <si>
    <t>['88846f6d8d62f886669846e7093e95d8.webp']</t>
  </si>
  <si>
    <t>812_2022-12-28</t>
  </si>
  <si>
    <t>nazivin_sprej_nazalnyj_22_5mkgdoza_fl_10ml</t>
  </si>
  <si>
    <t>Називин спрей назальный 0,05% 22,5мкг/доза флакон 10мл</t>
  </si>
  <si>
    <t>['https://pictures1.apteka-april.ru/products/235370/208/978275ba2a5f1ad16ceda1169fa541f9.webp']</t>
  </si>
  <si>
    <t>{'withCard': 321.0, 'withPeriod': 203.0, 'withoutCard': 321.0}</t>
  </si>
  <si>
    <t>['https://pictures1.apteka-april.ru/products/235370/80/978275ba2a5f1ad16ceda1169fa541f9.webp']</t>
  </si>
  <si>
    <t>[{'ID': 0, 'name': 'Без рецепта', 'slug': 'bez_recepta', 'typeID': 17}, {'ID': 1, 'name': '0.05%', 'slug': '0_05', 'typeID': 20}, {'ID': 4, 'name': 'Не выше 25 С', 'slug': 'ne_vyshe_25_s', 'typeID': 18}, {'ID': 14, 'name': 'Домашняя аптечка', 'slug': 'domashnyaya_aptechka', 'typeID': 8}, {'ID': 28, 'name': 'Спрей назальный', 'slug': 'sprej_nazalnyj', 'typeID': 16}, {'ID': 63, 'name': 'Профилактика простуды и гриппа', 'slug': 'profilaktika_prostudy_i_grippa', 'typeID': 8}, {'ID': 77, 'name': 'Германия', 'slug': 'germaniya', 'typeID': 15}, {'ID': 87, 'name': 'Сопли', 'slug': 'sopli', 'typeID': 8}, {'ID': 877, 'name': 'Оксиметазолин', 'slug': 'oksimetazolin', 'typeID': 19}, {'ID': 1300, 'name': 'Оксиметазолин', 'slug': 'oksimetazolin', 'typeID': 6}, {'ID': 1326, 'name': 'спрей от насморка', 'slug': 'sprej_ot_nasmorka', 'typeID': 8}, {'ID': 1327, 'name': 'спрей для носа', 'slug': 'sprej_dlya_nosa', 'typeID': 8}, {'ID': 1879, 'name': 'Merck KGaA &amp; Co/ Мерк КГаА энд Ко', 'slug': 'merck_kgaa__co', 'typeID': 13}, {'ID': 3989, 'name': 'Средства от насморка', 'slug': 'sredstva_ot_nasmorka', 'typeID': 21}, {'ID': 7765, 'name': 'Називин', 'slug': 'nazivin', 'typeID': 10}]</t>
  </si>
  <si>
    <t>['978275ba2a5f1ad16ceda1169fa541f9.webp']</t>
  </si>
  <si>
    <t>813_2022-12-28</t>
  </si>
  <si>
    <t>akva_maris_norm_sprej_fl_150ml</t>
  </si>
  <si>
    <t>Аква марис Норм спрей назальный флакон 150мл</t>
  </si>
  <si>
    <t>['https://pictures1.apteka-april.ru/products/207458/208/3b672d2e8568ec4c149febca8abd35d5.webp']</t>
  </si>
  <si>
    <t>{'withCard': 568.0, 'withPeriod': 423.0, 'withoutCard': 568.0}</t>
  </si>
  <si>
    <t>['https://pictures1.apteka-april.ru/products/207458/80/3b672d2e8568ec4c149febca8abd35d5.webp']</t>
  </si>
  <si>
    <t>[{'ID': 0, 'name': 'Без рецепта', 'slug': 'bez_recepta', 'typeID': 17}, {'ID': 1, 'name': '0.9%', 'slug': '0_9', 'typeID': 20}, {'ID': 4, 'name': 'Не выше 25 С', 'slug': 'ne_vyshe_25_s', 'typeID': 18},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120, 'name': 'Хорватия', 'slug': 'horvatiya', 'typeID': 15}, {'ID': 132, 'name': 'Коронавирус', 'slug': 'koronavirus', 'typeID': 8}, {'ID': 159, 'name': 'Промыть нос Промывать нос', 'slug': 'promyt_nos_promyvat_nos', 'typeID': 8}, {'ID': 162, 'name': 'Морская вода', 'slug': 'morskaya_voda', 'typeID': 8}, {'ID': 1166, 'name': 'Морская вода', 'slug': 'morskaya_voda', 'typeID': 6}, {'ID': 1337, 'name': 'аквамарис норм', 'slug': 'akvamaris_norm', 'typeID': 8}, {'ID': 1338, 'name': 'аквамарис спрей', 'slug': 'akvamaris_sprej', 'typeID': 8}, {'ID': 2093, 'name': 'Морская вода', 'slug': 'morskaya_voda', 'typeID': 19}, {'ID': 3123, 'name': 'Jadran Galenski Laboratoriej d.d/ Ядран Галенски Лабораторий', 'slug': 'jadran_galenski_laboratoriej_d_d', 'typeID': 13}, {'ID': 3764, 'name': 'Аква Марис', 'slug': 'akva_maris', 'typeID': 10}, {'ID': 4017, 'name': 'Увлажнение и очищение носа', 'slug': 'uvlazhnenie_i_ochishchenie_nosa', 'typeID': 21}, {'ID': 4571, 'name': 'Острый назофарингит [насморк]', 'slug': 'ostryj_nazofaringit_nasmork', 'typeID': 5}, {'ID': 4572, 'name': 'Острый синусит', 'slug': 'ostryj_sinusit', 'typeID': 5}, {'ID': 4580, 'name': 'Острый фарингит', 'slug': 'ostryj_faringit', 'typeID': 5}, {'ID': 4584, 'name': 'Острый тонзиллит', 'slug': 'ostryj_tonzillit', 'typeID': 5}, {'ID': 4598, 'name': 'Острая инфекция верхних дыхательных путей неуточненная', 'slug': 'ostraya_infekciya_verhnih_dyhatelnyh_putej_neutochnennaya', 'typeID': 5}]</t>
  </si>
  <si>
    <t>['3b672d2e8568ec4c149febca8abd35d5.webp']</t>
  </si>
  <si>
    <t>814_2022-12-28</t>
  </si>
  <si>
    <t>ambrobene_tabletki_30mg_20</t>
  </si>
  <si>
    <t>Амбробене таблетки 30мг №20</t>
  </si>
  <si>
    <t>['https://pictures1.apteka-april.ru/products/231/208/231.webp']</t>
  </si>
  <si>
    <t>{'withCard': 141.0, 'withPeriod': 111.0, 'withoutCard': 141.0}</t>
  </si>
  <si>
    <t>['https://pictures1.apteka-april.ru/products/231/80/231.webp']</t>
  </si>
  <si>
    <t>[{'ID': 0, 'name': 'Без рецепта', 'slug': 'bez_recepta', 'typeID': 17}, {'ID': 1, 'name': '30мг', 'slug': '30mg', 'typeID': 20}, {'ID': 4, 'name': 'Не выше 25 С', 'slug': 'ne_vyshe_25_s', 'typeID': 18}, {'ID': 16, 'name': 'Таблетки', 'slug': 'tabletki', 'typeID': 16}, {'ID': 47, 'name': 'Амброксол', 'slug': 'ambroksol', 'typeID': 19}, {'ID': 63, 'name': 'Профилактика простуды и гриппа', 'slug': 'profilaktika_prostudy_i_grippa', 'typeID': 8}, {'ID': 75, 'name': 'Амброксол', 'slug': 'ambroksol', 'typeID': 6}, {'ID': 77, 'name': 'Германия', 'slug': 'germaniya', 'typeID': 15}, {'ID': 82, 'name': 'Кашель', 'slug': 'kashel', 'typeID': 8}, {'ID': 266, 'name': 'Мокрота', 'slug': 'mokrota', 'typeID': 5}, {'ID': 385, 'name': 'влажный кашель', 'slug': 'vlazhnyj_kashel', 'typeID': 8}, {'ID': 936, 'name': 'таблетки от кашля', 'slug': 'tabletki_ot_kashlya', 'typeID': 8}, {'ID': 2228, 'name': 'Teva Pharm. Industries/ Тева Фарм. Предприятие', 'slug': 'teva_pharm_industries', 'typeID': 13}, {'ID': 3779, 'name': 'Амбробене', 'slug': 'ambrobene', 'typeID': 10}, {'ID': 3879, 'name': 'Муколитические и отхаркивающие средства', 'slug': 'mukoliticheskie_i_otharkivayushchie_sredstva', 'typeID': 21}, {'ID': 4616, 'name': 'Бактериальная пневмония, не классифицированная в других рубриках', 'slug': 'bakterialnaya_pnevmoniya_ne_klassificirovannaya_v_drugih_rubrikah', 'typeID': 5}, {'ID': 4643, 'name': 'Острый бронхит', 'slug': 'ostryj_bronhit', 'typeID': 5}, {'ID': 4722, 'name': 'Хронический бронхит неуточненный', 'slug': 'hronicheskij_bronhit_neutochnennyj', 'typeID': 5}, {'ID': 4729, 'name': 'Другая хроническая обструктивная легочная болезнь', 'slug': 'drugaya_hronicheskaya_obstruktivnaya_legochnaya_bolezn', 'typeID': 5}]</t>
  </si>
  <si>
    <t>['231.webp']</t>
  </si>
  <si>
    <t>815_2022-12-28</t>
  </si>
  <si>
    <t>toraksol_solyushn_tabletki_dispergiruemye_30mg_10</t>
  </si>
  <si>
    <t>Тораксол Солюшн таблетки диспергируемые 30мг №10</t>
  </si>
  <si>
    <t>['https://pictures1.apteka-april.ru/products/232588/208/67e652883668e13b326add8a7b770c14.webp']</t>
  </si>
  <si>
    <t>{'withCard': 134.0, 'withPeriod': 122.0, 'withoutCard': 134.0}</t>
  </si>
  <si>
    <t>['https://pictures1.apteka-april.ru/products/232588/80/67e652883668e13b326add8a7b770c14.webp']</t>
  </si>
  <si>
    <t>[{'ID': 0, 'name': 'Без рецепта', 'slug': 'bez_recepta', 'typeID': 17}, {'ID': 1, 'name': '30мг', 'slug': '30mg', 'typeID': 20}, {'ID': 4, 'name': 'Не выше 25 С', 'slug': 'ne_vyshe_25_s', 'typeID': 18}, {'ID': 36, 'name': 'Таблетки диспергируемые', 'slug': 'tabletki_dispergiruemye', 'typeID': 16}, {'ID': 47, 'name': 'Амброксол', 'slug': 'ambroksol', 'typeID': 19}, {'ID': 63, 'name': 'Профилактика простуды и гриппа', 'slug': 'profilaktika_prostudy_i_grippa', 'typeID': 8}, {'ID': 75, 'name': 'Амброксол', 'slug': 'ambroksol', 'typeID': 6}, {'ID': 82, 'name': 'Кашель', 'slug': 'kashel', 'typeID': 8}, {'ID': 108, 'name': 'Россия', 'slug': 'rossiya', 'typeID': 15}, {'ID': 266, 'name': 'Мокрота', 'slug': 'mokrota', 'typeID': 5}, {'ID': 385, 'name': 'влажный кашель', 'slug': 'vlazhnyj_kashel', 'typeID': 8}, {'ID': 936, 'name': 'таблетки от кашля', 'slug': 'tabletki_ot_kashlya', 'typeID': 8}, {'ID': 1975, 'name': 'ООО "Озон"', 'slug': 'ooo_ozon', 'typeID': 13}, {'ID': 3879, 'name': 'Муколитические и отхаркивающие средства', 'slug': 'mukoliticheskie_i_otharkivayushchie_sredstva', 'typeID': 21}, {'ID': 4643, 'name': 'Острый бронхит', 'slug': 'ostryj_bronhit', 'typeID': 5}, {'ID': 4722, 'name': 'Хронический бронхит неуточненный', 'slug': 'hronicheskij_bronhit_neutochnennyj', 'typeID': 5}, {'ID': 4734, 'name': 'Астма', 'slug': 'astma', 'typeID': 5}, {'ID': 4740, 'name': 'Бронхоэктатическая болезнь', 'slug': 'bronhoektaticheskaya_bolezn', 'typeID': 5}, {'ID': 9911, 'name': 'Тораксол', 'slug': 'toraksol', 'typeID': 10}]</t>
  </si>
  <si>
    <t>['67e652883668e13b326add8a7b770c14.webp']</t>
  </si>
  <si>
    <t>816_2022-12-28</t>
  </si>
  <si>
    <t>kofasma_sirop_fl_200ml</t>
  </si>
  <si>
    <t>Кофасма сироп флакон 200мл</t>
  </si>
  <si>
    <t>['https://pictures1.apteka-april.ru/products/228205/208/529d0ba17ebe32ac298fc7a91ec89b6e.webp']</t>
  </si>
  <si>
    <t>{'withCard': 358.0, 'withPeriod': 270.0, 'withoutCard': 358.0}</t>
  </si>
  <si>
    <t>['https://pictures1.apteka-april.ru/products/228205/80/529d0ba17ebe32ac298fc7a91ec89b6e.webp']</t>
  </si>
  <si>
    <t>[{'ID': 1, 'name': '4мг+100мг+2мг', 'slug': '4mg_100mg_2mg', 'typeID': 20}, {'ID': 1, 'name': 'Рецептурный', 'slug': 'recepturnyj', 'typeID': 17}, {'ID': 4, 'name': 'Не выше 25 С', 'slug': 'ne_vyshe_25_s', 'typeID': 18}, {'ID': 17, 'name': 'Сироп для приема внутрь', 'slug': 'sirop_dlya_priema_vnutr', 'typeID': 16}, {'ID': 63, 'name': 'Профилактика простуды и гриппа', 'slug': 'profilaktika_prostudy_i_grippa', 'typeID': 8}, {'ID': 73, 'name': 'Коклюш', 'slug': 'koklyush', 'typeID': 5}, {'ID': 82, 'name': 'Кашель', 'slug': 'kashel', 'typeID': 8}, {'ID': 83, 'name': 'Индия', 'slug': 'indiya', 'typeID': 15}, {'ID': 258, 'name': 'Бромгексин', 'slug': 'bromgeksin', 'typeID': 6}, {'ID': 385, 'name': 'влажный кашель', 'slug': 'vlazhnyj_kashel', 'typeID': 8}, {'ID': 386, 'name': 'Гвайфенезин', 'slug': 'gvajfenezin', 'typeID': 6}, {'ID': 1292, 'name': 'Agio Pharmaceuticals/ Аджио', 'slug': 'agio_pharmaceuticals', 'typeID': 13}, {'ID': 1328, 'name': 'микстура от кашля', 'slug': 'mikstura_ot_kashlya', 'typeID': 8}, {'ID': 1600, 'name': 'Сальбутамол', 'slug': 'salbutamol', 'typeID': 6}, {'ID': 2341, 'name': 'Бромгексин+Гвайфенезин+Сальбутамол', 'slug': 'bromgeksin_gvajfenezin_salbutamol', 'typeID': 19}, {'ID': 3879, 'name': 'Муколитические и отхаркивающие средства', 'slug': 'mukoliticheskie_i_otharkivayushchie_sredstva', 'typeID': 21}, {'ID': 6492, 'name': 'Кофасма', 'slug': 'kofasma', 'typeID': 10}]</t>
  </si>
  <si>
    <t>['529d0ba17ebe32ac298fc7a91ec89b6e.webp']</t>
  </si>
  <si>
    <t>817_2022-12-28</t>
  </si>
  <si>
    <t>818_2022-12-28</t>
  </si>
  <si>
    <t>819_2022-12-28</t>
  </si>
  <si>
    <t>820_2022-12-28</t>
  </si>
  <si>
    <t>akva_maris_ekstrasilnyj_fl_150ml</t>
  </si>
  <si>
    <t>Аква марис Экстрасильный спрей назальный флакон 150мл</t>
  </si>
  <si>
    <t>['https://pictures1.apteka-april.ru/products/233886/208/fba2ab7fca038179d77a0f93f3f79302.webp']</t>
  </si>
  <si>
    <t>{'withCard': 558.0, 'withPeriod': 432.0, 'withoutCard': 558.0}</t>
  </si>
  <si>
    <t>['https://pictures1.apteka-april.ru/products/233886/80/fba2ab7fca038179d77a0f93f3f79302.webp']</t>
  </si>
  <si>
    <t>[{'ID': 0, 'name': 'Без рецепта', 'slug': 'bez_recepta', 'typeID': 17}, {'ID': 1, 'name': '2.3%', 'slug': '2_3', 'typeID': 20}, {'ID': 4, 'name': 'Не выше 25 С', 'slug': 'ne_vyshe_25_s', 'typeID': 18},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120, 'name': 'Хорватия', 'slug': 'horvatiya', 'typeID': 15}, {'ID': 159, 'name': 'Промыть нос Промывать нос', 'slug': 'promyt_nos_promyvat_nos', 'typeID': 8}, {'ID': 162, 'name': 'Морская вода', 'slug': 'morskaya_voda', 'typeID': 8}, {'ID': 1166, 'name': 'Морская вода', 'slug': 'morskaya_voda', 'typeID': 6}, {'ID': 1338, 'name': 'аквамарис спрей', 'slug': 'akvamaris_sprej', 'typeID': 8}, {'ID': 2093, 'name': 'Морская вода', 'slug': 'morskaya_voda', 'typeID': 19}, {'ID': 3123, 'name': 'Jadran Galenski Laboratoriej d.d/ Ядран Галенски Лабораторий', 'slug': 'jadran_galenski_laboratoriej_d_d', 'typeID': 13}, {'ID': 3764, 'name': 'Аква Марис', 'slug': 'akva_maris', 'typeID': 10}, {'ID': 4017, 'name': 'Увлажнение и очищение носа', 'slug': 'uvlazhnenie_i_ochishchenie_nosa', 'typeID': 21}, {'ID': 4571, 'name': 'Острый назофарингит [насморк]', 'slug': 'ostryj_nazofaringit_nasmork', 'typeID': 5}, {'ID': 4572, 'name': 'Острый синусит', 'slug': 'ostryj_sinusit', 'typeID': 5}, {'ID': 4600, 'name': 'Грипп, вызванный идентифицированным вирусом гриппа', 'slug': 'gripp_vyzvannyj_identificirovannym_virusom_grippa', 'typeID': 5}, {'ID': 14565, 'name': 'Другие уточненные профилактические меры', 'slug': 'drugie_utochnennye_profilakticheskie_mery', 'typeID': 5}]</t>
  </si>
  <si>
    <t>['fba2ab7fca038179d77a0f93f3f79302.webp']</t>
  </si>
  <si>
    <t>821_2022-12-28</t>
  </si>
  <si>
    <t>derinat_rastvor_dlya_mestnogo_primeneniya_0_25_flakonkapelnica_10ml</t>
  </si>
  <si>
    <t>Деринат раствор для местного применения 0.25% флакон-капельница 10мл</t>
  </si>
  <si>
    <t>['https://pictures1.apteka-april.ru/products/2798/208/58a0fbb6a21fc4aceaee56044c05f787.webp']</t>
  </si>
  <si>
    <t>{'withCard': 526.0, 'withPeriod': 338.0, 'withoutCard': 526.0}</t>
  </si>
  <si>
    <t>['https://pictures1.apteka-april.ru/products/2798/80/58a0fbb6a21fc4aceaee56044c05f787.webp']</t>
  </si>
  <si>
    <t>[{'ID': 0, 'name': 'Без рецепта', 'slug': 'bez_recepta', 'typeID': 17}, {'ID': 1, 'name': '0.25%', 'slug': '0_25', 'typeID': 20}, {'ID': 10, 'name': 'Не выше 20 С', 'slug': 'ne_vyshe_20_s', 'typeID': 18}, {'ID': 27, 'name': 'Капли назальные', 'slug': 'kapli_nazalnye', 'typeID': 16}, {'ID': 63, 'name': 'Профилактика простуды и гриппа', 'slug': 'profilaktika_prostudy_i_grippa', 'typeID': 8}, {'ID': 108, 'name': 'Россия', 'slug': 'rossiya', 'typeID': 15}, {'ID': 154, 'name': 'Иммунитет', 'slug': 'immunitet', 'typeID': 8}, {'ID': 800, 'name': 'Дезоксирибонуклеат натрия', 'slug': 'dezoksiribonukleat_natriya', 'typeID': 19}, {'ID': 1219, 'name': 'Дезоксирибонуклеат натрия', 'slug': 'dezoksiribonukleat_natriya', 'typeID': 6}, {'ID': 3698, 'name': 'Другие острые конъюнктивиты', 'slug': 'drugie_ostrye_konyunktivity', 'typeID': 5}, {'ID': 3700, 'name': 'Хронический конъюнктивит', 'slug': 'hronicheskij_konyunktivit', 'typeID': 5}, {'ID': 3727, 'name': 'Кератоконъюнктивит', 'slug': 'keratokonyunktivit', 'typeID': 5}, {'ID': 3974, 'name': 'Противовирусные средства наружного применения', 'slug': 'protivovirusnye_sredstva_naruzhnogo_primeneniya', 'typeID': 21}, {'ID': 4459, 'name': 'Синдром Рейно', 'slug': 'sindrom_rejno', 'typeID': 5}, {'ID': 4460, 'name': 'Облитерирующий тромбангиит [болезнь Бюргера]', 'slug': 'obliteriruyushchij_trombangiit_bolezn_byurgera', 'typeID': 5}, {'ID': 4488, 'name': 'Деринат', 'slug': 'derinat', 'typeID': 10}, {'ID': 20932, 'name': 'ООО "Иммунолекс ФЗ"', 'slug': 'ooo_immunoleks_fz', 'typeID': 13}]</t>
  </si>
  <si>
    <t>['58a0fbb6a21fc4aceaee56044c05f787.webp']</t>
  </si>
  <si>
    <t>822_2022-12-28</t>
  </si>
  <si>
    <t>gerbion_sirop_pervocveta_fl_150ml</t>
  </si>
  <si>
    <t>Гербион сироп первоцвета флакон 150мл</t>
  </si>
  <si>
    <t>['https://pictures1.apteka-april.ru/products/26283/208/26283.webp']</t>
  </si>
  <si>
    <t>{'withCard': 447.0, 'withPeriod': 269.0, 'withoutCard': 447.0}</t>
  </si>
  <si>
    <t>['https://pictures1.apteka-april.ru/products/26283/80/26283.webp']</t>
  </si>
  <si>
    <t>[{'ID': 0, 'name': 'Без рецепта', 'slug': 'bez_recepta', 'typeID': 17}, {'ID': 1, 'name': '1.03г+2.06г', 'slug': '1_03g_2_06g', 'typeID': 20}, {'ID': 4, 'name': 'Не выше 25 С', 'slug': 'ne_vyshe_25_s', 'typeID': 18}, {'ID': 17, 'name': 'Сироп для приема внутрь', 'slug': 'sirop_dlya_priema_vnutr', 'typeID': 16}, {'ID': 63, 'name': 'Профилактика простуды и гриппа', 'slug': 'profilaktika_prostudy_i_grippa', 'typeID': 8}, {'ID': 82, 'name': 'Кашель', 'slug': 'kashel', 'typeID': 8}, {'ID': 112, 'name': 'Словения', 'slug': 'sloveniya', 'typeID': 15}, {'ID': 160, 'name': 'Гербион', 'slug': 'gerbion', 'typeID': 8}, {'ID': 303, 'name': 'Кашель', 'slug': 'kashel', 'typeID': 5}, {'ID': 385, 'name': 'влажный кашель', 'slug': 'vlazhnyj_kashel', 'typeID': 8}, {'ID': 1328, 'name': 'микстура от кашля', 'slug': 'mikstura_ot_kashlya', 'typeID': 8}, {'ID': 1377, 'name': 'Первоцвета экстракт', 'slug': 'pervocveta_ekstrakt', 'typeID': 6}, {'ID': 1704, 'name': 'KRKA d.d./ КРКА', 'slug': 'krka_d_d', 'typeID': 13}, {'ID': 1777, 'name': 'Тимьяна эк-т', 'slug': 'timyana_ekt', 'typeID': 6}, {'ID': 2501, 'name': 'Первоцвета экстракт+Тимьяна эк-т', 'slug': 'pervocveta_ekstrakt_timyana_ekt', 'typeID': 19}, {'ID': 3879, 'name': 'Муколитические и отхаркивающие средства', 'slug': 'mukoliticheskie_i_otharkivayushchie_sredstva', 'typeID': 21}, {'ID': 4446, 'name': 'Гербион', 'slug': 'gerbion', 'typeID': 10}, {'ID': 4588, 'name': 'Острый ларингит и трахеит', 'slug': 'ostryj_laringit_i_traheit', 'typeID': 5}, {'ID': 4598, 'name': 'Острая инфекция верхних дыхательных путей неуточненная', 'slug': 'ostraya_infekciya_verhnih_dyhatelnyh_putej_neutochnennaya', 'typeID': 5}, {'ID': 4643, 'name': 'Острый бронхит', 'slug': 'ostryj_bronhit', 'typeID': 5}, {'ID': 4697, 'name': 'Хронический ларингит и ларинготрахеит', 'slug': 'hronicheskij_laringit_i_laringotraheit', 'typeID': 5}]</t>
  </si>
  <si>
    <t>['26283.webp']</t>
  </si>
  <si>
    <t>823_2022-12-28</t>
  </si>
  <si>
    <t>824_2022-12-28</t>
  </si>
  <si>
    <t>akva_maris_bebi_fl_150ml</t>
  </si>
  <si>
    <t>Аква марис Беби спрей назальный флакон 150мл</t>
  </si>
  <si>
    <t>['https://pictures1.apteka-april.ru/products/233619/208/798f6a77c086e7a8198709c0692c40b8.webp']</t>
  </si>
  <si>
    <t>{'withCard': 568.0, 'withPeriod': 407.0, 'withoutCard': 568.0}</t>
  </si>
  <si>
    <t>['https://pictures1.apteka-april.ru/products/233619/80/798f6a77c086e7a8198709c0692c40b8.webp']</t>
  </si>
  <si>
    <t>[{'ID': 0, 'name': 'Без рецепта', 'slug': 'bez_recepta', 'typeID': 17}, {'ID': 1, 'name': '0.9%', 'slug': '0_9', 'typeID': 20}, {'ID': 4, 'name': 'Не выше 25 С', 'slug': 'ne_vyshe_25_s', 'typeID': 18},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120, 'name': 'Хорватия', 'slug': 'horvatiya', 'typeID': 15}, {'ID': 159, 'name': 'Промыть нос Промывать нос', 'slug': 'promyt_nos_promyvat_nos', 'typeID': 8}, {'ID': 162, 'name': 'Морская вода', 'slug': 'morskaya_voda', 'typeID': 8}, {'ID': 1166, 'name': 'Морская вода', 'slug': 'morskaya_voda', 'typeID': 6}, {'ID': 1338, 'name': 'аквамарис спрей', 'slug': 'akvamaris_sprej', 'typeID': 8}, {'ID': 2093, 'name': 'Морская вода', 'slug': 'morskaya_voda', 'typeID': 19}, {'ID': 3123, 'name': 'Jadran Galenski Laboratoriej d.d/ Ядран Галенски Лабораторий', 'slug': 'jadran_galenski_laboratoriej_d_d', 'typeID': 13}, {'ID': 3764, 'name': 'Аква Марис', 'slug': 'akva_maris', 'typeID': 10}, {'ID': 4017, 'name': 'Увлажнение и очищение носа', 'slug': 'uvlazhnenie_i_ochishchenie_nosa', 'typeID': 21}, {'ID': 4571, 'name': 'Острый назофарингит [насморк]', 'slug': 'ostryj_nazofaringit_nasmork', 'typeID': 5}, {'ID': 4600, 'name': 'Грипп, вызванный идентифицированным вирусом гриппа', 'slug': 'gripp_vyzvannyj_identificirovannym_virusom_grippa', 'typeID': 5}, {'ID': 14565, 'name': 'Другие уточненные профилактические меры', 'slug': 'drugie_utochnennye_profilakticheskie_mery', 'typeID': 5}]</t>
  </si>
  <si>
    <t>['798f6a77c086e7a8198709c0692c40b8.webp']</t>
  </si>
  <si>
    <t>825_2022-12-28</t>
  </si>
  <si>
    <t>826_2022-12-28</t>
  </si>
  <si>
    <t>827_2022-12-28</t>
  </si>
  <si>
    <t>akvalor_soft_sprej_fl_150ml</t>
  </si>
  <si>
    <t>Аквалор Софт спрей назальный флакон 150мл</t>
  </si>
  <si>
    <t>['https://pictures1.apteka-april.ru/products/225969/208/ac798b4e12d983365e51416b9caefdce.webp']</t>
  </si>
  <si>
    <t>{'withCard': 647.0, 'withPeriod': 389.0, 'withoutCard': 647.0}</t>
  </si>
  <si>
    <t>['https://pictures1.apteka-april.ru/products/225969/80/ac798b4e12d983365e51416b9caefdce.webp']</t>
  </si>
  <si>
    <t>[{'ID': 0, 'name': 'Без рецепта', 'slug': 'bez_recepta', 'typeID': 17}, {'ID': 1, 'name': '0.9%', 'slug': '0_9', 'typeID': 20}, {'ID': 4, 'name': 'Не выше 25 С', 'slug': 'ne_vyshe_25_s', 'typeID': 18},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119, 'name': 'Франция', 'slug': 'franciya', 'typeID': 15}, {'ID': 159, 'name': 'Промыть нос Промывать нос', 'slug': 'promyt_nos_promyvat_nos', 'typeID': 8}, {'ID': 162, 'name': 'Морская вода', 'slug': 'morskaya_voda', 'typeID': 8}, {'ID': 1166, 'name': 'Морская вода', 'slug': 'morskaya_voda', 'typeID': 6}, {'ID': 2093, 'name': 'Морская вода', 'slug': 'morskaya_voda', 'typeID': 19}, {'ID': 2300, 'name': 'Pharmamed/West Coast Lab/ Фармамед', 'slug': 'pharmamed', 'typeID': 13}, {'ID': 3802, 'name': 'Аквалор', 'slug': 'akvalor', 'typeID': 10}, {'ID': 4017, 'name': 'Увлажнение и очищение носа', 'slug': 'uvlazhnenie_i_ochishchenie_nosa', 'typeID': 21}, {'ID': 4571, 'name': 'Острый назофарингит [насморк]', 'slug': 'ostryj_nazofaringit_nasmork', 'typeID': 5}, {'ID': 4572, 'name': 'Острый синусит', 'slug': 'ostryj_sinusit', 'typeID': 5}, {'ID': 4598, 'name': 'Острая инфекция верхних дыхательных путей неуточненная', 'slug': 'ostraya_infekciya_verhnih_dyhatelnyh_putej_neutochnennaya', 'typeID': 5}, {'ID': 4660, 'name': 'Вазомоторный и аллергический ринит', 'slug': 'vazomotornyj_i_allergicheskij_rinit', 'typeID': 5}, {'ID': 4663, 'name': 'Другие сезонные аллергические риниты', 'slug': 'drugie_sezonnye_allergicheskie_rinity', 'typeID': 5}]</t>
  </si>
  <si>
    <t>['ac798b4e12d983365e51416b9caefdce.webp']</t>
  </si>
  <si>
    <t>828_2022-12-28</t>
  </si>
  <si>
    <t>akvalor_bebi_sprej_fl_150ml</t>
  </si>
  <si>
    <t>Аквалор Беби спрей назальный флакон 150мл</t>
  </si>
  <si>
    <t>['https://pictures1.apteka-april.ru/products/225984/208/f2efe9f5693e7967ac453c20bd42080f.webp']</t>
  </si>
  <si>
    <t>{'withCard': 614.0, 'withPeriod': 423.0, 'withoutCard': 614.0}</t>
  </si>
  <si>
    <t>['https://pictures1.apteka-april.ru/products/225984/80/f2efe9f5693e7967ac453c20bd42080f.webp']</t>
  </si>
  <si>
    <t>[{'ID': 0, 'name': 'Без рецепта', 'slug': 'bez_recepta', 'typeID': 17}, {'ID': 1, 'name': '0.9%', 'slug': '0_9', 'typeID': 20}, {'ID': 4, 'name': 'Не выше 25 С', 'slug': 'ne_vyshe_25_s', 'typeID': 18},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119, 'name': 'Франция', 'slug': 'franciya', 'typeID': 15}, {'ID': 159, 'name': 'Промыть нос Промывать нос', 'slug': 'promyt_nos_promyvat_nos', 'typeID': 8}, {'ID': 162, 'name': 'Морская вода', 'slug': 'morskaya_voda', 'typeID': 8}, {'ID': 1166, 'name': 'Морская вода', 'slug': 'morskaya_voda', 'typeID': 6}, {'ID': 1353, 'name': 'аквалор бэби', 'slug': 'akvalor_bebi', 'typeID': 8}, {'ID': 2093, 'name': 'Морская вода', 'slug': 'morskaya_voda', 'typeID': 19}, {'ID': 2300, 'name': 'Pharmamed/West Coast Lab/ Фармамед', 'slug': 'pharmamed', 'typeID': 13}, {'ID': 3802, 'name': 'Аквалор', 'slug': 'akvalor', 'typeID': 10}, {'ID': 4017, 'name': 'Увлажнение и очищение носа', 'slug': 'uvlazhnenie_i_ochishchenie_nosa', 'typeID': 21}, {'ID': 4571, 'name': 'Острый назофарингит [насморк]', 'slug': 'ostryj_nazofaringit_nasmork', 'typeID': 5}, {'ID': 4572, 'name': 'Острый синусит', 'slug': 'ostryj_sinusit', 'typeID': 5}, {'ID': 4598, 'name': 'Острая инфекция верхних дыхательных путей неуточненная', 'slug': 'ostraya_infekciya_verhnih_dyhatelnyh_putej_neutochnennaya', 'typeID': 5}, {'ID': 4660, 'name': 'Вазомоторный и аллергический ринит', 'slug': 'vazomotornyj_i_allergicheskij_rinit', 'typeID': 5}, {'ID': 4663, 'name': 'Другие сезонные аллергические риниты', 'slug': 'drugie_sezonnye_allergicheskie_rinity', 'typeID': 5}]</t>
  </si>
  <si>
    <t>['f2efe9f5693e7967ac453c20bd42080f.webp']</t>
  </si>
  <si>
    <t>829_2022-12-28</t>
  </si>
  <si>
    <t>830_2022-12-28</t>
  </si>
  <si>
    <t>831_2022-12-28</t>
  </si>
  <si>
    <t>akva_maris_strong_sprej_nazalnyj_fl_30ml</t>
  </si>
  <si>
    <t>Аква марис Стронг спрей назальный флакон 30мл</t>
  </si>
  <si>
    <t>['https://pictures1.apteka-april.ru/products/64145/208/bebc3989cd8f01b4726fef306b09edbb.webp']</t>
  </si>
  <si>
    <t>{'withCard': 410.0, 'withPeriod': 254.0, 'withoutCard': 410.0}</t>
  </si>
  <si>
    <t>['https://pictures1.apteka-april.ru/products/64145/80/bebc3989cd8f01b4726fef306b09edbb.webp']</t>
  </si>
  <si>
    <t>[{'ID': 0, 'name': 'Без рецепта', 'slug': 'bez_recepta', 'typeID': 17}, {'ID': 1, 'name': '2.1%', 'slug': '2_1', 'typeID': 20}, {'ID': 4, 'name': 'Не выше 25 С', 'slug': 'ne_vyshe_25_s', 'typeID': 18},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120, 'name': 'Хорватия', 'slug': 'horvatiya', 'typeID': 15}, {'ID': 159, 'name': 'Промыть нос Промывать нос', 'slug': 'promyt_nos_promyvat_nos', 'typeID': 8}, {'ID': 162, 'name': 'Морская вода', 'slug': 'morskaya_voda', 'typeID': 8}, {'ID': 1166, 'name': 'Морская вода', 'slug': 'morskaya_voda', 'typeID': 6}, {'ID': 1336, 'name': 'аквамарис стронг', 'slug': 'akvamaris_strong', 'typeID': 8}, {'ID': 1338, 'name': 'аквамарис спрей', 'slug': 'akvamaris_sprej', 'typeID': 8}, {'ID': 2093, 'name': 'Морская вода', 'slug': 'morskaya_voda', 'typeID': 19}, {'ID': 3123, 'name': 'Jadran Galenski Laboratoriej d.d/ Ядран Галенски Лабораторий', 'slug': 'jadran_galenski_laboratoriej_d_d', 'typeID': 13}, {'ID': 3764, 'name': 'Аква Марис', 'slug': 'akva_maris', 'typeID': 10}, {'ID': 4017, 'name': 'Увлажнение и очищение носа', 'slug': 'uvlazhnenie_i_ochishchenie_nosa', 'typeID': 21}, {'ID': 4571, 'name': 'Острый назофарингит [насморк]', 'slug': 'ostryj_nazofaringit_nasmork', 'typeID': 5}, {'ID': 4572, 'name': 'Острый синусит', 'slug': 'ostryj_sinusit', 'typeID': 5}, {'ID': 4580, 'name': 'Острый фарингит', 'slug': 'ostryj_faringit', 'typeID': 5}, {'ID': 4666, 'name': 'Хронический ринит, назофарингит и фарингит', 'slug': 'hronicheskij_rinit_nazofaringit_i_faringit', 'typeID': 5}, {'ID': 4670, 'name': 'Хронический синусит', 'slug': 'hronicheskij_sinusit', 'typeID': 5}]</t>
  </si>
  <si>
    <t>['bebc3989cd8f01b4726fef306b09edbb.webp']</t>
  </si>
  <si>
    <t>832_2022-12-28</t>
  </si>
  <si>
    <t>akva_maris_bebi_fl_50ml</t>
  </si>
  <si>
    <t>Аква марис Беби спрей назальный флакон 50мл</t>
  </si>
  <si>
    <t>['https://pictures1.apteka-april.ru/products/185894/208/4b9ea3cff717270a567e54ae06c3e783.webp']</t>
  </si>
  <si>
    <t>{'withCard': 414.0, 'withPeriod': 270.0, 'withoutCard': 414.0}</t>
  </si>
  <si>
    <t>['https://pictures1.apteka-april.ru/products/185894/80/4b9ea3cff717270a567e54ae06c3e783.webp']</t>
  </si>
  <si>
    <t>[{'ID': 0, 'name': 'Без рецепта', 'slug': 'bez_recepta', 'typeID': 17}, {'ID': 1, 'name': '0.9%', 'slug': '0_9', 'typeID': 20}, {'ID': 4, 'name': 'Не выше 25 С', 'slug': 'ne_vyshe_25_s', 'typeID': 18},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120, 'name': 'Хорватия', 'slug': 'horvatiya', 'typeID': 15}, {'ID': 132, 'name': 'Коронавирус', 'slug': 'koronavirus', 'typeID': 8}, {'ID': 159, 'name': 'Промыть нос Промывать нос', 'slug': 'promyt_nos_promyvat_nos', 'typeID': 8}, {'ID': 162, 'name': 'Морская вода', 'slug': 'morskaya_voda', 'typeID': 8}, {'ID': 1166, 'name': 'Морская вода', 'slug': 'morskaya_voda', 'typeID': 6}, {'ID': 1338, 'name': 'аквамарис спрей', 'slug': 'akvamaris_sprej', 'typeID': 8}, {'ID': 2093, 'name': 'Морская вода', 'slug': 'morskaya_voda', 'typeID': 19}, {'ID': 3123, 'name': 'Jadran Galenski Laboratoriej d.d/ Ядран Галенски Лабораторий', 'slug': 'jadran_galenski_laboratoriej_d_d', 'typeID': 13}, {'ID': 3764, 'name': 'Аква Марис', 'slug': 'akva_maris', 'typeID': 10}, {'ID': 4017, 'name': 'Увлажнение и очищение носа', 'slug': 'uvlazhnenie_i_ochishchenie_nosa', 'typeID': 21}, {'ID': 4571, 'name': 'Острый назофарингит [насморк]', 'slug': 'ostryj_nazofaringit_nasmork', 'typeID': 5}, {'ID': 4600, 'name': 'Грипп, вызванный идентифицированным вирусом гриппа', 'slug': 'gripp_vyzvannyj_identificirovannym_virusom_grippa', 'typeID': 5}, {'ID': 14565, 'name': 'Другие уточненные профилактические меры', 'slug': 'drugie_utochnennye_profilakticheskie_mery', 'typeID': 5}]</t>
  </si>
  <si>
    <t>['4b9ea3cff717270a567e54ae06c3e783.webp']</t>
  </si>
  <si>
    <t>833_2022-12-28</t>
  </si>
  <si>
    <t>834_2022-12-28</t>
  </si>
  <si>
    <t>akva_maris_plyus_sprej_fl_30ml</t>
  </si>
  <si>
    <t>Аква марис Плюс спрей назальный флакон 30мл</t>
  </si>
  <si>
    <t>['https://pictures1.apteka-april.ru/products/66290/208/e4a1b1b6a77153130a8cd69b20958ac9.webp']</t>
  </si>
  <si>
    <t>{'withCard': 402.0, 'withPeriod': 233.0, 'withoutCard': 402.0}</t>
  </si>
  <si>
    <t>['https://pictures1.apteka-april.ru/products/66290/80/e4a1b1b6a77153130a8cd69b20958ac9.webp']</t>
  </si>
  <si>
    <t>[{'ID': 0, 'name': 'Без рецепта', 'slug': 'bez_recepta', 'typeID': 17}, {'ID': 1, 'name': '25г+1.33г', 'slug': '25g_1_33g', 'typeID': 20}, {'ID': 4, 'name': 'Не выше 25 С', 'slug': 'ne_vyshe_25_s', 'typeID': 18},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120, 'name': 'Хорватия', 'slug': 'horvatiya', 'typeID': 15}, {'ID': 159, 'name': 'Промыть нос Промывать нос', 'slug': 'promyt_nos_promyvat_nos', 'typeID': 8}, {'ID': 162, 'name': 'Морская вода', 'slug': 'morskaya_voda', 'typeID': 8}, {'ID': 513, 'name': 'Декспантенол', 'slug': 'dekspantenol', 'typeID': 6}, {'ID': 1166, 'name': 'Морская вода', 'slug': 'morskaya_voda', 'typeID': 6}, {'ID': 1338, 'name': 'аквамарис спрей', 'slug': 'akvamaris_sprej', 'typeID': 8}, {'ID': 3123, 'name': 'Jadran Galenski Laboratoriej d.d/ Ядран Галенски Лабораторий', 'slug': 'jadran_galenski_laboratoriej_d_d', 'typeID': 13}, {'ID': 3764, 'name': 'Аква Марис', 'slug': 'akva_maris', 'typeID': 10}, {'ID': 4017, 'name': 'Увлажнение и очищение носа', 'slug': 'uvlazhnenie_i_ochishchenie_nosa', 'typeID': 21}, {'ID': 4571, 'name': 'Острый назофарингит [насморк]', 'slug': 'ostryj_nazofaringit_nasmork', 'typeID': 5}, {'ID': 4572, 'name': 'Острый синусит', 'slug': 'ostryj_sinusit', 'typeID': 5}, {'ID': 4600, 'name': 'Грипп, вызванный идентифицированным вирусом гриппа', 'slug': 'gripp_vyzvannyj_identificirovannym_virusom_grippa', 'typeID': 5}, {'ID': 4660, 'name': 'Вазомоторный и аллергический ринит', 'slug': 'vazomotornyj_i_allergicheskij_rinit', 'typeID': 5}, {'ID': 7224, 'name': 'Морская вода+Декспантенол', 'slug': 'morskaya_voda_dekspantenol', 'typeID': 19}, {'ID': 14565, 'name': 'Другие уточненные профилактические меры', 'slug': 'drugie_utochnennye_profilakticheskie_mery', 'typeID': 5}]</t>
  </si>
  <si>
    <t>['e4a1b1b6a77153130a8cd69b20958ac9.webp']</t>
  </si>
  <si>
    <t>835_2022-12-28</t>
  </si>
  <si>
    <t>akva_maris_ektoin_sprej_fl_20ml</t>
  </si>
  <si>
    <t>Аква марис Эктоин спрей назальный флакон 20мл</t>
  </si>
  <si>
    <t>['https://pictures1.apteka-april.ru/products/209858/208/78f5be1023ec2ea322059cb515edd8b9.webp']</t>
  </si>
  <si>
    <t>{'withCard': 627.0, 'withPeriod': 407.0, 'withoutCard': 627.0}</t>
  </si>
  <si>
    <t>['https://pictures1.apteka-april.ru/products/209858/80/78f5be1023ec2ea322059cb515edd8b9.webp']</t>
  </si>
  <si>
    <t>[{'ID': 0, 'name': 'Без рецепта', 'slug': 'bez_recepta', 'typeID': 17}, {'ID': 1, 'name': '0.9г+2г', 'slug': '0_9g_2g', 'typeID': 20}, {'ID': 4, 'name': 'Не выше 25 С', 'slug': 'ne_vyshe_25_s', 'typeID': 18},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120, 'name': 'Хорватия', 'slug': 'horvatiya', 'typeID': 15}, {'ID': 159, 'name': 'Промыть нос Промывать нос', 'slug': 'promyt_nos_promyvat_nos', 'typeID': 8}, {'ID': 162, 'name': 'Морская вода', 'slug': 'morskaya_voda', 'typeID': 8}, {'ID': 1166, 'name': 'Морская вода', 'slug': 'morskaya_voda', 'typeID': 6}, {'ID': 1338, 'name': 'аквамарис спрей', 'slug': 'akvamaris_sprej', 'typeID': 8}, {'ID': 2348, 'name': 'Эктоин', 'slug': 'ektoin', 'typeID': 6}, {'ID': 3123, 'name': 'Jadran Galenski Laboratoriej d.d/ Ядран Галенски Лабораторий', 'slug': 'jadran_galenski_laboratoriej_d_d', 'typeID': 13}, {'ID': 3764, 'name': 'Аква Марис', 'slug': 'akva_maris', 'typeID': 10}, {'ID': 4017, 'name': 'Увлажнение и очищение носа', 'slug': 'uvlazhnenie_i_ochishchenie_nosa', 'typeID': 21}, {'ID': 4571, 'name': 'Острый назофарингит [насморк]', 'slug': 'ostryj_nazofaringit_nasmork', 'typeID': 5}, {'ID': 4660, 'name': 'Вазомоторный и аллергический ринит', 'slug': 'vazomotornyj_i_allergicheskij_rinit', 'typeID': 5}, {'ID': 4662, 'name': 'Аллергический ринит, вызванный пыльцой растений', 'slug': 'allergicheskij_rinit_vyzvannyj_pylcoj_rastenij', 'typeID': 5}, {'ID': 4664, 'name': 'Другие аллергические риниты', 'slug': 'drugie_allergicheskie_rinity', 'typeID': 5}, {'ID': 8497, 'name': 'Морская вода+Эктоин', 'slug': 'morskaya_voda', 'typeID': 19}, {'ID': 14565, 'name': 'Другие уточненные профилактические меры', 'slug': 'drugie_utochnennye_profilakticheskie_mery', 'typeID': 5}]</t>
  </si>
  <si>
    <t>['78f5be1023ec2ea322059cb515edd8b9.webp']</t>
  </si>
  <si>
    <t>836_2022-12-28</t>
  </si>
  <si>
    <t>viferon2_suppozitorii_rektalnye_500tysyach_me_10</t>
  </si>
  <si>
    <t>Виферон-2 суппозитории ректальные 500тысяч МЕ №10</t>
  </si>
  <si>
    <t>['https://pictures1.apteka-april.ru/products/2101/208/4dd36fb4dddcf96f8b1c0ffa5dd610a1.webp']</t>
  </si>
  <si>
    <t>{'withCard': 471.0, 'withPeriod': 346.0, 'withoutCard': 471.0}</t>
  </si>
  <si>
    <t>['https://pictures1.apteka-april.ru/products/2101/80/4dd36fb4dddcf96f8b1c0ffa5dd610a1.webp']</t>
  </si>
  <si>
    <t>[{'ID': 0, 'name': 'Без рецепта', 'slug': 'bez_recepta', 'typeID': 17}, {'ID': 1, 'name': '2-8 С', 'slug': '28_s', 'typeID': 18}, {'ID': 1, 'name': '500000МЕ', 'slug': '500000me', 'typeID': 20}, {'ID': 14, 'name': 'Домашняя аптечка', 'slug': 'domashnyaya_aptechka', 'typeID': 8}, {'ID': 31, 'name': 'Аптечка путешественника', 'slug': 'aptechka_puteshestvennika', 'typeID': 8}, {'ID': 41, 'name': 'Суппозитории ректальные', 'slug': 'suppozitorii_rektalnye', 'typeID': 16},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166, 'name': 'Кандидоз', 'slug': 'kandidoz', 'typeID': 5}, {'ID': 167, 'name': 'Противовирусные', 'slug': 'protivovirusnye', 'typeID': 8}, {'ID': 172, 'name': 'Ингавирин', 'slug': 'ingavirin', 'typeID': 8}, {'ID': 218, 'name': 'Трихомониаз', 'slug': 'trihomoniaz', 'typeID': 5}, {'ID': 474, 'name': 'Интерферон альфа', 'slug': 'interferon_alfa', 'typeID': 19}, {'ID': 538, 'name': 'Менингококковая инфекция', 'slug': 'meningokokkovaya_infekciya', 'typeID': 5}, {'ID': 547, 'name': 'Стрептококковая септицемия', 'slug': 'streptokokkovaya_septicemiya', 'typeID': 5}, {'ID': 554, 'name': 'Другая септицемия', 'slug': 'drugaya_septicemiya', 'typeID': 5}, {'ID': 694, 'name': 'Интерферон альфа', 'slug': 'interferon_alfa', 'typeID': 6}, {'ID': 1409, 'name': 'свечи виферон', 'slug': 'svechi_viferon', 'typeID': 8}, {'ID': 2331, 'name': 'ООО "Ферон"', 'slug': 'ooo_feron', 'typeID': 13}, {'ID': 3974, 'name': 'Противовирусные средства наружного применения', 'slug': 'protivovirusnye_sredstva_naruzhnogo_primeneniya', 'typeID': 21}, {'ID': 4368, 'name': 'Виферон', 'slug': 'viferon', 'typeID': 10}]</t>
  </si>
  <si>
    <t>['4dd36fb4dddcf96f8b1c0ffa5dd610a1.webp']</t>
  </si>
  <si>
    <t>837_2022-12-28</t>
  </si>
  <si>
    <t>dzhoset_sirop_fl_100_ml</t>
  </si>
  <si>
    <t>Джосет сироп флакон 100 мл</t>
  </si>
  <si>
    <t>['https://pictures1.apteka-april.ru/products/50354/208/427101c961d4d882470102f82b31fa5f.webp']</t>
  </si>
  <si>
    <t>{'withCard': 301.0, 'withPeriod': 218.0, 'withoutCard': 301.0}</t>
  </si>
  <si>
    <t>['https://pictures1.apteka-april.ru/products/50354/80/427101c961d4d882470102f82b31fa5f.webp']</t>
  </si>
  <si>
    <t>[{'ID': 1, 'name': '2мг+50мг+1мг', 'slug': '2mg_50mg_1mg', 'typeID': 20}, {'ID': 1, 'name': 'Рецептурный', 'slug': 'recepturnyj', 'typeID': 17}, {'ID': 9, 'name': 'Не выше 30 С', 'slug': 'ne_vyshe_30_s', 'typeID': 18}, {'ID': 17, 'name': 'Сироп для приема внутрь', 'slug': 'sirop_dlya_priema_vnutr', 'typeID': 16}, {'ID': 73, 'name': 'Коклюш', 'slug': 'koklyush', 'typeID': 5}, {'ID': 82, 'name': 'Кашель', 'slug': 'kashel', 'typeID': 8}, {'ID': 83, 'name': 'Индия', 'slug': 'indiya', 'typeID': 15}, {'ID': 258, 'name': 'Бромгексин', 'slug': 'bromgeksin', 'typeID': 6}, {'ID': 266, 'name': 'Мокрота', 'slug': 'mokrota', 'typeID': 5}, {'ID': 267, 'name': 'Эмфизема', 'slug': 'emfizema', 'typeID': 5}, {'ID': 385, 'name': 'влажный кашель', 'slug': 'vlazhnyj_kashel', 'typeID': 8}, {'ID': 386, 'name': 'Гвайфенезин', 'slug': 'gvajfenezin', 'typeID': 6}, {'ID': 403, 'name': 'Туберкулез органов дыхания, подтвержденный бактериологически и гистологически', 'slug': 'tuberkulez_organov_dyhaniya_podtverzhdennyj_bakteriologicheski_i_gistologicheski', 'typeID': 5}, {'ID': 1328, 'name': 'микстура от кашля', 'slug': 'mikstura_ot_kashlya', 'typeID': 8}, {'ID': 1600, 'name': 'Сальбутамол', 'slug': 'salbutamol', 'typeID': 6}, {'ID': 2341, 'name': 'Бромгексин+Гвайфенезин+Сальбутамол', 'slug': 'bromgeksin_gvajfenezin_salbutamol', 'typeID': 19}, {'ID': 3879, 'name': 'Муколитические и отхаркивающие средства', 'slug': 'mukoliticheskie_i_otharkivayushchie_sredstva', 'typeID': 21}, {'ID': 3906, 'name': 'Unique Pharmaceutical Lab/ Юник Фармасьютикал', 'slug': 'unique_pharmaceutical_lab', 'typeID': 13}, {'ID': 4588, 'name': 'Острый ларингит и трахеит', 'slug': 'ostryj_laringit_i_traheit', 'typeID': 5}, {'ID': 5672, 'name': 'Джосет', 'slug': 'dzhoset', 'typeID': 10}]</t>
  </si>
  <si>
    <t>['427101c961d4d882470102f82b31fa5f.webp']</t>
  </si>
  <si>
    <t>838_2022-12-28</t>
  </si>
  <si>
    <t>fluifort_granuly_pak_10</t>
  </si>
  <si>
    <t>Флуифорт гранулы для приготовления суспензии для приема внутрь пакеты  №10</t>
  </si>
  <si>
    <t>['https://pictures1.apteka-april.ru/products/103378/208/9112fc4ba6d7fd2d8f010f6f206c2fab.webp']</t>
  </si>
  <si>
    <t>{'withCard': 679.0, 'withPeriod': 506.0, 'withoutCard': 679.0}</t>
  </si>
  <si>
    <t>['https://pictures1.apteka-april.ru/products/103378/80/9112fc4ba6d7fd2d8f010f6f206c2fab.webp']</t>
  </si>
  <si>
    <t>[{'ID': 0, 'name': 'Без рецепта', 'slug': 'bez_recepta', 'typeID': 17}, {'ID': 1, 'name': '2700мкг', 'slug': '2700mkg', 'typeID': 20}, {'ID': 4, 'name': 'Не выше 25 С', 'slug': 'ne_vyshe_25_s', 'typeID': 18}, {'ID': 63, 'name': 'Профилактика простуды и гриппа', 'slug': 'profilaktika_prostudy_i_grippa', 'typeID': 8}, {'ID': 78, 'name': 'Гранулы', 'slug': 'granuly', 'typeID': 16}, {'ID': 82, 'name': 'Кашель', 'slug': 'kashel', 'typeID': 8}, {'ID': 89, 'name': 'Италия', 'slug': 'italiya', 'typeID': 15}, {'ID': 385, 'name': 'влажный кашель', 'slug': 'vlazhnyj_kashel', 'typeID': 8}, {'ID': 540, 'name': 'Карбоцистеин', 'slug': 'karbocistein', 'typeID': 19}, {'ID': 773, 'name': 'Карбоцистеин', 'slug': 'karbocistein', 'typeID': 6}, {'ID': 3879, 'name': 'Муколитические и отхаркивающие средства', 'slug': 'mukoliticheskie_i_otharkivayushchie_sredstva', 'typeID': 21}, {'ID': 4645, 'name': 'Dompe S.P.A/ Домпе', 'slug': 'dompe_s_p_a', 'typeID': 13}, {'ID': 10239, 'name': 'Флуифорт', 'slug': 'fluifort', 'typeID': 10}]</t>
  </si>
  <si>
    <t>['9112fc4ba6d7fd2d8f010f6f206c2fab.webp']</t>
  </si>
  <si>
    <t>839_2022-12-28</t>
  </si>
  <si>
    <t>840_2022-12-28</t>
  </si>
  <si>
    <t>panavir_inlajt_sprej_gel_40ml</t>
  </si>
  <si>
    <t>Панавир Инлайт спрей 40мл</t>
  </si>
  <si>
    <t>['https://pictures1.apteka-april.ru/products/72745/208/7686d03e5f5571a3e1c0b752d8af9d8e.webp']</t>
  </si>
  <si>
    <t>{'withCard': 400.0, 'withPeriod': 333.0, 'withoutCard': 400.0}</t>
  </si>
  <si>
    <t>['https://pictures1.apteka-april.ru/products/72745/80/7686d03e5f5571a3e1c0b752d8af9d8e.webp']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</si>
  <si>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58, 'name': 'Спрей для местного применения', 'slug': 'sprej_dlya_mestnogo_primeneniya', 'typeID': 16},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167, 'name': 'Противовирусные', 'slug': 'protivovirusnye', 'typeID': 8}, {'ID': 172, 'name': 'Ингавирин', 'slug': 'ingavirin', 'typeID': 8}, {'ID': 1347, 'name': 'Панавир', 'slug': 'panavir', 'typeID': 6}, {'ID': 1655, 'name': 'ЗАО "Зеленая Дубрава"', 'slug': 'zao_zelenaya_dubrava', 'typeID': 13}, {'ID': 3403, 'name': 'Панавир', 'slug': 'panavir', 'typeID': 19}, {'ID': 3974, 'name': 'Противовирусные средства наружного применения', 'slug': 'protivovirusnye_sredstva_naruzhnogo_primeneniya', 'typeID': 21}, {'ID': 8570, 'name': 'Панавир Инлайт', 'slug': 'panavir_inlajt', 'typeID': 10}, {'ID': 14565, 'name': 'Другие уточненные профилактические меры', 'slug': 'drugie_utochnennye_profilakticheskie_mery', 'typeID': 5}]</t>
  </si>
  <si>
    <t>['7686d03e5f5571a3e1c0b752d8af9d8e.webp']</t>
  </si>
  <si>
    <t>841_2022-12-28</t>
  </si>
  <si>
    <t>akva_maris_norm_sprej_fl_50ml</t>
  </si>
  <si>
    <t>Аква марис Норм спрей назальный флакон 50мл</t>
  </si>
  <si>
    <t>['https://pictures1.apteka-april.ru/products/185895/208/c126badf0fe7b29ee69202c088f8baf0.webp']</t>
  </si>
  <si>
    <t>{'withCard': 425.0, 'withPeriod': 286.0, 'withoutCard': 425.0}</t>
  </si>
  <si>
    <t>['https://pictures1.apteka-april.ru/products/185895/80/c126badf0fe7b29ee69202c088f8baf0.webp']</t>
  </si>
  <si>
    <t>[{'ID': 0, 'name': 'Без рецепта', 'slug': 'bez_recepta', 'typeID': 17}, {'ID': 1, 'name': '0.9%', 'slug': '0_9', 'typeID': 20}, {'ID': 4, 'name': 'Не выше 25 С', 'slug': 'ne_vyshe_25_s', 'typeID': 18},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120, 'name': 'Хорватия', 'slug': 'horvatiya', 'typeID': 15}, {'ID': 159, 'name': 'Промыть нос Промывать нос', 'slug': 'promyt_nos_promyvat_nos', 'typeID': 8}, {'ID': 162, 'name': 'Морская вода', 'slug': 'morskaya_voda', 'typeID': 8}, {'ID': 1166, 'name': 'Морская вода', 'slug': 'morskaya_voda', 'typeID': 6}, {'ID': 1337, 'name': 'аквамарис норм', 'slug': 'akvamaris_norm', 'typeID': 8}, {'ID': 1338, 'name': 'аквамарис спрей', 'slug': 'akvamaris_sprej', 'typeID': 8}, {'ID': 2093, 'name': 'Морская вода', 'slug': 'morskaya_voda', 'typeID': 19}, {'ID': 3123, 'name': 'Jadran Galenski Laboratoriej d.d/ Ядран Галенски Лабораторий', 'slug': 'jadran_galenski_laboratoriej_d_d', 'typeID': 13}, {'ID': 3764, 'name': 'Аква Марис', 'slug': 'akva_maris', 'typeID': 10}, {'ID': 4017, 'name': 'Увлажнение и очищение носа', 'slug': 'uvlazhnenie_i_ochishchenie_nosa', 'typeID': 21}, {'ID': 4571, 'name': 'Острый назофарингит [насморк]', 'slug': 'ostryj_nazofaringit_nasmork', 'typeID': 5}, {'ID': 4572, 'name': 'Острый синусит', 'slug': 'ostryj_sinusit', 'typeID': 5}, {'ID': 4580, 'name': 'Острый фарингит', 'slug': 'ostryj_faringit', 'typeID': 5}, {'ID': 4584, 'name': 'Острый тонзиллит', 'slug': 'ostryj_tonzillit', 'typeID': 5}, {'ID': 4598, 'name': 'Острая инфекция верхних дыхательных путей неуточненная', 'slug': 'ostraya_infekciya_verhnih_dyhatelnyh_putej_neutochnennaya', 'typeID': 5}]</t>
  </si>
  <si>
    <t>['c126badf0fe7b29ee69202c088f8baf0.webp']</t>
  </si>
  <si>
    <t>842_2022-12-28</t>
  </si>
  <si>
    <t>843_2022-12-28</t>
  </si>
  <si>
    <t>askoril_tabletki_10</t>
  </si>
  <si>
    <t>Аскорил таблетки №10</t>
  </si>
  <si>
    <t>['https://pictures1.apteka-april.ru/products/60175/208/14d8b83a11ef19e2e619f6249a510e3e.webp']</t>
  </si>
  <si>
    <t>{'withCard': 402.0, 'withPeriod': 242.0, 'withoutCard': 402.0}</t>
  </si>
  <si>
    <t>['https://pictures1.apteka-april.ru/products/60175/80/14d8b83a11ef19e2e619f6249a510e3e.webp']</t>
  </si>
  <si>
    <t>['14d8b83a11ef19e2e619f6249a510e3e.webp']</t>
  </si>
  <si>
    <t>844_2022-12-28</t>
  </si>
  <si>
    <t>akvalor_aktiv_soft_sprej_fl_150ml</t>
  </si>
  <si>
    <t>Аквалор Актив софт спрей назальный флакон 150мл</t>
  </si>
  <si>
    <t>['https://pictures1.apteka-april.ru/products/255062/208/2d33b33c463f117bbed19596f4c696bb.webp']</t>
  </si>
  <si>
    <t>{'withCard': 656.0, 'withPeriod': 410.0, 'withoutCard': 656.0}</t>
  </si>
  <si>
    <t>['https://pictures1.apteka-april.ru/products/255062/80/2d33b33c463f117bbed19596f4c696bb.webp']</t>
  </si>
  <si>
    <t>[{'ID': 0, 'name': 'Без рецепта', 'slug': 'bez_recepta', 'typeID': 17}, {'ID': 1, 'name': '0.9%', 'slug': '0_9', 'typeID': 20}, {'ID': 4, 'name': 'Не выше 25 С', 'slug': 'ne_vyshe_25_s', 'typeID': 18}, {'ID': 28, 'name': 'Спрей назальный', 'slug': 'sprej_nazalnyj', 'typeID': 16}, {'ID': 123, 'name': 'Швеция', 'slug': 'shveciya', 'typeID': 15}, {'ID': 1166, 'name': 'Морская вода', 'slug': 'morskaya_voda', 'typeID': 6}, {'ID': 2093, 'name': 'Морская вода', 'slug': 'morskaya_voda', 'typeID': 19}, {'ID': 2300, 'name': 'Pharmamed/West Coast Lab/ Фармамед', 'slug': 'pharmamed', 'typeID': 13}, {'ID': 3802, 'name': 'Аквалор', 'slug': 'akvalor', 'typeID': 10}, {'ID': 4017, 'name': 'Увлажнение и очищение носа', 'slug': 'uvlazhnenie_i_ochishchenie_nosa', 'typeID': 21}, {'ID': 4571, 'name': 'Острый назофарингит [насморк]', 'slug': 'ostryj_nazofaringit_nasmork', 'typeID': 5}, {'ID': 4572, 'name': 'Острый синусит', 'slug': 'ostryj_sinusit', 'typeID': 5}, {'ID': 4598, 'name': 'Острая инфекция верхних дыхательных путей неуточненная', 'slug': 'ostraya_infekciya_verhnih_dyhatelnyh_putej_neutochnennaya', 'typeID': 5}, {'ID': 4660, 'name': 'Вазомоторный и аллергический ринит', 'slug': 'vazomotornyj_i_allergicheskij_rinit', 'typeID': 5}, {'ID': 4663, 'name': 'Другие сезонные аллергические риниты', 'slug': 'drugie_sezonnye_allergicheskie_rinity', 'typeID': 5}]</t>
  </si>
  <si>
    <t>['2d33b33c463f117bbed19596f4c696bb.webp']</t>
  </si>
  <si>
    <t>845_2022-12-28</t>
  </si>
  <si>
    <t>viferon3_suppozitorii_rektalnye_1mln_me_10</t>
  </si>
  <si>
    <t>Виферон-3 суппозитории ректальные 1млн. МЕ №10</t>
  </si>
  <si>
    <t>['https://pictures1.apteka-april.ru/products/2102/208/51708fa98de018ca805acd0d7109d4f9.webp']</t>
  </si>
  <si>
    <t>{'withCard': 665.0, 'withPeriod': 451.0, 'withoutCard': 665.0}</t>
  </si>
  <si>
    <t>['https://pictures1.apteka-april.ru/products/2102/80/51708fa98de018ca805acd0d7109d4f9.webp']</t>
  </si>
  <si>
    <t>[{'ID': 0, 'name': 'Без рецепта', 'slug': 'bez_recepta', 'typeID': 17}, {'ID': 1, 'name': '1000000МЕ', 'slug': '1000000me', 'typeID': 20}, {'ID': 1, 'name': '2-8 С', 'slug': '28_s', 'typeID': 18}, {'ID': 14, 'name': 'Домашняя аптечка', 'slug': 'domashnyaya_aptechka', 'typeID': 8}, {'ID': 31, 'name': 'Аптечка путешественника', 'slug': 'aptechka_puteshestvennika', 'typeID': 8}, {'ID': 41, 'name': 'Суппозитории ректальные', 'slug': 'suppozitorii_rektalnye', 'typeID': 16},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166, 'name': 'Кандидоз', 'slug': 'kandidoz', 'typeID': 5}, {'ID': 172, 'name': 'Ингавирин', 'slug': 'ingavirin', 'typeID': 8}, {'ID': 218, 'name': 'Трихомониаз', 'slug': 'trihomoniaz', 'typeID': 5}, {'ID': 474, 'name': 'Интерферон альфа', 'slug': 'interferon_alfa', 'typeID': 19}, {'ID': 538, 'name': 'Менингококковая инфекция', 'slug': 'meningokokkovaya_infekciya', 'typeID': 5}, {'ID': 547, 'name': 'Стрептококковая септицемия', 'slug': 'streptokokkovaya_septicemiya', 'typeID': 5}, {'ID': 554, 'name': 'Другая септицемия', 'slug': 'drugaya_septicemiya', 'typeID': 5}, {'ID': 694, 'name': 'Интерферон альфа', 'slug': 'interferon_alfa', 'typeID': 6}, {'ID': 1409, 'name': 'свечи виферон', 'slug': 'svechi_viferon', 'typeID': 8}, {'ID': 2331, 'name': 'ООО "Ферон"', 'slug': 'ooo_feron', 'typeID': 13}, {'ID': 3974, 'name': 'Противовирусные средства наружного применения', 'slug': 'protivovirusnye_sredstva_naruzhnogo_primeneniya', 'typeID': 21}, {'ID': 4368, 'name': 'Виферон', 'slug': 'viferon', 'typeID': 10}]</t>
  </si>
  <si>
    <t>['51708fa98de018ca805acd0d7109d4f9.webp']</t>
  </si>
  <si>
    <t>846_2022-12-28</t>
  </si>
  <si>
    <t>rinosist_bebi_rr_morskoj_vody_kapli_naz_fl_15ml</t>
  </si>
  <si>
    <t>Риносист Бэби капли назальные флакон 15мл</t>
  </si>
  <si>
    <t>['https://pictures1.apteka-april.ru/products/325338/208/325338.webp']</t>
  </si>
  <si>
    <t>{'withCard': 118.0, 'withPeriod': 88.0, 'withoutCard': 118.0}</t>
  </si>
  <si>
    <t>['https://pictures1.apteka-april.ru/products/325338/80/325338.webp']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</si>
  <si>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27, 'name': 'Капли назальные', 'slug': 'kapli_nazalnye', 'typeID': 16}, {'ID': 108, 'name': 'Россия', 'slug': 'rossiya', 'typeID': 15}, {'ID': 1166, 'name': 'Морская вода', 'slug': 'morskaya_voda', 'typeID': 6}, {'ID': 2093, 'name': 'Морская вода', 'slug': 'morskaya_voda', 'typeID': 19}, {'ID': 11645, 'name': 'Риносист', 'slug': 'rinosist', 'typeID': 10}, {'ID': 12523, 'name': 'ООО "Фармгрупп"', 'slug': 'ooo_farmgrupp', 'typeID': 13}]</t>
  </si>
  <si>
    <t>['325338.webp']</t>
  </si>
  <si>
    <t>847_2022-12-28</t>
  </si>
  <si>
    <t>viferon_maz_12g</t>
  </si>
  <si>
    <t>Виферон мазь 12г</t>
  </si>
  <si>
    <t>['https://pictures1.apteka-april.ru/products/2099/208/573f2fa477bc6c820b8c81b58cff292b.webp']</t>
  </si>
  <si>
    <t>{'withCard': 207.0, 'withPeriod': 161.0, 'withoutCard': 207.0}</t>
  </si>
  <si>
    <t>['https://pictures1.apteka-april.ru/products/2099/80/573f2fa477bc6c820b8c81b58cff292b.webp']</t>
  </si>
  <si>
    <t>[{'ID': 0, 'name': 'Без рецепта', 'slug': 'bez_recepta', 'typeID': 17}, {'ID': 1, 'name': '2-8 С', 'slug': '28_s', 'typeID': 18}, {'ID': 1, 'name': '40000МЕ', 'slug': '40000me', 'typeID': 20}, {'ID': 14, 'name': 'Домашняя аптечка', 'slug': 'domashnyaya_aptechka', 'typeID': 8}, {'ID': 24, 'name': 'Мазь для наружного применения', 'slug': 'maz_dlya_naruzhnogo_primeneniya',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167, 'name': 'Противовирусные', 'slug': 'protivovirusnye', 'typeID': 8}, {'ID': 172, 'name': 'Ингавирин', 'slug': 'ingavirin', 'typeID': 8}, {'ID': 474, 'name': 'Интерферон альфа', 'slug': 'interferon_alfa', 'typeID': 19}, {'ID': 649, 'name': 'Аногенитальная герпетическая вирусная инфекция [herpes simplex]', 'slug': 'anogenitalnaya_gerpeticheskaya_virusnaya_infekciya_herpes_simplex', 'typeID': 5}, {'ID': 694, 'name': 'Интерферон альфа', 'slug': 'interferon_alfa', 'typeID': 6}, {'ID': 803, 'name': 'Инфекции, вызванные вирусом герпеса [herpes simplex]', 'slug': 'infekcii_vyzvannye_virusom_gerpesa_herpes_simplex', 'typeID': 5}, {'ID': 819, 'name': 'Опоясывающий лишай [herpes zoster]', 'slug': 'opoyasyvayushchij_lishaj_herpes_zoster', 'typeID': 5}, {'ID': 2331, 'name': 'ООО "Ферон"', 'slug': 'ooo_feron', 'typeID': 13}, {'ID': 3974, 'name': 'Противовирусные средства наружного применения', 'slug': 'protivovirusnye_sredstva_naruzhnogo_primeneniya', 'typeID': 21}, {'ID': 4368, 'name': 'Виферон', 'slug': 'viferon', 'typeID': 10}, {'ID': 4591, 'name': 'Острый ларинготрахеит', 'slug': 'ostryj_laringotraheit', 'typeID': 5}, {'ID': 4598, 'name': 'Острая инфекция верхних дыхательных путей неуточненная', 'slug': 'ostraya_infekciya_verhnih_dyhatelnyh_putej_neutochnennaya', 'typeID': 5}]</t>
  </si>
  <si>
    <t>['573f2fa477bc6c820b8c81b58cff292b.webp']</t>
  </si>
  <si>
    <t>848_2022-12-28</t>
  </si>
  <si>
    <t>sprej_dlya_ochishcheniya_i_uvlazhneniya_nosa_s_dpantenolom_50ml</t>
  </si>
  <si>
    <t>Спрей для очищения и увлажнения носа с Д-пантенолом флакон 50мл</t>
  </si>
  <si>
    <t>['https://pictures1.apteka-april.ru/products/227487/208/13353c4721327d54bdd8bdaedb40d4b9.webp']</t>
  </si>
  <si>
    <t>{'withCard': 174.0, 'withPeriod': 143.0, 'withoutCard': 174.0}</t>
  </si>
  <si>
    <t>['https://pictures1.apteka-april.ru/products/227487/80/13353c4721327d54bdd8bdaedb40d4b9.webp']</t>
  </si>
  <si>
    <t>[{'ID': 0, 'name': 'Без рецепта', 'slug': 'bez_recepta', 'typeID': 17}, {'ID': 1, 'name': '50мл', 'slug': '50ml', 'typeID': 20}, {'ID': 8, 'name': '5-25 С', 'slug': '525_s', 'typeID': 18},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108, 'name': 'Россия', 'slug': 'rossiya', 'typeID': 15}, {'ID': 132, 'name': 'Коронавирус', 'slug': 'koronavirus', 'typeID': 8}, {'ID': 159, 'name': 'Промыть нос Промывать нос', 'slug': 'promyt_nos_promyvat_nos', 'typeID': 8}, {'ID': 162, 'name': 'Морская вода', 'slug': 'morskaya_voda', 'typeID': 8}, {'ID': 895, 'name': 'при простуде', 'slug': 'pri_prostude', 'typeID': 8}, {'ID': 896, 'name': 'простуда', 'slug': 'prostuda', 'typeID': 8}, {'ID': 898, 'name': 'промывание носа', 'slug': 'promyvanie_nosa', 'typeID': 8}, {'ID': 1166, 'name': 'Морская вода', 'slug': 'morskaya_voda', 'typeID': 6}, {'ID': 2093, 'name': 'Морская вода', 'slug': 'morskaya_voda', 'typeID': 19}, {'ID': 4017, 'name': 'Увлажнение и очищение носа', 'slug': 'uvlazhnenie_i_ochishchenie_nosa', 'typeID': 21}, {'ID': 4571, 'name': 'Острый назофарингит [насморк]', 'slug': 'ostryj_nazofaringit_nasmork', 'typeID': 5}, {'ID': 4572, 'name': 'Острый синусит', 'slug': 'ostryj_sinusit', 'typeID': 5}, {'ID': 4661, 'name': 'Вазомоторный ринит', 'slug': 'vazomotornyj_rinit', 'typeID': 5}, {'ID': 4662, 'name': 'Аллергический ринит, вызванный пыльцой растений', 'slug': 'allergicheskij_rinit_vyzvannyj_pylcoj_rastenij', 'typeID': 5}, {'ID': 4664, 'name': 'Другие аллергические риниты', 'slug': 'drugie_allergicheskie_rinity', 'typeID': 5}, {'ID': 9819, 'name': 'Спрей для очищения и увлажнения с Д-пантенолом', 'slug': 'sprej_dlya_ochishcheniya_i_uvlazhneniya_s_dpantenolom', 'typeID': 10}, {'ID': 17926, 'name': 'ПКФ "Две линии"', 'slug': 'pkf_dve_linii', 'typeID': 13}]</t>
  </si>
  <si>
    <t>['13353c4721327d54bdd8bdaedb40d4b9.webp']</t>
  </si>
  <si>
    <t>849_2022-12-28</t>
  </si>
  <si>
    <t>sinukompleks_rastvor_flakon_100ml</t>
  </si>
  <si>
    <t>Синукомплекс раствор флакон 100мл</t>
  </si>
  <si>
    <t>['https://pictures1.apteka-april.ru/products/324161/208/324161.webp']</t>
  </si>
  <si>
    <t>[2557, 3872]</t>
  </si>
  <si>
    <t>{'withCard': 297.0, 'withPeriod': 248.0, 'withoutCard': 297.0}</t>
  </si>
  <si>
    <t>['https://pictures1.apteka-april.ru/products/324161/80/324161.webp']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</si>
  <si>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71, 'name': 'Раствор для приема внутрь', 'slug': 'rastvor_dlya_priema_vnutr', 'typeID': 16}, {'ID': 108, 'name': 'Россия', 'slug': 'rossiya', 'typeID': 15}, {'ID': 111, 'name': 'синупрет', 'slug': 'sinupret', 'typeID': 8}, {'ID': 271, 'name': 'Бузины цветки', 'slug': 'buziny_cvetki', 'typeID': 6}, {'ID': 2663, 'name': 'Горечавка корни', 'slug': 'gorechavka_korni', 'typeID': 6}, {'ID': 2664, 'name': 'Первоцвета цветки', 'slug': 'pervocveta_cvetki', 'typeID': 6}, {'ID': 2665, 'name': 'Щавеля трава', 'slug': 'shchavelya_trava', 'typeID': 6}, {'ID': 2666, 'name': 'Вербены трава', 'slug': 'verbeny_trava', 'typeID': 6}, {'ID': 7230, 'name': 'Горечавка корни+Первоцвета цветки+Щавеля трава+Бузины цветки+Вербены трава', 'slug': 'gorechavka_korni_pervocveta_cvetki_shchavelya_trava_buziny_cvetki_verbeny_trava', 'typeID': 19}, {'ID': 11670, 'name': 'Синукомплекс', 'slug': 'sinukompleks', 'typeID': 10}, {'ID': 11766, 'name': 'ООО "Мирролла"', 'slug': 'ooo_mirrolla', 'typeID': 13}]</t>
  </si>
  <si>
    <t>['324161.webp']</t>
  </si>
  <si>
    <t>850_2022-12-28</t>
  </si>
  <si>
    <t>851_2022-12-28</t>
  </si>
  <si>
    <t>852_2022-12-28</t>
  </si>
  <si>
    <t>areplivir_tabletki_200mg_40</t>
  </si>
  <si>
    <t>Арепливир таблетки 200мг №40</t>
  </si>
  <si>
    <t>['https://pictures1.apteka-april.ru/products/242806/208/242806.webp']</t>
  </si>
  <si>
    <t>{'withCard': 3762.0, 'withPeriod': 2600.0, 'withoutCard': 3762.0}</t>
  </si>
  <si>
    <t>['https://pictures1.apteka-april.ru/products/242806/80/242806.webp']</t>
  </si>
  <si>
    <t>[{'ID': 1, 'name': '200мг', 'slug': '200mg', 'typeID': 20}, {'ID': 1, 'name': 'Рецептурный', 'slug': 'recepturnyj', 'typeID': 17}, {'ID': 4, 'name': 'Не выше 25 С', 'slug': 'ne_vyshe_25_s', 'typeID': 18}, {'ID': 16, 'name': 'Таблетки', 'slug': 'tabletki', 'typeID': 16},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203, 'name': 'Арепливир', 'slug': 'areplivir', 'typeID': 8}, {'ID': 1453, 'name': 'АО "Биохимик"', 'slug': 'oao_biohimik', 'typeID': 13}, {'ID': 2923, 'name': 'Фавипиравир', 'slug': 'favipiravir', 'typeID': 6}, {'ID': 3753, 'name': 'Арепливир', 'slug': 'areplivir', 'typeID': 10}, {'ID': 3972, 'name': 'Противовирусные средства внутреннего применения', 'slug': 'protivovirusnye_sredstva_vnutrennego_primeneniya', 'typeID': 21}, {'ID': 4600, 'name': 'Грипп, вызванный идентифицированным вирусом гриппа', 'slug': 'gripp_vyzvannyj_identificirovannym_virusom_grippa', 'typeID': 5}, {'ID': 7498, 'name': 'Фавипиравир', 'slug': 'favipiravir', 'typeID': 19}]</t>
  </si>
  <si>
    <t>['242806.webp']</t>
  </si>
  <si>
    <t>853_2022-12-28</t>
  </si>
  <si>
    <t>bronhipret_sirop_fl_100ml</t>
  </si>
  <si>
    <t>Бронхипрет сироп флакон 100мл</t>
  </si>
  <si>
    <t>['https://pictures1.apteka-april.ru/products/25348/208/6357da8ad7a35b6c6549935ff4df8c37.webp']</t>
  </si>
  <si>
    <t>{'withCard': 786.0, 'withPeriod': 492.0, 'withoutCard': 786.0}</t>
  </si>
  <si>
    <t>['https://pictures1.apteka-april.ru/products/25348/80/6357da8ad7a35b6c6549935ff4df8c37.webp']</t>
  </si>
  <si>
    <t>[{'ID': 0, 'name': 'Без рецепта', 'slug': 'bez_recepta', 'typeID': 17}, {'ID': 1, 'name': '1.5г+15г', 'slug': '1_5g_15g', 'typeID': 20}, {'ID': 4, 'name': 'Не выше 25 С', 'slug': 'ne_vyshe_25_s', 'typeID': 18}, {'ID': 17, 'name': 'Сироп для приема внутрь', 'slug': 'sirop_dlya_priema_vnutr', 'typeID': 16}, {'ID': 63, 'name': 'Профилактика простуды и гриппа', 'slug': 'profilaktika_prostudy_i_grippa', 'typeID': 8}, {'ID': 77, 'name': 'Германия', 'slug': 'germaniya', 'typeID': 15}, {'ID': 82, 'name': 'Кашель', 'slug': 'kashel', 'typeID': 8}, {'ID': 303, 'name': 'Кашель', 'slug': 'kashel', 'typeID': 5}, {'ID': 385, 'name': 'влажный кашель', 'slug': 'vlazhnyj_kashel', 'typeID': 8}, {'ID': 1328, 'name': 'микстура от кашля', 'slug': 'mikstura_ot_kashlya', 'typeID': 8}, {'ID': 1429, 'name': 'Bionorica AG/ Бионорика АГ', 'slug': 'bionorica_ag', 'typeID': 13}, {'ID': 1436, 'name': 'Плюща листьев экстракт', 'slug': 'plyushcha_listev_ekstrakt', 'typeID': 6}, {'ID': 1777, 'name': 'Тимьяна эк-т', 'slug': 'timyana_ekt', 'typeID': 6}, {'ID': 2502, 'name': 'Плюща листьев экстракт+Тимьяна эк-т', 'slug': 'plyushcha_listev_ekstrakt_timyana_ekt', 'typeID': 19}, {'ID': 3879, 'name': 'Муколитические и отхаркивающие средства', 'slug': 'mukoliticheskie_i_otharkivayushchie_sredstva', 'typeID': 21}, {'ID': 4590, 'name': 'Острый трахеит', 'slug': 'ostryj_traheit', 'typeID': 5}, {'ID': 4591, 'name': 'Острый ларинготрахеит', 'slug': 'ostryj_laringotraheit', 'typeID': 5}, {'ID': 4643, 'name': 'Острый бронхит', 'slug': 'ostryj_bronhit', 'typeID': 5}, {'ID': 4699, 'name': 'Хронический ларинготрахеит', 'slug': 'hronicheskij_laringotraheit', 'typeID': 5}, {'ID': 4942, 'name': 'Бронхипрет', 'slug': 'bronhipret', 'typeID': 10}]</t>
  </si>
  <si>
    <t>['6357da8ad7a35b6c6549935ff4df8c37.webp']</t>
  </si>
  <si>
    <t>854_2022-12-28</t>
  </si>
  <si>
    <t>farinorm_benzidamin_sprej_30ml</t>
  </si>
  <si>
    <t>Фаринорм Бензидамин спрей 30мл</t>
  </si>
  <si>
    <t>['https://pictures1.apteka-april.ru/products/266843/208/1db5a09f8efc3185887a3ed46cb95e48.webp']</t>
  </si>
  <si>
    <t>{'withCard': 306.0, 'withPeriod': 255.0, 'withoutCard': 306.0}</t>
  </si>
  <si>
    <t>['https://pictures1.apteka-april.ru/products/266843/80/1db5a09f8efc3185887a3ed46cb95e48.webp']</t>
  </si>
  <si>
    <t>[{'ID': 0, 'name': 'Без рецепта', 'slug': 'bez_recepta', 'typeID': 17}, {'ID': 1, 'name': '0.255мг/доза', 'slug': '0_255mg', 'typeID': 20}, {'ID': 4, 'name': 'Не выше 25 С', 'slug': 'ne_vyshe_25_s', 'typeID': 18}, {'ID': 58, 'name': 'Спрей для местного применения', 'slug': 'sprej_dlya_mestnogo_primeneniya', 'typeID': 16}, {'ID': 108, 'name': 'Россия', 'slug': 'rossiya', 'typeID': 15}, {'ID': 156, 'name': 'Бензидамин', 'slug': 'benzidamin', 'typeID': 19}, {'ID': 193, 'name': 'Бензидамин', 'slug': 'benzidamin', 'typeID': 6},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4589, 'name': 'Острый ларингит', 'slug': 'ostryj_laringit', 'typeID': 5}, {'ID': 4598, 'name': 'Острая инфекция верхних дыхательных путей неуточненная', 'slug': 'ostraya_infekciya_verhnih_dyhatelnyh_putej_neutochnennaya', 'typeID': 5}, {'ID': 4669, 'name': 'Хронический фарингит', 'slug': 'hronicheskij_faringit', 'typeID': 5}, {'ID': 9603, 'name': 'Фаринорм Бензидамин', 'slug': 'farinorm_benzidamin', 'typeID': 10}, {'ID': 17506, 'name': 'ООО "Южфарм"', 'slug': 'ooo_yuzhfarm', 'typeID': 13}]</t>
  </si>
  <si>
    <t>['1db5a09f8efc3185887a3ed46cb95e48.webp']</t>
  </si>
  <si>
    <t>855_2022-12-28</t>
  </si>
  <si>
    <t>afrin_uvlazhnyayushchij_sprej_nazalnyj_0_05_fl_15ml</t>
  </si>
  <si>
    <t>Африн увлажняющий спрей назальный 0,05% флакон 15мл</t>
  </si>
  <si>
    <t>['https://pictures1.apteka-april.ru/products/212800/208/212800.webp']</t>
  </si>
  <si>
    <t>{'withCard': 577.0, 'withPeriod': 442.0, 'withoutCard': 577.0}</t>
  </si>
  <si>
    <t>['https://pictures1.apteka-april.ru/products/212800/80/212800.webp']</t>
  </si>
  <si>
    <t>[{'ID': 0, 'name': 'Без рецепта', 'slug': 'bez_recepta', 'typeID': 17}, {'ID': 1, 'name': '0.05%', 'slug': '0_05', 'typeID': 20}, {'ID': 4, 'name': 'Не выше 25 С', 'slug': 'ne_vyshe_25_s', 'typeID': 18}, {'ID': 14, 'name': 'Домашняя аптечка', 'slug': 'domashnyaya_aptechka', 'typeID': 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91, 'name': 'Канада', 'slug': 'kanada', 'typeID': 15}, {'ID': 877, 'name': 'Оксиметазолин', 'slug': 'oksimetazolin', 'typeID': 19}, {'ID': 1300, 'name': 'Оксиметазолин', 'slug': 'oksimetazolin', 'typeID': 6}, {'ID': 1326, 'name': 'спрей от насморка', 'slug': 'sprej_ot_nasmorka', 'typeID': 8}, {'ID': 1327, 'name': 'спрей для носа', 'slug': 'sprej_dlya_nosa', 'typeID': 8}, {'ID': 3835, 'name': 'Африн', 'slug': 'afrin', 'typeID': 10}, {'ID': 3989, 'name': 'Средства от насморка', 'slug': 'sredstva_ot_nasmorka', 'typeID': 21}, {'ID': 4008, 'name': 'Воспаление и закупорка слуховой [евстахиевой] трубы', 'slug': 'vospalenie_i_zakuporka_sluhovoj_evstahievoj_truby', 'typeID': 5}, {'ID': 4571, 'name': 'Острый назофарингит [насморк]', 'slug': 'ostryj_nazofaringit_nasmork', 'typeID': 5}, {'ID': 4572, 'name': 'Острый синусит', 'slug': 'ostryj_sinusit', 'typeID': 5}, {'ID': 4662, 'name': 'Аллергический ринит, вызванный пыльцой растений', 'slug': 'allergicheskij_rinit_vyzvannyj_pylcoj_rastenij', 'typeID': 5}, {'ID': 4664, 'name': 'Другие аллергические риниты', 'slug': 'drugie_allergicheskie_rinity', 'typeID': 5}, {'ID': 20361, 'name': 'Contract Pharmaceuticals Ltd/Контракт', 'slug': 'contract_pharmaceuticals_ltd', 'typeID': 13}]</t>
  </si>
  <si>
    <t>['212800.webp']</t>
  </si>
  <si>
    <t>856_2022-12-28</t>
  </si>
  <si>
    <t>goryachee_pite_berrivits_malina_i_myod_stik_5g_10</t>
  </si>
  <si>
    <t>Горячее питье БерриВитС Малина и мёд стик 5г №10</t>
  </si>
  <si>
    <t>['https://pictures1.apteka-april.ru/products/325950/208/325950.webp']</t>
  </si>
  <si>
    <t>['https://pictures1.apteka-april.ru/products/325950/80/325950.webp']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</si>
  <si>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49, 'name': 'Порошок для приготовления раствора для внутреннего применения', 'slug': 'poroshok_dlya_prigotovleniya_rastvora_dlya_vnutrennego_primeneniya', 'typeID': 16}, {'ID': 108, 'name': 'Россия', 'slug': 'rossiya', 'typeID': 15}, {'ID': 140, 'name': 'Аскорбиновая кислота', 'slug': 'askorbinovaya_kislota', 'typeID': 6}, {'ID': 1460, 'name': 'комплексы против простуды', 'slug': 'kompleksy_protiv_prostudy', 'typeID': 8}, {'ID': 1997, 'name': 'Холекальциферол (Витамин Д3)', 'slug': 'holekalciferol_vitamin_d3', 'typeID': 6}, {'ID': 2414, 'name': 'Экстракт корнеплода свеклы', 'slug': 'ekstrakt_korneploda_svekly', 'typeID': 6}, {'ID': 4644, 'name': 'Горячее питье БерриВитС', 'slug': 'goryachee_pite_berrivits', 'typeID': 10}, {'ID': 7273, 'name': 'Экстракт корнеплода свеклы+Аскорбиновая кислота+Холекальциферол (Витамин Д3)', 'slug': 'ekstrakt_korneploda_svekly_askorbinovaya_kislota_holekalciferol_vitamin_d3', 'typeID': 19}, {'ID': 19380, 'name': 'ООО "Фармакор Продакшн"', 'slug': 'ooo_farmakor_prodakshn', 'typeID': 13}]</t>
  </si>
  <si>
    <t>['325950.webp']</t>
  </si>
  <si>
    <t>857_2022-12-28</t>
  </si>
  <si>
    <t>tantum_verde_tab_limon_20</t>
  </si>
  <si>
    <t>Тантум верде таблетки Лимон №20</t>
  </si>
  <si>
    <t>['https://pictures1.apteka-april.ru/products/228225/208/84e183a0d95f4842dab9e7b701be175f.webp']</t>
  </si>
  <si>
    <t>{'withCard': 441.0, 'withPeriod': 283.0, 'withoutCard': 441.0}</t>
  </si>
  <si>
    <t>['https://pictures1.apteka-april.ru/products/228225/80/84e183a0d95f4842dab9e7b701be175f.webp']</t>
  </si>
  <si>
    <t>[{'ID': 0, 'name': 'Без рецепта', 'slug': 'bez_recepta', 'typeID': 17}, {'ID': 1, 'name': '3мг', 'slug': '3mg',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89, 'name': 'Италия', 'slug': 'italiya', 'typeID': 15}, {'ID': 153, 'name': 'Ангина', 'slug': 'angina', 'typeID': 8}, {'ID': 156, 'name': 'Бензидамин', 'slug': 'benzidamin', 'typeID': 19}, {'ID': 193, 'name': 'Бензидамин', 'slug': 'benzidamin', 'typeID': 6}, {'ID': 1334, 'name': 'Angelini Francesco/ Анжелини Франческо', 'slug': 'angelini_francesco', 'typeID': 13}, {'ID': 3990, 'name': 'Средства при боли в горле', 'slug': 'sredstva_pri_boli_v_gorle', 'typeID': 21}, {'ID': 9163, 'name': 'Тантум верде', 'slug': 'tantum_verde', 'typeID': 10}]</t>
  </si>
  <si>
    <t>['84e183a0d95f4842dab9e7b701be175f.webp']</t>
  </si>
  <si>
    <t>858_2022-12-28</t>
  </si>
  <si>
    <t>elmucin_kapsuly_300mg_10</t>
  </si>
  <si>
    <t>Эльмуцин капсулы 300мг №10</t>
  </si>
  <si>
    <t>['https://pictures1.apteka-april.ru/products/246004/208/8b229d28f660884a0f86951b8addf52d.webp']</t>
  </si>
  <si>
    <t>{'withCard': 455.0, 'withPeriod': 379.0, 'withoutCard': 455.0}</t>
  </si>
  <si>
    <t>['https://pictures1.apteka-april.ru/products/246004/80/8b229d28f660884a0f86951b8addf52d.webp']</t>
  </si>
  <si>
    <t>[{'ID': 0, 'name': 'Без рецепта', 'slug': 'bez_recepta', 'typeID': 17}, {'ID': 1, 'name': '300мг', 'slug': '300mg',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266, 'name': 'Мокрота', 'slug': 'mokrota', 'typeID': 5}, {'ID': 1973, 'name': 'ЗАО ФП "Оболенское"', 'slug': 'zao_fp_obolenskoe', 'typeID': 13}, {'ID': 2199, 'name': 'Эрдостеин', 'slug': 'erdostein', 'typeID': 6}, {'ID': 3879, 'name': 'Муколитические и отхаркивающие средства', 'slug': 'mukoliticheskie_i_otharkivayushchie_sredstva', 'typeID': 21}, {'ID': 4616, 'name': 'Бактериальная пневмония, не классифицированная в других рубриках', 'slug': 'bakterialnaya_pnevmoniya_ne_klassificirovannaya_v_drugih_rubrikah', 'typeID': 5}, {'ID': 4643, 'name': 'Острый бронхит', 'slug': 'ostryj_bronhit', 'typeID': 5}, {'ID': 4722, 'name': 'Хронический бронхит неуточненный', 'slug': 'hronicheskij_bronhit_neutochnennyj', 'typeID': 5}, {'ID': 4729, 'name': 'Другая хроническая обструктивная легочная болезнь', 'slug': 'drugaya_hronicheskaya_obstruktivnaya_legochnaya_bolezn', 'typeID': 5}, {'ID': 6569, 'name': 'Эрдостеин', 'slug': 'erdostein', 'typeID': 19}, {'ID': 10514, 'name': 'Эльмуцин', 'slug': 'elmucin', 'typeID': 10}]</t>
  </si>
  <si>
    <t>['8b229d28f660884a0f86951b8addf52d.webp']</t>
  </si>
  <si>
    <t>859_2022-12-28</t>
  </si>
  <si>
    <t>teraflyu_lar_sprej_fl_30ml</t>
  </si>
  <si>
    <t>Терафлю лар спрей флакон 30мл</t>
  </si>
  <si>
    <t>['https://pictures1.apteka-april.ru/products/39414/208/39414.webp']</t>
  </si>
  <si>
    <t>{'withCard': 512.0, 'withPeriod': 318.0, 'withoutCard': 512.0}</t>
  </si>
  <si>
    <t>['https://pictures1.apteka-april.ru/products/39414/80/39414.webp']</t>
  </si>
  <si>
    <t>[{'ID': 0, 'name': 'Без рецепта', 'slug': 'bez_recepta', 'typeID': 17}, {'ID': 1, 'name': '0.2%+0.15%+0.0025%+0.01%', 'slug': '0_2', 'typeID': 20}, {'ID': 9, 'name': 'Не выше 30 С', 'slug': 'ne_vyshe_30_s', 'typeID': 18}, {'ID': 14, 'name': 'Домашняя аптечка', 'slug': 'domashnyaya_aptechka', 'typeID': 8}, {'ID': 31, 'name': 'Аптечка путешественника', 'slug': 'aptechka_puteshestvennika', 'typeID': 8}, {'ID': 58, 'name': 'Спрей для местного применения', 'slug': 'sprej_dlya_mestnogo_primeneniya', 'typeID': 16}, {'ID': 63, 'name': 'Профилактика простуды и гриппа', 'slug': 'profilaktika_prostudy_i_grippa', 'typeID': 8}, {'ID': 122, 'name': 'Швейцария', 'slug': 'shvejcariya', 'typeID': 15}, {'ID': 153, 'name': 'Ангина', 'slug': 'angina', 'typeID': 8}, {'ID': 206, 'name': 'Бензоксония хлорид', 'slug': 'benzoksoniya_hlorid', 'typeID': 6}, {'ID': 947, 'name': 'Лидокаин', 'slug': 'lidokain', 'typeID': 6}, {'ID': 1091, 'name': 'Ментол', 'slug': 'mentol', 'typeID': 6}, {'ID': 1184, 'name': 'Мяты перечной масло', 'slug': 'myaty_perechnoj_maslo', 'typeID': 6}, {'ID': 1330, 'name': 'спрей для горла', 'slug': 'sprej_dlya_gorla', 'typeID': 8}, {'ID': 1331, 'name': 'спрей в горло', 'slug': 'sprej_v_gorlo', 'typeID': 8}, {'ID': 1332, 'name': 'спрей от горла', 'slug': 'sprej_ot_gorla', 'typeID': 8}, {'ID': 1333, 'name': 'спрей от боли в горле', 'slug': 'sprej_ot_boli_v_gorle', 'typeID': 8}, {'ID': 1952, 'name': 'Novartis Pharma AG/ Новартис Фарма', 'slug': 'novartis_pharma_ag', 'typeID': 13}, {'ID': 3990, 'name': 'Средства при боли в горле', 'slug': 'sredstva_pri_boli_v_gorle', 'typeID': 21}, {'ID': 4202, 'name': 'Бензоксония хлорид+Лидокаин+Ментол+Мяты перечной масло', 'slug': 'benzoksoniya_hlorid_lidokain_mentol_myaty_perechnoj_maslo', 'typeID': 19},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5}, {'ID': 4666, 'name': 'Хронический ринит, назофарингит и фарингит', 'slug': 'hronicheskij_rinit_nazofaringit_i_faringit', 'typeID': 5}, {'ID': 4690, 'name': 'Хронический тонзиллит', 'slug': 'hronicheskij_tonzillit', 'typeID': 5}, {'ID': 9192, 'name': 'Терафлю', 'slug': 'teraflyu', 'typeID': 10}]</t>
  </si>
  <si>
    <t>['39414.webp']</t>
  </si>
  <si>
    <t>860_2022-12-28</t>
  </si>
  <si>
    <t>dolfin_ustrojstvo_detskoe_dlya_promyvaniya_nosa_120ml__srvo_30</t>
  </si>
  <si>
    <t>Долфин Устройство детское для промывания носа 120мл + средство №30</t>
  </si>
  <si>
    <t>['https://pictures1.apteka-april.ru/products/89058/208/57db15416a4e3fdf265489ae8c41ed8d.webp']</t>
  </si>
  <si>
    <t>{'withCard': 565.0, 'withPeriod': 374.0, 'withoutCard': 565.0}</t>
  </si>
  <si>
    <t>['https://pictures1.apteka-april.ru/products/89058/80/57db15416a4e3fdf265489ae8c41ed8d.webp']</t>
  </si>
  <si>
    <t>['57db15416a4e3fdf265489ae8c41ed8d.webp']</t>
  </si>
  <si>
    <t>861_2022-12-28</t>
  </si>
  <si>
    <t>ocillokokcinum_granuly_gomeopaticheskie_6</t>
  </si>
  <si>
    <t>Оциллококцинум гранулы гомеопатические №6</t>
  </si>
  <si>
    <t>['https://pictures1.apteka-april.ru/products/78298/208/a86ca02516576e4fc3539245fd9085dc.webp']</t>
  </si>
  <si>
    <t>{'withCard': 715.0, 'withPeriod': 494.0, 'withoutCard': 715.0}</t>
  </si>
  <si>
    <t>['https://pictures1.apteka-april.ru/products/78298/80/a86ca02516576e4fc3539245fd9085dc.webp']</t>
  </si>
  <si>
    <t>[{'ID': 0, 'name': 'Без рецепта', 'slug': 'bez_recepta', 'typeID': 17}, {'ID': 1, 'name': '0.01мг', 'slug': '0_01mg',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63, 'name': 'Профилактика простуды и гриппа', 'slug': 'profilaktika_prostudy_i_grippa', 'typeID': 8}, {'ID': 78, 'name': 'Гранулы', 'slug': 'granuly', 'typeID': 16}, {'ID': 119, 'name': 'Франция', 'slug': 'franciya', 'typeID': 15}, {'ID': 132, 'name': 'Коронавирус', 'slug': 'koronavirus', 'typeID': 8}, {'ID': 157, 'name': 'Противовирусное', 'slug': 'protivovirusnoe', 'typeID': 8}, {'ID': 172, 'name': 'Ингавирин', 'slug': 'ingavirin', 'typeID': 8}, {'ID': 2138, 'name': 'Экстракт печени и сердца барбарийской утки', 'slug': 'ekstrakt_pecheni_i_serdca_barbarijskoj_utki', 'typeID': 6}, {'ID': 3169, 'name': 'Boiron Lab./ Буарон', 'slug': 'boiron_lab', 'typeID': 13}, {'ID': 3400, 'name': 'Экстракт печени и сердца барбарийской утки', 'slug': 'ekstrakt_pecheni_i_serdca_barbarijskoj_utki', 'typeID': 19}, {'ID': 3972, 'name': 'Противовирусные средства внутреннего применения', 'slug': 'protivovirusnye_sredstva_vnutrennego_primeneniya', 'typeID': 21}, {'ID': 4595, 'name': 'Острые инфекции верхних дыхательных путей множественной и неуточненной локализации', 'slug': 'ostrye_infekcii_verhnih_dyhatelnyh_putej_mnozhestvennoj_i_neutochnennoj_lokalizacii',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4604, 'name': 'Грипп, вирус не идентифицирован', 'slug': 'gripp_virus_ne_identificirovan', 'typeID': 5}, {'ID': 7182, 'name': 'Оциллококцинум', 'slug': 'ocillokokcinum', 'typeID': 10}]</t>
  </si>
  <si>
    <t>['a86ca02516576e4fc3539245fd9085dc.webp']</t>
  </si>
  <si>
    <t>862_2022-12-28</t>
  </si>
  <si>
    <t>kofasma_sirop_fl_100ml</t>
  </si>
  <si>
    <t>Кофасма сироп флакон 100мл</t>
  </si>
  <si>
    <t>['https://pictures1.apteka-april.ru/products/238191/208/27ccf6fc7a08e5eba3301ef95ad7e94e.webp']</t>
  </si>
  <si>
    <t>{'withCard': 222.0, 'withPeriod': 185.0, 'withoutCard': 222.0}</t>
  </si>
  <si>
    <t>['https://pictures1.apteka-april.ru/products/238191/80/27ccf6fc7a08e5eba3301ef95ad7e94e.webp']</t>
  </si>
  <si>
    <t>[{'ID': 1, 'name': '4мг+100мг+2мг', 'slug': '4mg_100mg_2mg', 'typeID': 20}, {'ID': 1, 'name': 'Рецептурный', 'slug': 'recepturnyj', 'typeID': 17}, {'ID': 4, 'name': 'Не выше 25 С', 'slug': 'ne_vyshe_25_s', 'typeID': 18}, {'ID': 17, 'name': 'Сироп для приема внутрь', 'slug': 'sirop_dlya_priema_vnutr', 'typeID': 16}, {'ID': 63, 'name': 'Профилактика простуды и гриппа', 'slug': 'profilaktika_prostudy_i_grippa', 'typeID': 8}, {'ID': 73, 'name': 'Коклюш', 'slug': 'koklyush', 'typeID': 5}, {'ID': 82, 'name': 'Кашель', 'slug': 'kashel', 'typeID': 8}, {'ID': 83, 'name': 'Индия', 'slug': 'indiya', 'typeID': 15}, {'ID': 258, 'name': 'Бромгексин', 'slug': 'bromgeksin', 'typeID': 6}, {'ID': 266, 'name': 'Мокрота', 'slug': 'mokrota', 'typeID': 5}, {'ID': 385, 'name': 'влажный кашель', 'slug': 'vlazhnyj_kashel', 'typeID': 8}, {'ID': 386, 'name': 'Гвайфенезин', 'slug': 'gvajfenezin', 'typeID': 6}, {'ID': 1292, 'name': 'Agio Pharmaceuticals/ Аджио', 'slug': 'agio_pharmaceuticals', 'typeID': 13}, {'ID': 1328, 'name': 'микстура от кашля', 'slug': 'mikstura_ot_kashlya', 'typeID': 8}, {'ID': 1600, 'name': 'Сальбутамол', 'slug': 'salbutamol', 'typeID': 6}, {'ID': 2341, 'name': 'Бромгексин+Гвайфенезин+Сальбутамол', 'slug': 'bromgeksin_gvajfenezin_salbutamol', 'typeID': 19}, {'ID': 3879, 'name': 'Муколитические и отхаркивающие средства', 'slug': 'mukoliticheskie_i_otharkivayushchie_sredstva', 'typeID': 21}, {'ID': 6492, 'name': 'Кофасма', 'slug': 'kofasma', 'typeID': 10}]</t>
  </si>
  <si>
    <t>['27ccf6fc7a08e5eba3301ef95ad7e94e.webp']</t>
  </si>
  <si>
    <t>863_2022-12-28</t>
  </si>
  <si>
    <t>strepsils_tabletki_dlya_rassasyvaniya_medlimon_24</t>
  </si>
  <si>
    <t>Стрепсилс таблетки для рассасывания Мед+Лимон №24</t>
  </si>
  <si>
    <t>['https://pictures1.apteka-april.ru/products/9259/208/8b37e2c44cc32bf07c2f9b3b552df4fc.webp']</t>
  </si>
  <si>
    <t>{'withCard': 322.0, 'withPeriod': 211.0, 'withoutCard': 322.0}</t>
  </si>
  <si>
    <t>['https://pictures1.apteka-april.ru/products/9259/80/8b37e2c44cc32bf07c2f9b3b552df4fc.webp']</t>
  </si>
  <si>
    <t>['8b37e2c44cc32bf07c2f9b3b552df4fc.webp']</t>
  </si>
  <si>
    <t>864_2022-12-28</t>
  </si>
  <si>
    <t>prostolor_protargol_tab_drra_200mg_1</t>
  </si>
  <si>
    <t>Простолор (Протаргол) таблетка для приготовления раствора 200мг №1</t>
  </si>
  <si>
    <t>['https://pictures1.apteka-april.ru/products/294745/208/294745.webp']</t>
  </si>
  <si>
    <t>['https://pictures1.apteka-april.ru/products/294745/80/294745.webp']</t>
  </si>
  <si>
    <t>[{'ID': 0, 'name': 'Без рецепта', 'slug': 'bez_recepta', 'typeID': 17}, {'ID': 1, 'name': '200мг', 'slug': '200mg', 'typeID': 20}, {'ID': 23, 'name': '2-25 C', 'slug': '225_c', 'typeID': 18}, {'ID': 108, 'name': 'Россия', 'slug': 'rossiya', 'typeID': 15}, {'ID': 159, 'name': 'Таблетки растворимые', 'slug': 'tabletki_rastvorimye', 'typeID': 16}, {'ID': 1508, 'name': 'Серебра протеинат', 'slug': 'serebra_proteinat', 'typeID': 6}, {'ID': 6268, 'name': 'Серебра протеинат', 'slug': 'serebra_proteinat', 'typeID': 19}, {'ID': 8160, 'name': 'Простолор (Протаргол)', 'slug': 'prostolor_protargol', 'typeID': 10}, {'ID': 13063, 'name': 'ЗАО "Обнинская ХФК"', 'slug': 'zao_obninskaya_hfk', 'typeID': 13}]</t>
  </si>
  <si>
    <t>['294745.webp']</t>
  </si>
  <si>
    <t>865_2022-12-28</t>
  </si>
  <si>
    <t>gomeovoks_drazhe_60</t>
  </si>
  <si>
    <t>Гомеовокс драже №60</t>
  </si>
  <si>
    <t>['https://pictures1.apteka-april.ru/products/29898/208/6ae54ddc96e05cf42b70582ce9e3696d.webp']</t>
  </si>
  <si>
    <t>{'withCard': 730.0, 'withPeriod': 462.0, 'withoutCard': 730.0}</t>
  </si>
  <si>
    <t>['https://pictures1.apteka-april.ru/products/29898/80/6ae54ddc96e05cf42b70582ce9e3696d.webp']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</si>
  <si>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38, 'name': 'Драже', 'slug': 'drazhe', 'typeID': 16}, {'ID': 63, 'name': 'Профилактика простуды и гриппа', 'slug': 'profilaktika_prostudy_i_grippa', 'typeID': 8}, {'ID': 119, 'name': 'Франция', 'slug': 'franciya', 'typeID': 15}, {'ID': 153, 'name': 'Ангина', 'slug': 'angina', 'typeID': 8}, {'ID': 2329, 'name': 'Аконитум', 'slug': 'akonitum', 'typeID': 6}, {'ID': 2331, 'name': 'Меркуриус', 'slug': 'merkurius', 'typeID': 6}, {'ID': 2746, 'name': 'Атропа белладонна', 'slug': 'atropa_belladonna', 'typeID': 6}, {'ID': 2747, 'name': 'Бриония', 'slug': 'brioniya', 'typeID': 6}, {'ID': 2878, 'name': 'Спонгия', 'slug': 'spongiya', 'typeID': 6}, {'ID': 2950, 'name': 'Гепар сульфурис', 'slug': 'gepar_sulfuris', 'typeID': 6}, {'ID': 2952, 'name': 'Календула', 'slug': 'kalendula', 'typeID': 6}, {'ID': 2959, 'name': 'Феррум фосфорикум', 'slug': 'ferrum_fosforikum', 'typeID': 6}, {'ID': 2981, 'name': 'Калиум бихромикум', 'slug': 'kalium_bihromikum', 'typeID': 6}, {'ID': 3169, 'name': 'Boiron Lab./ Буарон', 'slug': 'boiron_lab', 'typeID': 13}, {'ID': 3457, 'name': 'Арум трифиллум', 'slug': 'arum_trifillum', 'typeID': 6}, {'ID': 3458, 'name': 'Популюс кандиканс', 'slug': 'populyus_kandikans', 'typeID': 6}, {'ID': 3991, 'name': 'Прочие средства в ЛОР', 'slug': 'prochie_sredstva_v_lor', 'typeID': 21}, {'ID': 4408, 'name': 'Гомеовокс', 'slug': 'gomeovoks', 'typeID': 10}, {'ID': 4588, 'name': 'Острый ларингит и трахеит', 'slug': 'ostryj_laringit_i_traheit', 'typeID': 5}, {'ID': 4697, 'name': 'Хронический ларингит и ларинготрахеит', 'slug': 'hronicheskij_laringit_i_laringotraheit', 'typeID': 5}, {'ID': 4700, 'name': 'Болезни голосовых складок и гортани, не классифицированные в других рубриках', 'slug': 'bolezni_golosovyh_skladok_i_gortani_ne_klassificirovannye_v_drugih_rubrikah', 'typeID': 5}, {'ID': 4703, 'name': 'Узелки голосовых складок', 'slug': 'uzelki_golosovyh_skladok', 'typeID': 5}, {'ID': 8703, 'name': 'Дисфония', 'slug': 'disfoniya', 'typeID': 5}, {'ID': 8770, 'name': 'Аконитум+Арум трифиллум+Феррум фосфорикум+Календула+Спонгия+Атропа белладонна+Меркуриус+Гепар сульфурис+Калиум бихромикум+Популюс кандиканс+Бриония', 'slug': 'akontium', 'typeID': 19}]</t>
  </si>
  <si>
    <t>['6ae54ddc96e05cf42b70582ce9e3696d.webp']</t>
  </si>
  <si>
    <t>866_2022-12-28</t>
  </si>
  <si>
    <t>euforbium_kompozitum_sprej_nazalnyj_fl_20ml</t>
  </si>
  <si>
    <t>Эуфорбиум композитум спрей назальный флакон 20мл</t>
  </si>
  <si>
    <t>['https://pictures1.apteka-april.ru/products/11671/208/11671a.webp']</t>
  </si>
  <si>
    <t>{'withCard': 660.0, 'withPeriod': 468.0, 'withoutCard': 660.0}</t>
  </si>
  <si>
    <t>['https://pictures1.apteka-april.ru/products/11671/80/11671a.webp']</t>
  </si>
  <si>
    <t>[{'ID': 0, 'name': 'Без рецепта', 'slug': 'bez_recepta', 'typeID': 17}, {'ID': 1, 'name': '1г+1г+1г+1г+1г+1г+1г+1г', 'slug': '1g_1g_1g_1g_1g_1g_1g_1g', 'typeID': 20}, {'ID': 9, 'name': 'Не выше 30 С', 'slug': 'ne_vyshe_30_s', 'typeID': 18}, {'ID': 14, 'name': 'Домашняя аптечка', 'slug': 'domashnyaya_aptechka', 'typeID': 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77, 'name': 'Германия', 'slug': 'germaniya', 'typeID': 15}, {'ID': 87, 'name': 'Сопли', 'slug': 'sopli', 'typeID': 8}, {'ID': 1275, 'name': 'Хит продаж!', 'slug': 'hit_prodazh', 'typeID': 8}, {'ID': 1326, 'name': 'спрей от насморка', 'slug': 'sprej_ot_nasmorka', 'typeID': 8}, {'ID': 1327, 'name': 'спрей для носа', 'slug': 'sprej_dlya_nosa', 'typeID': 8}, {'ID': 1419, 'name': 'heel', 'slug': 'heel', 'typeID': 8}, {'ID': 2369, 'name': 'Biologische Heilmittel Heel GmbH/ Хеель', 'slug': 'biologische_heilmittel_heel_gmbh', 'typeID': 13}, {'ID': 2723, 'name': 'Люффа оперкулата', 'slug': 'lyuffa_operkulata', 'typeID': 6}, {'ID': 2779, 'name': 'Пульсатилла', 'slug': 'pulsatilla', 'typeID': 6}, {'ID': 2783, 'name': 'Аргентум нитрикум', 'slug': 'argentum_nitrikum', 'typeID': 6}, {'ID': 2950, 'name': 'Гепар сульфурис', 'slug': 'gepar_sulfuris', 'typeID': 6}, {'ID': 3095, 'name': 'Эуфорбиум', 'slug': 'euforbium', 'typeID': 6}, {'ID': 3096, 'name': 'Гидраргирум бийодатум', 'slug': 'gidrargirum_bijodatum', 'typeID': 6}, {'ID': 3097, 'name': 'Мукоза назалис суис', 'slug': 'mukoza_nazalis_suis', 'typeID': 6}, {'ID': 3098, 'name': 'Синуситис-Нозоде', 'slug': 'sinusitisnozode', 'typeID': 6}, {'ID': 3989, 'name': 'Средства от насморка', 'slug': 'sredstva_ot_nasmorka', 'typeID': 21}, {'ID': 4571, 'name': 'Острый назофарингит [насморк]', 'slug': 'ostryj_nazofaringit_nasmork', 'typeID': 5}, {'ID': 4661, 'name': 'Вазомоторный ринит', 'slug': 'vazomotornyj_rinit', 'typeID': 5}, {'ID': 4662, 'name': 'Аллергический ринит, вызванный пыльцой растений', 'slug': 'allergicheskij_rinit_vyzvannyj_pylcoj_rastenij', 'typeID': 5}, {'ID': 4664, 'name': 'Другие аллергические риниты', 'slug': 'drugie_allergicheskie_rinity', 'typeID': 5}, {'ID': 4666, 'name': 'Хронический ринит, назофарингит и фарингит', 'slug': 'hronicheskij_rinit_nazofaringit_i_faringit', 'typeID': 5}, {'ID': 7843, 'name': 'Эуфорбиум+Пульсатилла+Люффа оперкулата+Гидраргирум бийодатум+Мукоза назалис суис+Гепар сульфурис+Аргентум нитрикум+Синуситис-Нозоде', 'slug': 'euforbium', 'typeID': 19}, {'ID': 10605, 'name': 'Эуфорбиум', 'slug': 'euforbium', 'typeID': 10}]</t>
  </si>
  <si>
    <t>['11671a.webp']</t>
  </si>
  <si>
    <t>867_2022-12-28</t>
  </si>
  <si>
    <t>['https://pictures1.apteka-april.ru/products/295539/208/cf3237a8b35a2d4e931d80aedeb59d65.webp']</t>
  </si>
  <si>
    <t>{'withCard': 63.0, 'withPeriod': 48.0, 'withoutCard': 63.0}</t>
  </si>
  <si>
    <t>['https://pictures1.apteka-april.ru/products/295539/80/cf3237a8b35a2d4e931d80aedeb59d65.webp']</t>
  </si>
  <si>
    <t>[{'ID': 0, 'name': 'Без рецепта', 'slug': 'bez_recepta', 'typeID': 17}, {'ID': 1, 'name': '250мг+6.7мг', 'slug': '250mg_6_7mg', 'typeID': 20}, {'ID': 4, 'name': 'Не выше 25 С', 'slug': 'ne_vyshe_25_s', 'typeID': 18}, {'ID': 16, 'name': 'Таблетки', 'slug': 'tabletki', 'typeID': 16}, {'ID': 108, 'name': 'Россия', 'slug': 'rossiya', 'typeID': 15}, {'ID': 303, 'name': 'Кашель', 'slug': 'kashel', 'typeID': 5}, {'ID': 1214, 'name': 'Натрия гидрокарбонат', 'slug': 'natriya_gidrokarbonat', 'typeID': 6}, {'ID': 1735, 'name': 'Термопсиса экстракт', 'slug': 'termopsisa_ekstrakt', 'typeID': 6}, {'ID': 4162, 'name': 'Натрия гидрокарбонат+Термопсиса экстракт', 'slug': 'natriya_gidrokarbonat_termopsisa_ekstrakt', 'typeID': 19}, {'ID': 4588, 'name': 'Острый ларингит и трахеит', 'slug': 'ostryj_laringit_i_traheit', 'typeID': 5}, {'ID': 4643, 'name': 'Острый бронхит', 'slug': 'ostryj_bronhit', 'typeID': 5}, {'ID': 4697, 'name': 'Хронический ларингит и ларинготрахеит', 'slug': 'hronicheskij_laringit_i_laringotraheit', 'typeID': 5}, {'ID': 4722, 'name': 'Хронический бронхит неуточненный', 'slug': 'hronicheskij_bronhit_neutochnennyj', 'typeID': 5}, {'ID': 9882, 'name': 'Таблетки от кашля', 'slug': 'tabletki_ot_kashlya', 'typeID': 10}, {'ID': 18355, 'name': 'ОАО "Усолье-Сибирский ХФЗ"', 'slug': 'ao_usolesibirskij_hfk', 'typeID': 13}]</t>
  </si>
  <si>
    <t>['cf3237a8b35a2d4e931d80aedeb59d65.webp']</t>
  </si>
  <si>
    <t>868_2022-12-28</t>
  </si>
  <si>
    <t>tiloronalium_tabletki_125mg_6</t>
  </si>
  <si>
    <t>Тилорон-Алиум таблетки 125мг №6</t>
  </si>
  <si>
    <t>['https://pictures1.apteka-april.ru/products/293157/208/293157а.webp']</t>
  </si>
  <si>
    <t>{'withCard': 541.0, 'withPeriod': 465.0, 'withoutCard': 541.0}</t>
  </si>
  <si>
    <t>['https://pictures1.apteka-april.ru/products/293157/80/293157а.webp']</t>
  </si>
  <si>
    <t>[{'ID': 0, 'name': 'Без рецепта', 'slug': 'bez_recepta', 'typeID': 17}, {'ID': 1, 'name': '125мг', 'slug': '125mg', 'typeID': 20}, {'ID': 4, 'name': 'Не выше 25 С', 'slug': 'ne_vyshe_25_s', 'typeID': 18}, {'ID': 16, 'name': 'Таблетки', 'slug': 'tabletki', 'typeID': 16}, {'ID': 108, 'name': 'Россия', 'slug': 'rossiya', 'typeID': 15}, {'ID': 649, 'name': 'Аногенитальная герпетическая вирусная инфекция [herpes simplex]', 'slug': 'anogenitalnaya_gerpeticheskaya_virusnaya_infekciya_herpes_simplex', 'typeID': 5}, {'ID': 803, 'name': 'Инфекции, вызванные вирусом герпеса [herpes simplex]', 'slug': 'infekcii_vyzvannye_virusom_gerpesa_herpes_simplex', 'typeID': 5}, {'ID': 1548, 'name': 'Тилорон', 'slug': 'tiloron', 'typeID': 19}, {'ID': 1766, 'name': 'Тилорон', 'slug': 'tiloron', 'typeID': 6},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9959, 'name': 'Тилорон', 'slug': 'tiloron', 'typeID': 10}, {'ID': 14565, 'name': 'Другие уточненные профилактические меры', 'slug': 'drugie_utochnennye_profilakticheskie_mery', 'typeID': 5}, {'ID': 21420, 'name': 'АО "Алиум"', 'slug': 'ao_alium', 'typeID': 13}]</t>
  </si>
  <si>
    <t>['293157а.webp']</t>
  </si>
  <si>
    <t>869_2022-12-28</t>
  </si>
  <si>
    <t>gepazolon_suppozitorii_rektalnye_10</t>
  </si>
  <si>
    <t>Гепазолон суппозитории ректальные №10</t>
  </si>
  <si>
    <t>['https://pictures1.apteka-april.ru/products/88997/208/27809d7093bab4353f934eadcb3debab.webp']</t>
  </si>
  <si>
    <t>{'withCard': 497.0, 'withPeriod': 341.0, 'withoutCard': 497.0}</t>
  </si>
  <si>
    <t>['https://pictures1.apteka-april.ru/products/88997/80/27809d7093bab4353f934eadcb3debab.webp']</t>
  </si>
  <si>
    <t>[{'ID': 1, 'name': '120МЕ+20мг+1.7мг', 'slug': '120me_20mg_1_7mg', 'typeID': 20}, {'ID': 1, 'name': 'Рецептурный', 'slug': 'recepturnyj', 'typeID': 17}, {'ID': 4, 'name': 'Не выше 25 С', 'slug': 'ne_vyshe_25_s', 'typeID': 18}, {'ID': 41, 'name': 'Суппозитории ректальные', 'slug': 'suppozitorii_rektalnye', 'typeID': 16}, {'ID': 56, 'name': 'Средства от геморроя', 'slug': 'sredstva_ot_gemorroya', 'typeID': 8}, {'ID': 108, 'name': 'Россия', 'slug': 'rossiya', 'typeID': 15}, {'ID': 404, 'name': 'Гепарин натрия', 'slug': 'geparin_natriya', 'typeID': 6}, {'ID': 947, 'name': 'Лидокаин', 'slug': 'lidokain', 'typeID': 6}, {'ID': 1326, 'name': 'ООО "Альтфарм"', 'slug': 'ooo_altfarm', 'typeID': 13}, {'ID': 1476, 'name': 'Преднизолон', 'slug': 'prednizolon', 'typeID': 6}, {'ID': 3600, 'name': 'Гепарин натрия+Лидокаин+Преднизолон', 'slug': 'geparin_natriya_lidokain_prednizolon', 'typeID': 19}, {'ID': 4030, 'name': 'Противогеморроидальные средства', 'slug': 'protivogemorroidalnye_sredstva', 'typeID': 21}, {'ID': 4670, 'name': 'Гепазолон', 'slug': 'gepazolon', 'typeID': 10}, {'ID': 5167, 'name': 'Трещина и свищ области заднего прохода и прямой кишки', 'slug': 'treshchina_i_svishch_oblasti_zadnego_prohoda_i_pryamoj_kishki', 'typeID': 5}, {'ID': 5464, 'name': 'Аногенитальный зуд неуточненный', 'slug': 'anogenitalnyj_zud_neutochnennyj', 'typeID': 5}, {'ID': 14723, 'name': 'Подготовительные процедуры для последующего лечения, не классифицированные в других рубриках', 'slug': 'podgotovitelnye_procedury_dlya_posleduyushchego_lecheniya_ne_klassificirovannye_v_drugih_rubrikah', 'typeID': 5}, {'ID': 15199, 'name': 'Геморрой и перианальный венозный тромбоз', 'slug': 'gemorroj_i_perianalnyj_venoznyj_tromboz', 'typeID': 5}]</t>
  </si>
  <si>
    <t>['27809d7093bab4353f934eadcb3debab.webp']</t>
  </si>
  <si>
    <t>870_2022-12-28</t>
  </si>
  <si>
    <t>gimekromon_tabletki_200mg_20</t>
  </si>
  <si>
    <t>Гимекромон таблетки 200мг №20</t>
  </si>
  <si>
    <t>['https://pictures1.apteka-april.ru/products/243019/208/02ad6d465c32bc65de3bde4c5680db20.webp']</t>
  </si>
  <si>
    <t>{'withCard': 315.0, 'withPeriod': 262.0, 'withoutCard': 315.0}</t>
  </si>
  <si>
    <t>['https://pictures1.apteka-april.ru/products/243019/80/02ad6d465c32bc65de3bde4c5680db20.webp']</t>
  </si>
  <si>
    <t>['02ad6d465c32bc65de3bde4c5680db20.webp']</t>
  </si>
  <si>
    <t>871_2022-12-28</t>
  </si>
  <si>
    <t>maslo_rastoropshi_kapsuly_1360mg_90</t>
  </si>
  <si>
    <t>Масло расторопши капсулы 1360мг №90</t>
  </si>
  <si>
    <t>['https://pictures1.apteka-april.ru/products/228282/208/228282а.webp']</t>
  </si>
  <si>
    <t>['https://pictures1.apteka-april.ru/products/228282/80/228282а.webp']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</si>
  <si>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19, 'name': 'Капсулы для приема внутрь', 'slug': 'kapsuly_dlya_priema_vnutr', 'typeID': 16}, {'ID': 48, 'name': 'Лекарства для печени', 'slug': 'lekarstva_dlya_pecheni', 'typeID': 8}, {'ID': 108, 'name': 'Россия', 'slug': 'rossiya', 'typeID': 15}, {'ID': 747, 'name': 'для печени', 'slug': 'dlya_pecheni', 'typeID': 8}, {'ID': 773, 'name': 'эссенциале', 'slug': 'essenciale', 'typeID': 8}, {'ID': 1534, 'name': 'Расторопша масло', 'slug': 'rastoropsha_maslo', 'typeID': 6}, {'ID': 3910, 'name': 'Гепатопротекторы', 'slug': 'gepatoprotektory', 'typeID': 21}, {'ID': 6554, 'name': 'Расторопша масло', 'slug': 'rastoropsha_maslo', 'typeID': 19}, {'ID': 8763, 'name': 'Расторопша капсулы', 'slug': 'rastoropsha_kapsuly', 'typeID': 10}, {'ID': 11525, 'name': 'ЗАО "РеалКапс"', 'slug': 'zao_realkaps', 'typeID': 13}]</t>
  </si>
  <si>
    <t>['228282а.webp']</t>
  </si>
  <si>
    <t>872_2022-12-28</t>
  </si>
  <si>
    <t>lancid_kapsuly_15mg_30</t>
  </si>
  <si>
    <t>Ланцид капсулы 15мг №30</t>
  </si>
  <si>
    <t>['https://pictures1.apteka-april.ru/products/175919/208/20a66b1d534ee943fbb61924da7d7730.webp']</t>
  </si>
  <si>
    <t>{'withCard': 473.0, 'withPeriod': 373.0, 'withoutCard': 473.0}</t>
  </si>
  <si>
    <t>['https://pictures1.apteka-april.ru/products/175919/80/20a66b1d534ee943fbb61924da7d7730.webp']</t>
  </si>
  <si>
    <t>[{'ID': 1, 'name': '15мг', 'slug': '15mg',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68, 'name': 'Эзофагит', 'slug': 'ezofagit', 'typeID': 5}, {'ID': 83, 'name': 'Индия', 'slug': 'indiya', 'typeID': 15}, {'ID': 617, 'name': 'Лансопразол', 'slug': 'lansoprazol', 'typeID': 19}, {'ID': 909, 'name': 'Лансопразол', 'slug': 'lansoprazol', 'typeID': 6}, {'ID': 1884, 'name': 'Micro Labs Ltd./ Микро Лабс Лимитед', 'slug': 'micro_labs_ltd', 'typeID': 13}, {'ID': 3907, 'name': 'Противоязвенные средства', 'slug': 'protivoyazvennye_sredstva', 'typeID': 21}, {'ID': 4983, 'name': 'Гастроэзофагеальный рефлюкс с эзофагитом', 'slug': 'gastroezofagealnyj_reflyuks_s_ezofagitom', 'typeID': 5}, {'ID': 4999, 'name': 'Язва желудка', 'slug': 'yazva_zheludka', 'typeID': 5}, {'ID': 5009, 'name': 'Язва двенадцатиперстной кишки', 'slug': 'yazva_dvenadcatiperstnoj_kishki', 'typeID': 5}, {'ID': 5019, 'name': 'Пептическая язва неуточненной локализации', 'slug': 'pepticheskaya_yazva_neutochnennoj_lokalizacii', 'typeID': 5}, {'ID': 6336, 'name': 'Ланцид', 'slug': 'lancid', 'typeID': 10}]</t>
  </si>
  <si>
    <t>['20a66b1d534ee943fbb61924da7d7730.webp']</t>
  </si>
  <si>
    <t>873_2022-12-28</t>
  </si>
  <si>
    <t>tiotriazolin_rastvor_dlya_inekcij_25mgml_ampuly_4ml_10</t>
  </si>
  <si>
    <t>['https://pictures1.apteka-april.ru/products/324332/208/324332.webp']</t>
  </si>
  <si>
    <t>{'withCard': 1903.0, 'withPeriod': 1419.0, 'withoutCard': 1903.0}</t>
  </si>
  <si>
    <t>['https://pictures1.apteka-april.ru/products/324332/80/324332.webp']</t>
  </si>
  <si>
    <t>[{'ID': 1, 'name': '25мг/мл', 'slug': '25mg',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108, 'name': 'Россия', 'slug': 'rossiya', 'typeID': 15}, {'ID': 867, 'name': 'Хронический вирусный гепатит B без дельта-агента', 'slug': 'hronicheskij_virusnyj_gepatit_b_bez_deltaagenta', 'typeID': 5}, {'ID': 868, 'name': 'Хронический вирусный гепатит C', 'slug': 'hronicheskij_virusnyj_gepatit_c', 'typeID': 5}, {'ID': 1784, 'name': 'Тиотриазолин', 'slug': 'tiotriazolin', 'typeID': 6}, {'ID': 1975, 'name': 'ООО "Озон"', 'slug': 'ooo_ozon', 'typeID': 13}, {'ID': 5216, 'name': 'Алкогольная болезнь печени', 'slug': 'alkogolnaya_bolezn_pecheni', 'typeID': 5}, {'ID': 5223, 'name': 'Токсическое поражение печени', 'slug': 'toksicheskoe_porazhenie_pecheni', 'typeID': 5}, {'ID': 5238, 'name': 'Хронический гепатит, не классифицированный в других рубриках', 'slug': 'hronicheskij_gepatit_ne_klassificirovannyj_v_drugih_rubrikah', 'typeID': 5}, {'ID': 6151, 'name': 'Тиотриазолин', 'slug': 'tiotriazolin', 'typeID': 19}, {'ID': 9245, 'name': 'Тиотриазолин', 'slug': 'tiotriazolin', 'typeID': 10}]</t>
  </si>
  <si>
    <t>['324332.webp']</t>
  </si>
  <si>
    <t>874_2022-12-28</t>
  </si>
  <si>
    <t>loperamid_kapsuly_2mg_20</t>
  </si>
  <si>
    <t>Лоперамид капсулы 2мг №20</t>
  </si>
  <si>
    <t>['https://pictures1.apteka-april.ru/products/5393/208/5393.webp']</t>
  </si>
  <si>
    <t>{'withCard': 69.0, 'withPeriod': 65.0, 'withoutCard': 69.0}</t>
  </si>
  <si>
    <t>['https://pictures1.apteka-april.ru/products/5393/80/5393.webp']</t>
  </si>
  <si>
    <t>[{'ID': 0, 'name': 'Без рецепта', 'slug': 'bez_recepta', 'typeID': 17}, {'ID': 1, 'name': '2мг', 'slug': '2mg', 'typeID': 20}, {'ID': 4, 'name': 'Не выше 25 С', 'slug': 'ne_vyshe_25_s', 'typeID': 18}, {'ID': 19, 'name': 'Капсулы для приема внутрь', 'slug': 'kapsuly_dlya_priema_vnutr', 'typeID': 16}, {'ID': 59, 'name': 'Понос', 'slug': 'ponos', 'typeID': 8}, {'ID': 108, 'name': 'Россия', 'slug': 'rossiya', 'typeID': 15}, {'ID': 401, 'name': 'Диарея и гастроэнтерит предположительно инфекционного происхождения', 'slug': 'diareya_i_gastroenterit_predpolozhitelno_infekcionnogo_proishozhdeniya', 'typeID': 5}, {'ID': 656, 'name': 'Лоперамид', 'slug': 'loperamid', 'typeID': 19}, {'ID': 986, 'name': 'Лоперамид', 'slug': 'loperamid', 'typeID': 6}, {'ID': 1975, 'name': 'ООО "Озон"', 'slug': 'ooo_ozon', 'typeID': 13}, {'ID': 3913, 'name': 'Средства при диарее', 'slug': 'sredstva_pri_diaree', 'typeID': 21}, {'ID': 5161, 'name': 'Функциональная диарея', 'slug': 'funkcionalnaya_diareya', 'typeID': 5}, {'ID': 5329, 'name': 'Дисфункция после колостомии и энтеростомии', 'slug': 'disfunkciya_posle_kolostomii_i_enterostomii', 'typeID': 5}, {'ID': 6667, 'name': 'Лоперамид', 'slug': 'loperamid', 'typeID': 10}]</t>
  </si>
  <si>
    <t>['5393.webp']</t>
  </si>
  <si>
    <t>875_2022-12-28</t>
  </si>
  <si>
    <t>rabeprazol_kapsuly_20mg_14</t>
  </si>
  <si>
    <t>Рабепразол капсулы 20мг №14</t>
  </si>
  <si>
    <t>['https://pictures1.apteka-april.ru/products/65157/208/eb20b833486cfea99df5ad6da3e75e3b.webp']</t>
  </si>
  <si>
    <t>{'withCard': 301.0, 'withPeriod': 225.0, 'withoutCard': 301.0}</t>
  </si>
  <si>
    <t>['https://pictures1.apteka-april.ru/products/65157/80/eb20b833486cfea99df5ad6da3e75e3b.webp']</t>
  </si>
  <si>
    <t>[{'ID': 1, 'name': '20мг', 'slug': '20mg',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68, 'name': 'Эзофагит', 'slug': 'ezofagit', 'typeID': 5}, {'ID': 108, 'name': 'Россия', 'slug': 'rossiya', 'typeID': 15}, {'ID': 164, 'name': 'Изжога', 'slug': 'izzhoga', 'typeID': 5}, {'ID': 1525, 'name': 'Рабепразол', 'slug': 'rabeprazol', 'typeID': 6}, {'ID': 2153, 'name': 'ЗАО "Северная Звезда"', 'slug': 'zao_severnaya_zvezda', 'typeID': 13}, {'ID': 2453, 'name': 'Другие уточненные нарушения внутренней секреции поджелудочной железы', 'slug': 'drugie_utochnennye_narusheniya_vnutrennej_sekrecii_podzheludochnoj_zhelezy', 'typeID': 5}, {'ID': 3411, 'name': 'Рабепразол', 'slug': 'rabeprazol', 'typeID': 19}, {'ID': 3907, 'name': 'Противоязвенные средства', 'slug': 'protivoyazvennye_sredstva', 'typeID': 21}, {'ID': 4982, 'name': 'Гастроэзофагеальный рефлюкс', 'slug': 'gastroezofagealnyj_reflyuks', 'typeID': 5}, {'ID': 4983, 'name': 'Гастроэзофагеальный рефлюкс с эзофагитом', 'slug': 'gastroezofagealnyj_reflyuks_s_ezofagitom', 'typeID': 5}, {'ID': 8600, 'name': 'Рабепразол', 'slug': 'rabeprazol', 'typeID': 10}]</t>
  </si>
  <si>
    <t>['eb20b833486cfea99df5ad6da3e75e3b.webp']</t>
  </si>
  <si>
    <t>876_2022-12-28</t>
  </si>
  <si>
    <t>treveldrim_braslet_dlya_beremennyh_2_0737</t>
  </si>
  <si>
    <t>ТрэвелДрим браслет для беременных №2 0737</t>
  </si>
  <si>
    <t>['https://pictures1.apteka-april.ru/products/70290/208/e4340fcf3cc5ebce43256ce5aa346804.webp']</t>
  </si>
  <si>
    <t>{'withCard': 638.0, 'withPeriod': 532.0, 'withoutCard': 638.0}</t>
  </si>
  <si>
    <t>['https://pictures1.apteka-april.ru/products/70290/80/e4340fcf3cc5ebce43256ce5aa346804.webp']</t>
  </si>
  <si>
    <t>['e4340fcf3cc5ebce43256ce5aa346804.webp']</t>
  </si>
  <si>
    <t>877_2022-12-28</t>
  </si>
  <si>
    <t>fermentozim_forte_tabletki_50</t>
  </si>
  <si>
    <t>Ферментозим Форте таблетки №50</t>
  </si>
  <si>
    <t>['https://pictures1.apteka-april.ru/products/232436/208/ec711a8d695b5f75231aa131eea72171.webp']</t>
  </si>
  <si>
    <t>{'withCard': 143.0, 'withPeriod': 112.0, 'withoutCard': 143.0}</t>
  </si>
  <si>
    <t>['https://pictures1.apteka-april.ru/products/232436/80/ec711a8d695b5f75231aa131eea72171.webp']</t>
  </si>
  <si>
    <t>[{'ID': 0, 'name': 'Без рецепта', 'slug': 'bez_recepta', 'typeID': 17}, {'ID': 1, 'name': '170мг', 'slug': '170mg',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38, 'name': 'Холецистит', 'slug': 'holecistit', 'typeID': 5}, {'ID': 108, 'name': 'Россия', 'slug': 'rossiya', 'typeID': 15}, {'ID': 125, 'name': 'мезим', 'slug': 'mezim', 'typeID': 8}, {'ID': 225, 'name': 'Пищеварение', 'slug': 'pishchevarenie', 'typeID': 8}, {'ID': 823, 'name': 'панкреатин', 'slug': 'pankreatin', 'typeID': 8}, {'ID': 909, 'name': 'Панкреатин', 'slug': 'pankreatin', 'typeID': 19}, {'ID': 1349, 'name': 'Панкреатин', 'slug': 'pankreatin', 'typeID': 6}, {'ID': 1459, 'name': 'ферменты январь', 'slug': 'fermenty_yanvar', 'typeID': 8}, {'ID': 3918, 'name': 'Ферментные средства', 'slug': 'fermentnye_sredstva', 'typeID': 21}, {'ID': 4283, 'name': 'ООО "Квадрат С"', 'slug': 'ooo_kvadrat_s', 'typeID': 13}, {'ID': 9689, 'name': 'Ферментозим', 'slug': 'fermentozim', 'typeID': 10}]</t>
  </si>
  <si>
    <t>['ec711a8d695b5f75231aa131eea72171.webp']</t>
  </si>
  <si>
    <t>878_2022-12-28</t>
  </si>
  <si>
    <t>loperamid_kaps_2mg_20</t>
  </si>
  <si>
    <t>Лоперамид Велфарм капсулы 2мг №20</t>
  </si>
  <si>
    <t>['https://pictures1.apteka-april.ru/products/268250/208/d0f5e845bf599b113861272b9ff82170.webp']</t>
  </si>
  <si>
    <t>{'withCard': 75.0, 'withPeriod': 70.0, 'withoutCard': 75.0}</t>
  </si>
  <si>
    <t>['https://pictures1.apteka-april.ru/products/268250/80/d0f5e845bf599b113861272b9ff82170.webp']</t>
  </si>
  <si>
    <t>[{'ID': 0, 'name': 'Без рецепта', 'slug': 'bez_recepta', 'typeID': 17}, {'ID': 1, 'name': '2мг', 'slug': '2mg',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401, 'name': 'Диарея и гастроэнтерит предположительно инфекционного происхождения', 'slug': 'diareya_i_gastroenterit_predpolozhitelno_infekcionnogo_proishozhdeniya', 'typeID': 5}, {'ID': 656, 'name': 'Лоперамид', 'slug': 'loperamid', 'typeID': 19}, {'ID': 986, 'name': 'Лоперамид', 'slug': 'loperamid', 'typeID': 6}, {'ID': 5161, 'name': 'Функциональная диарея', 'slug': 'funkcionalnaya_diareya', 'typeID': 5}, {'ID': 5329, 'name': 'Дисфункция после колостомии и энтеростомии', 'slug': 'disfunkciya_posle_kolostomii_i_enterostomii', 'typeID': 5}, {'ID': 6667, 'name': 'Лоперамид', 'slug': 'loperamid', 'typeID': 10}, {'ID': 20782, 'name': 'ООО "Велфарм"', 'slug': 'ooo_velfarm', 'typeID': 13}]</t>
  </si>
  <si>
    <t>['d0f5e845bf599b113861272b9ff82170.webp']</t>
  </si>
  <si>
    <t>879_2022-12-28</t>
  </si>
  <si>
    <t>slabilen_tabletki_5mg_20</t>
  </si>
  <si>
    <t>Слабилен таблетки 5мг №20</t>
  </si>
  <si>
    <t>['https://pictures1.apteka-april.ru/products/205960/208/d77c18fc342160b5b048dbbc5ddec6cf.webp']</t>
  </si>
  <si>
    <t>{'withCard': 333.0, 'withPeriod': 182.0, 'withoutCard': 333.0}</t>
  </si>
  <si>
    <t>['https://pictures1.apteka-april.ru/products/205960/80/d77c18fc342160b5b048dbbc5ddec6cf.webp']</t>
  </si>
  <si>
    <t>[{'ID': 0, 'name': 'Без рецепта', 'slug': 'bez_recepta', 'typeID': 17}, {'ID': 1, 'name': '5мг', 'slug': '5mg', 'typeID': 20}, {'ID': 4, 'name': 'Не выше 25 С', 'slug': 'ne_vyshe_25_s', 'typeID': 18}, {'ID': 14, 'name': 'Домашняя аптечка', 'slug': 'domashnyaya_aptechka', 'typeID': 8}, {'ID': 16, 'name': 'Запор', 'slug': 'zapor', 'typeID': 5}, {'ID': 16, 'name': 'Таблетки', 'slug': 'tabletki', 'typeID': 16}, {'ID': 108, 'name': 'Россия', 'slug': 'rossiya', 'typeID': 15}, {'ID': 1225, 'name': 'Натрия пикосульфат', 'slug': 'natriya_pikosulfat', 'typeID': 6}, {'ID': 1496, 'name': 'ОАО "Верофарм"', 'slug': 'oao_verofarm', 'typeID': 13}, {'ID': 1522, 'name': 'Натрия пикосульфат', 'slug': 'natriya_pikosulfat', 'typeID': 19}, {'ID': 3912, 'name': 'Слабительные средства', 'slug': 'slabitelnye_sredstva', 'typeID': 21}, {'ID': 5167, 'name': 'Трещина и свищ области заднего прохода и прямой кишки', 'slug': 'treshchina_i_svishch_oblasti_zadnego_prohoda_i_pryamoj_kishki', 'typeID': 5}, {'ID': 5189, 'name': 'Другие уточненные болезни заднего прохода и прямой кишки', 'slug': 'drugie_utochnennye_bolezni_zadnego_prohoda_i_pryamoj_kishki', 'typeID': 5}, {'ID': 9168, 'name': 'Слабилен', 'slug': 'slabilen', 'typeID': 10}, {'ID': 14723, 'name': 'Подготовительные процедуры для последующего лечения, не классифицированные в других рубриках', 'slug': 'podgotovitelnye_procedury_dlya_posleduyushchego_lecheniya_ne_klassificirovannye_v_drugih_rubrikah', 'typeID': 5}, {'ID': 15199, 'name': 'Геморрой и перианальный венозный тромбоз', 'slug': 'gemorroj_i_perianalnyj_venoznyj_tromboz', 'typeID': 5}]</t>
  </si>
  <si>
    <t>['d77c18fc342160b5b048dbbc5ddec6cf.webp']</t>
  </si>
  <si>
    <t>880_2022-12-28</t>
  </si>
  <si>
    <t>rastoropshi_shrot_100g</t>
  </si>
  <si>
    <t>Расторопши шрот 100г</t>
  </si>
  <si>
    <t>['https://pictures1.apteka-april.ru/products/239805/208/239805a.webp']</t>
  </si>
  <si>
    <t>{'withCard': 78.0, 'withPeriod': 64.0, 'withoutCard': 78.0}</t>
  </si>
  <si>
    <t>['https://pictures1.apteka-april.ru/products/239805/80/239805a.webp']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</si>
  <si>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48, 'name': 'Лекарства для печени', 'slug': 'lekarstva_dlya_pecheni', 'typeID': 8}, {'ID': 98, 'name': 'Плоды порошок', 'slug': 'plody_poroshok', 'typeID': 16}, {'ID': 108, 'name': 'Россия', 'slug': 'rossiya', 'typeID': 15}, {'ID': 1087, 'name': 'Расторопши пятнистой экстракт (Силимарин)', 'slug': 'rastoropshi_pyatnistoj_ekstrakt', 'typeID': 19}, {'ID': 1535, 'name': 'Расторопши пятнистой экстракт (Силимарин)', 'slug': 'rastoropshi_pyatnistoj_ekstrakt', 'typeID': 6}, {'ID': 3910, 'name': 'Гепатопротекторы', 'slug': 'gepatoprotektory', 'typeID': 21}, {'ID': 8421, 'name': 'Расторопша шрот', 'slug': 'rastoropsha_shrot', 'typeID': 10}, {'ID': 10348, 'name': 'ООО "Биокор"', 'slug': 'ooo_biokor', 'typeID': 13}]</t>
  </si>
  <si>
    <t>['239805a.webp']</t>
  </si>
  <si>
    <t>881_2022-12-28</t>
  </si>
  <si>
    <t>simetikon_40_mg_kapsuly_30</t>
  </si>
  <si>
    <t>Симетикон 40мг капсулы №30</t>
  </si>
  <si>
    <t>['https://pictures1.apteka-april.ru/products/227938/208/84e40fc7efd0681d7fece1593baa0fa4.webp']</t>
  </si>
  <si>
    <t>['https://pictures1.apteka-april.ru/products/227938/80/84e40fc7efd0681d7fece1593baa0fa4.webp']</t>
  </si>
  <si>
    <t>[{'ID': 0, 'name': 'Без рецепта', 'slug': 'bez_recepta', 'typeID': 17}, {'ID': 1, 'name': '40мг', 'slug': '40mg',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125, 'name': 'мезим', 'slug': 'mezim', 'typeID': 8}, {'ID': 823, 'name': 'панкреатин', 'slug': 'pankreatin', 'typeID': 8}, {'ID': 1090, 'name': 'Симетикон', 'slug': 'simetikon', 'typeID': 19}, {'ID': 1637, 'name': 'Симетикон', 'slug': 'simetikon', 'typeID': 6}, {'ID': 3919, 'name': 'Средства при метеоризме', 'slug': 'sredstva_pri_meteorizme', 'typeID': 21}, {'ID': 9668, 'name': 'Симетикон', 'slug': 'simetikon', 'typeID': 10}, {'ID': 11766, 'name': 'ООО "Мирролла"', 'slug': 'ooo_mirrolla', 'typeID': 13}]</t>
  </si>
  <si>
    <t>['84e40fc7efd0681d7fece1593baa0fa4.webp']</t>
  </si>
  <si>
    <t>882_2022-12-28</t>
  </si>
  <si>
    <t>niaspam_kapsuly_200mg_30</t>
  </si>
  <si>
    <t>Ниаспам капсулы 200мг №30</t>
  </si>
  <si>
    <t>['https://pictures1.apteka-april.ru/products/191730/208/6785d10b8c6fc9b4080d2c94991f7628.webp']</t>
  </si>
  <si>
    <t>{'withCard': 401.0, 'withPeriod': 311.0, 'withoutCard': 401.0}</t>
  </si>
  <si>
    <t>['https://pictures1.apteka-april.ru/products/191730/80/6785d10b8c6fc9b4080d2c94991f7628.webp']</t>
  </si>
  <si>
    <t>[{'ID': 1, 'name': '200мг', 'slug': '200mg',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83, 'name': 'Индия', 'slug': 'indiya', 'typeID': 15}, {'ID': 90, 'name': 'Болит живот', 'slug': 'bolit_zhivot', 'typeID': 8}, {'ID': 302, 'name': 'Синдром раздраженного кишечника', 'slug': 'sindrom_razdrazhennogo_kishechnika', 'typeID': 5}, {'ID': 1061, 'name': 'Мебеверин', 'slug': 'mebeverin', 'typeID': 6}, {'ID': 1822, 'name': 'Мебеверин', 'slug': 'mebeverin', 'typeID': 19}, {'ID': 3916, 'name': 'Миотропные спазмолитики', 'slug': 'miotropnye_spazmolitiki', 'typeID': 21}, {'ID': 5055, 'name': 'Пилороспазм, не классифицированный в других рубриках', 'slug': 'pilorospazm_ne_klassificirovannyj_v_drugih_rubrikah', 'typeID': 5}, {'ID': 5165, 'name': 'Другие уточненные функциональные кишечные нарушения', 'slug': 'drugie_utochnennye_funkcionalnye_kishechnye_narusheniya', 'typeID': 5}, {'ID': 5274, 'name': 'Желчнокаменная болезнь [холелитиаз]', 'slug': 'zhelchnokamennaya_bolezn_holelitiaz', 'typeID': 5}, {'ID': 7573, 'name': 'Ниаспам', 'slug': 'niaspam', 'typeID': 10}, {'ID': 8567, 'name': 'Другие и неуточненные боли в области живота', 'slug': 'drugie_i_neutochnennye_boli_v_oblasti_zhivota', 'typeID': 5}, {'ID': 16366, 'name': 'Sun Pharmaceutical Industries/ Сан Фармасьютикал Индастриз Лтд', 'slug': 'sun_pharmaceutical_industries', 'typeID': 13}]</t>
  </si>
  <si>
    <t>['6785d10b8c6fc9b4080d2c94991f7628.webp']</t>
  </si>
  <si>
    <t>883_2022-12-28</t>
  </si>
  <si>
    <t>pikosulfat_natriya_kapli_flakon_25ml</t>
  </si>
  <si>
    <t>Пикосульфат натрия 7,5мг/мл капли флакон 25мл</t>
  </si>
  <si>
    <t>['https://pictures1.apteka-april.ru/products/242636/208/0cf0076ff96d8b96d72e032197cb653d.webp']</t>
  </si>
  <si>
    <t>{'withCard': 310.0, 'withPeriod': 258.0, 'withoutCard': 310.0}</t>
  </si>
  <si>
    <t>['https://pictures1.apteka-april.ru/products/242636/80/0cf0076ff96d8b96d72e032197cb653d.webp']</t>
  </si>
  <si>
    <t>[{'ID': 0, 'name': 'Без рецепта', 'slug': 'bez_recepta', 'typeID': 17}, {'ID': 1, 'name': '7.5мг/мл', 'slug': '7_5mg', 'typeID': 20}, {'ID': 4, 'name': 'Не выше 25 С', 'slug': 'ne_vyshe_25_s', 'typeID': 18}, {'ID': 42, 'name': 'Капли для приема внутрь', 'slug': 'kapli_dlya_priema_vnutr', 'typeID': 16}, {'ID': 108, 'name': 'Россия', 'slug': 'rossiya', 'typeID': 15}, {'ID': 920, 'name': 'слабительные средства', 'slug': 'slabitelnye_sredstva', 'typeID': 8}, {'ID': 1225, 'name': 'Натрия пикосульфат', 'slug': 'natriya_pikosulfat', 'typeID': 6}, {'ID': 1522, 'name': 'Натрия пикосульфат', 'slug': 'natriya_pikosulfat', 'typeID': 19}, {'ID': 3912, 'name': 'Слабительные средства', 'slug': 'slabitelnye_sredstva', 'typeID': 21}, {'ID': 8543, 'name': 'Пикосульфат натрия', 'slug': 'pikosulfat_natriya', 'typeID': 10}, {'ID': 11766, 'name': 'ООО "Мирролла"', 'slug': 'ooo_mirrolla', 'typeID': 13}]</t>
  </si>
  <si>
    <t>['0cf0076ff96d8b96d72e032197cb653d.webp']</t>
  </si>
  <si>
    <t>884_2022-12-28</t>
  </si>
  <si>
    <t>proktoglivenol_krem_2_30g</t>
  </si>
  <si>
    <t>Прокто-гливенол крем 2% 30г</t>
  </si>
  <si>
    <t>-100 ₽</t>
  </si>
  <si>
    <t>['https://pictures1.apteka-april.ru/products/30986/208/30986.webp']</t>
  </si>
  <si>
    <t>{'withCard': 375.0, 'withPeriod': 375.0, 'withoutCard': 475.0}</t>
  </si>
  <si>
    <t>['https://pictures1.apteka-april.ru/products/30986/80/30986.webp']</t>
  </si>
  <si>
    <t>[{'ID': 0, 'name': 'Без рецепта', 'slug': 'bez_recepta', 'typeID': 17}, {'ID': 1, 'name': '2г+5г', 'slug': '2g_5g', 'typeID': 20}, {'ID': 7, 'name': 'Геморрой', 'slug': 'gemorroj', 'typeID': 5}, {'ID': 9, 'name': 'Не выше 30 С', 'slug': 'ne_vyshe_30_s', 'typeID': 18}, {'ID': 43, 'name': 'Крем для наружного применения', 'slug': 'krem_dlya_naruzhnogo_primeneniya', 'typeID': 16}, {'ID': 56, 'name': 'Средства от геморроя', 'slug': 'sredstva_ot_gemorroya', 'typeID': 8}, {'ID': 122, 'name': 'Швейцария', 'slug': 'shvejcariya', 'typeID': 15}, {'ID': 947, 'name': 'Лидокаин', 'slug': 'lidokain', 'typeID': 6}, {'ID': 1821, 'name': 'Трибенозид', 'slug': 'tribenozid', 'typeID': 6}, {'ID': 3664, 'name': 'Лидокаин+Трибенозид', 'slug': 'lidokain_tribenozid', 'typeID': 19}, {'ID': 4030, 'name': 'Противогеморроидальные средства', 'slug': 'protivogemorroidalnye_sredstva', 'typeID': 21}, {'ID': 8204, 'name': 'Прокто-гливенол', 'slug': 'proktoglivenol', 'typeID': 10}, {'ID': 15199, 'name': 'Геморрой и перианальный венозный тромбоз', 'slug': 'gemorroj_i_perianalnyj_venoznyj_tromboz', 'typeID': 5}, {'ID': 20841, 'name': 'Recordati Industria Chimica e Farmaceutica, S.p.A./ Рекордати химическая и фармацевтическая индустрия С.п.А.', 'slug': 'rekordati_himicheskaya_i_farmacevticheskaya_industriya_s_p_a', 'typeID': 13}]</t>
  </si>
  <si>
    <t>['30986.webp']</t>
  </si>
  <si>
    <t>885_2022-12-28</t>
  </si>
  <si>
    <t>ugol_bioaktivirovannyj_bau_tabletki_50</t>
  </si>
  <si>
    <t>Уголь биоактивированный БАУ таблетки №50</t>
  </si>
  <si>
    <t>['https://pictures1.apteka-april.ru/products/295219/208/295219.webp']</t>
  </si>
  <si>
    <t>['https://pictures1.apteka-april.ru/products/295219/80/295219.webp']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</si>
  <si>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16, 'name': 'Таблетки', 'slug': 'tabletki', 'typeID': 16}, {'ID': 29, 'name': 'Уголь активированный', 'slug': 'ugol_aktivirovannyj', 'typeID': 6}, {'ID': 108, 'name': 'Россия', 'slug': 'rossiya', 'typeID': 15}, {'ID': 2013, 'name': 'Целлюлоза микрокристаллическая (МКЦ)', 'slug': 'cellyuloza_mikrokristallicheskaya', 'typeID': 6}, {'ID': 7260, 'name': 'Уголь активированный+Целлюлоза микрокристаллическая (МКЦ)', 'slug': 'ugol_aktivirovannyj_cellyuloza_mikrokristallicheskaya', 'typeID': 19}, {'ID': 7584, 'name': 'ООО "Экотекс"', 'slug': 'ooo_ekoteks', 'typeID': 13}, {'ID': 9517, 'name': 'Уголь активированный', 'slug': 'ugol_aktivirovannyj', 'typeID': 10}]</t>
  </si>
  <si>
    <t>['295219.webp']</t>
  </si>
  <si>
    <t>886_2022-12-28</t>
  </si>
  <si>
    <t>nolpaza_tabletki_20mg_28</t>
  </si>
  <si>
    <t>Нольпаза таблетки 20мг №28</t>
  </si>
  <si>
    <t>['https://pictures1.apteka-april.ru/products/73752/208/73752.webp']</t>
  </si>
  <si>
    <t>['https://pictures1.apteka-april.ru/products/73752/80/73752.webp']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</si>
  <si>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164, 'name': 'Изжога', 'slug': 'izzhoga', 'typeID': 5}, {'ID': 1351, 'name': 'Пантопразол', 'slug': 'pantoprazol', 'typeID': 6}, {'ID': 1661, 'name': 'Пантопразол', 'slug': 'pantoprazol', 'typeID': 19}, {'ID': 3907, 'name': 'Противоязвенные средства', 'slug': 'protivoyazvennye_sredstva', 'typeID': 21}, {'ID': 4982, 'name': 'Гастроэзофагеальный рефлюкс', 'slug': 'gastroezofagealnyj_reflyuks', 'typeID': 5}, {'ID': 4983, 'name': 'Гастроэзофагеальный рефлюкс с эзофагитом', 'slug': 'gastroezofagealnyj_reflyuks_s_ezofagitom', 'typeID': 5}, {'ID': 4999, 'name': 'Язва желудка', 'slug': 'yazva_zheludka', 'typeID': 5}, {'ID': 5009, 'name': 'Язва двенадцатиперстной кишки', 'slug': 'yazva_dvenadcatiperstnoj_kishki', 'typeID': 5}, {'ID': 7552, 'name': 'Нольпаза', 'slug': 'nolpaza', 'typeID': 10}, {'ID': 21019, 'name': 'ООО "КРКА-РУС"', 'slug': 'ooo_krkarus', 'typeID': 13}]</t>
  </si>
  <si>
    <t>['73752.webp']</t>
  </si>
  <si>
    <t>887_2022-12-28</t>
  </si>
  <si>
    <t>neksium_tabletki_40mg_28</t>
  </si>
  <si>
    <t>Нексиум таблетки 40мг №28</t>
  </si>
  <si>
    <t>-130 руб. на 2-ю уп.</t>
  </si>
  <si>
    <t>['https://pictures1.apteka-april.ru/products/201256/208/81c73ed36a131d2b2b345f0974075a0b.webp']</t>
  </si>
  <si>
    <t>{'withCard': 512.0, 'withPeriod': 347.0, 'withoutCard': 512.0}</t>
  </si>
  <si>
    <t>['https://pictures1.apteka-april.ru/products/201256/80/81c73ed36a131d2b2b345f0974075a0b.webp']</t>
  </si>
  <si>
    <t>[{'ID': 1, 'name': '40мг', 'slug': '40mg', 'typeID': 20}, {'ID': 1, 'name': 'Рецептурный', 'slug': 'recepturnyj', 'typeID': 17}, {'ID': 4, 'name': 'Не выше 25 С', 'slug': 'ne_vyshe_25_s', 'typeID': 18}, {'ID': 16, 'name': 'Таблетки', 'slug': 'tabletki', 'typeID': 16}, {'ID': 68, 'name': 'Эзофагит', 'slug': 'ezofagit', 'typeID': 5}, {'ID': 123, 'name': 'Швеция', 'slug': 'shveciya', 'typeID': 15}, {'ID': 1363, 'name': 'Astrazeneca GMbH/ Астразенека', 'slug': 'astrazeneca_gmbh', 'typeID': 13}, {'ID': 2000, 'name': 'Эзомепразол', 'slug': 'ezomeprazol', 'typeID': 19}, {'ID': 2128, 'name': 'Эзомепразол', 'slug': 'ezomeprazol', 'typeID': 6}, {'ID': 2453, 'name': 'Другие уточненные нарушения внутренней секреции поджелудочной железы', 'slug': 'drugie_utochnennye_narusheniya_vnutrennej_sekrecii_podzheludochnoj_zhelezy', 'typeID': 5}, {'ID': 3907, 'name': 'Противоязвенные средства', 'slug': 'protivoyazvennye_sredstva', 'typeID': 21}, {'ID': 4982, 'name': 'Гастроэзофагеальный рефлюкс', 'slug': 'gastroezofagealnyj_reflyuks', 'typeID': 5}, {'ID': 4983, 'name': 'Гастроэзофагеальный рефлюкс с эзофагитом', 'slug': 'gastroezofagealnyj_reflyuks_s_ezofagitom', 'typeID': 5}, {'ID': 4999, 'name': 'Язва желудка', 'slug': 'yazva_zheludka', 'typeID': 5}, {'ID': 7252, 'name': 'Нексиум', 'slug': 'neksium', 'typeID': 10}]</t>
  </si>
  <si>
    <t>['81c73ed36a131d2b2b345f0974075a0b.webp']</t>
  </si>
  <si>
    <t>888_2022-12-28</t>
  </si>
  <si>
    <t>nolpaza_tabletki_20mg_14</t>
  </si>
  <si>
    <t>Нольпаза таблетки 20мг №14</t>
  </si>
  <si>
    <t>['https://pictures1.apteka-april.ru/products/62000/208/62000.webp']</t>
  </si>
  <si>
    <t>{'withCard': 170.0, 'withPeriod': 99.0, 'withoutCard': 170.0}</t>
  </si>
  <si>
    <t>['https://pictures1.apteka-april.ru/products/62000/80/62000.webp']</t>
  </si>
  <si>
    <t>[{'ID': 1, 'name': '20мг', 'slug': '20mg', 'typeID': 20}, {'ID': 1, 'name': 'Рецептурный', 'slug': 'recepturnyj', 'typeID': 17}, {'ID': 9, 'name': 'Не выше 30 С', 'slug': 'ne_vyshe_30_s', 'typeID': 18}, {'ID': 16, 'name': 'Таблетки', 'slug': 'tabletki', 'typeID': 16}, {'ID': 108, 'name': 'Россия', 'slug': 'rossiya', 'typeID': 15}, {'ID': 1351, 'name': 'Пантопразол', 'slug': 'pantoprazol', 'typeID': 6}, {'ID': 1661, 'name': 'Пантопразол', 'slug': 'pantoprazol', 'typeID': 19}, {'ID': 3907, 'name': 'Противоязвенные средства', 'slug': 'protivoyazvennye_sredstva', 'typeID': 21}, {'ID': 4982, 'name': 'Гастроэзофагеальный рефлюкс', 'slug': 'gastroezofagealnyj_reflyuks', 'typeID': 5}, {'ID': 4983, 'name': 'Гастроэзофагеальный рефлюкс с эзофагитом', 'slug': 'gastroezofagealnyj_reflyuks_s_ezofagitom', 'typeID': 5}, {'ID': 4999, 'name': 'Язва желудка', 'slug': 'yazva_zheludka', 'typeID': 5}, {'ID': 5009, 'name': 'Язва двенадцатиперстной кишки', 'slug': 'yazva_dvenadcatiperstnoj_kishki', 'typeID': 5}, {'ID': 5019, 'name': 'Пептическая язва неуточненной локализации', 'slug': 'pepticheskaya_yazva_neutochnennoj_lokalizacii', 'typeID': 5}, {'ID': 7552, 'name': 'Нольпаза', 'slug': 'nolpaza', 'typeID': 10}, {'ID': 21019, 'name': 'ООО "КРКА-РУС"', 'slug': 'ooo_krkarus', 'typeID': 13}]</t>
  </si>
  <si>
    <t>['62000.webp']</t>
  </si>
  <si>
    <t>889_2022-12-28</t>
  </si>
  <si>
    <t>doktor_izzhogin_suspenziya_fl_150ml</t>
  </si>
  <si>
    <t>Доктор Изжогин суспензия флакон 150мл</t>
  </si>
  <si>
    <t>['https://pictures1.apteka-april.ru/products/231577/208/93af115c01122a4597275e685cfb0f95.webp']</t>
  </si>
  <si>
    <t>{'withCard': 238.0, 'withPeriod': 198.0, 'withoutCard': 238.0}</t>
  </si>
  <si>
    <t>['https://pictures1.apteka-april.ru/products/231577/80/93af115c01122a4597275e685cfb0f95.webp']</t>
  </si>
  <si>
    <t>[{'ID': 0, 'name': 'Без рецепта', 'slug': 'bez_recepta', 'typeID': 17}, {'ID': 1, 'name': '87мг+120мг', 'slug': '87mg_120mg', 'typeID': 20}, {'ID': 4, 'name': 'Не выше 25 С', 'slug': 'ne_vyshe_25_s', 'typeID': 18}, {'ID': 18, 'name': 'Суспензия для приема внутрь', 'slug': 'suspenziya_dlya_priema_vnutr', 'typeID': 16}, {'ID': 39, 'name': 'Лекарства от изжоги', 'slug': 'lekarstva_ot_izzhogi', 'typeID': 8}, {'ID': 108, 'name': 'Россия', 'slug': 'rossiya', 'typeID': 15}, {'ID': 164, 'name': 'Изжога', 'slug': 'izzhoga', 'typeID': 5}, {'ID': 566, 'name': 'Гевискон', 'slug': 'geviskon', 'typeID': 8}, {'ID': 567, 'name': 'Маалокс', 'slug': 'maaloks', 'typeID': 8}, {'ID': 570, 'name': 'Ренни', 'slug': 'renni', 'typeID': 8}, {'ID': 746, 'name': 'Кальция карбонат', 'slug': 'kalciya_karbonat', 'typeID': 6}, {'ID': 1205, 'name': 'Натрия альгинат', 'slug': 'natriya_alginat', 'typeID': 6}, {'ID': 1214, 'name': 'Натрия гидрокарбонат', 'slug': 'natriya_gidrokarbonat', 'typeID': 6}, {'ID': 3907, 'name': 'Противоязвенные средства', 'slug': 'protivoyazvennye_sredstva', 'typeID': 21}, {'ID': 5591, 'name': 'Др.Изжогин', 'slug': 'dr_izzhogin', 'typeID': 10}, {'ID': 6901, 'name': 'Кальция карбонат+Натрия альгинат+Натрия гидрокарбонат', 'slug': 'kalciya_karbonat_natriya_alginat_natriya_gidrokarbonat', 'typeID': 19}, {'ID': 11766, 'name': 'ООО "Мирролла"', 'slug': 'ooo_mirrolla', 'typeID': 13}]</t>
  </si>
  <si>
    <t>['93af115c01122a4597275e685cfb0f95.webp']</t>
  </si>
  <si>
    <t>890_2022-12-28</t>
  </si>
  <si>
    <t>relif_ultra_suppozitorii_rektalnye_12</t>
  </si>
  <si>
    <t>Релиф Ультра суппозитории ректальные №10</t>
  </si>
  <si>
    <t>['https://pictures1.apteka-april.ru/products/272890/208/272890a.webp']</t>
  </si>
  <si>
    <t>['https://pictures1.apteka-april.ru/products/272890/80/272890a.webp']</t>
  </si>
  <si>
    <t>[{'ID': 0, 'name': 'Без рецепта', 'slug': 'bez_recepta', 'typeID': 17}, {'ID': 1, 'name': '10мг+11мг', 'slug': '10mg_11mg', 'typeID': 20}, {'ID': 4, 'name': 'Не выше 25 С', 'slug': 'ne_vyshe_25_s', 'typeID': 18}, {'ID': 41, 'name': 'Суппозитории ректальные', 'slug': 'suppozitorii_rektalnye', 'typeID': 16}, {'ID': 89, 'name': 'Италия', 'slug': 'italiya', 'typeID': 15}, {'ID': 418, 'name': 'Гидрокортизон', 'slug': 'gidrokortizon', 'typeID': 6}, {'ID': 2055, 'name': 'Цинка сульфат', 'slug': 'cinka_sulfat', 'typeID': 6}, {'ID': 3726, 'name': 'Гидрокортизон+Цинка сульфат', 'slug': 'gidrokortizon_cinka_sulfat', 'typeID': 19}, {'ID': 5167, 'name': 'Трещина и свищ области заднего прохода и прямой кишки', 'slug': 'treshchina_i_svishch_oblasti_zadnego_prohoda_i_pryamoj_kishki', 'typeID': 5}, {'ID': 5189, 'name': 'Другие уточненные болезни заднего прохода и прямой кишки', 'slug': 'drugie_utochnennye_bolezni_zadnego_prohoda_i_pryamoj_kishki', 'typeID': 5}, {'ID': 5464, 'name': 'Аногенитальный зуд неуточненный', 'slug': 'anogenitalnyj_zud_neutochnennyj', 'typeID': 5}, {'ID': 5474, 'name': 'Другой уточненный дерматит', 'slug': 'drugoj_utochnennyj_dermatit', 'typeID': 5}, {'ID': 8772, 'name': 'Релиф', 'slug': 'relif', 'typeID': 10}, {'ID': 15199, 'name': 'Геморрой и перианальный венозный тромбоз', 'slug': 'gemorroj_i_perianalnyj_venoznyj_tromboz', 'typeID': 5}, {'ID': 20774, 'name': 'Instituto De Angeli/Институт де Ангели', 'slug': 'instituto_de_angeli', 'typeID': 13}]</t>
  </si>
  <si>
    <t>['272890a.webp']</t>
  </si>
  <si>
    <t>891_2022-12-28</t>
  </si>
  <si>
    <t>domperidon_tabletki_10mg_30</t>
  </si>
  <si>
    <t>Домперидон таблетки 10мг №30</t>
  </si>
  <si>
    <t>['https://pictures1.apteka-april.ru/products/219006/208/068e7ba9a8405b2bca2e94a4d4624b71.webp']</t>
  </si>
  <si>
    <t>{'withCard': 226.0, 'withPeriod': 187.0, 'withoutCard': 226.0}</t>
  </si>
  <si>
    <t>['https://pictures1.apteka-april.ru/products/219006/80/068e7ba9a8405b2bca2e94a4d4624b71.webp']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</si>
  <si>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61, 'name': 'От Тошноты Рвоты', 'slug': 'ot_toshnoty_rvoty', 'typeID': 8}, {'ID': 108, 'name': 'Россия', 'slug': 'rossiya', 'typeID': 15}, {'ID': 248, 'name': 'Тошнота и рвота', 'slug': 'toshnota_i_rvota', 'typeID': 5}, {'ID': 414, 'name': 'Домперидон', 'slug': 'domperidon', 'typeID': 19}, {'ID': 582, 'name': 'Домперидон', 'slug': 'domperidon', 'typeID': 6}, {'ID': 1975, 'name': 'ООО "Озон"', 'slug': 'ooo_ozon', 'typeID': 13}, {'ID': 3909, 'name': 'Противорвотные средства', 'slug': 'protivorvotnye_sredstva', 'typeID': 21}, {'ID': 4983, 'name': 'Гастроэзофагеальный рефлюкс с эзофагитом', 'slug': 'gastroezofagealnyj_reflyuks_s_ezofagitom', 'typeID': 5}, {'ID': 5050, 'name': 'Диспепсия', 'slug': 'dispepsiya', 'typeID': 5}, {'ID': 5059, 'name': 'Другие уточненные болезни желудка и двенадцатиперстной кишки', 'slug': 'drugie_utochnennye_bolezni_zheludka_i_dvenadcatiperstnoj_kishki', 'typeID': 5}, {'ID': 5165, 'name': 'Другие уточненные функциональные кишечные нарушения', 'slug': 'drugie_utochnennye_funkcionalnye_kishechnye_narusheniya', 'typeID': 5}, {'ID': 5463, 'name': 'Домперидон', 'slug': 'domperidon', 'typeID': 10}]</t>
  </si>
  <si>
    <t>['068e7ba9a8405b2bca2e94a4d4624b71.webp']</t>
  </si>
  <si>
    <t>892_2022-12-28</t>
  </si>
  <si>
    <t>alesorb_enterosorbent_gel_bez_vkusa_tuba_180g</t>
  </si>
  <si>
    <t>Алесорб Энтеросорбент гель без вкуса туба 180г</t>
  </si>
  <si>
    <t>['https://pictures1.apteka-april.ru/products/324815/208/d8858c9e7da8c2b5414f096a8526620b.webp']</t>
  </si>
  <si>
    <t>{'withCard': 348.0, 'withPeriod': 288.0, 'withoutCard': 348.0}</t>
  </si>
  <si>
    <t>['https://pictures1.apteka-april.ru/products/324815/80/d8858c9e7da8c2b5414f096a8526620b.webp']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</si>
  <si>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53, 'name': 'Гель для приема внутрь', 'slug': 'gel_dlya_priema_vnutr', 'typeID': 16}, {'ID': 108, 'name': 'Россия', 'slug': 'rossiya', 'typeID': 15}, {'ID': 558, 'name': 'Диоксид кремния', 'slug': 'dioksid_kremniya', 'typeID': 6}, {'ID': 2246, 'name': 'Янтарная к-та', 'slug': 'yantarnaya_kta', 'typeID': 6}, {'ID': 3916, 'name': 'Алесорб', 'slug': 'alesorb', 'typeID': 10}, {'ID': 5060, 'name': 'Янтарная к-та+Диоксид кремния', 'slug': 'yantarnaya_kta_dioksid_kremniya', 'typeID': 19}, {'ID': 21065, 'name': 'ООО "Фармацевтическая Фабрика" Пенза', 'slug': 'ooo_farmacevticheskaya_fabrika_penza', 'typeID': 13}]</t>
  </si>
  <si>
    <t>['d8858c9e7da8c2b5414f096a8526620b.webp']</t>
  </si>
  <si>
    <t>893_2022-12-28</t>
  </si>
  <si>
    <t>maaloks_tabletki_zhevatelnye_20</t>
  </si>
  <si>
    <t>Маалокс таблетки жевательные №20</t>
  </si>
  <si>
    <t>['https://pictures1.apteka-april.ru/products/5470/208/125f0f42a89d0264bfc8e5b10a0ca92b.webp']</t>
  </si>
  <si>
    <t>{'withCard': 401.0, 'withPeriod': 273.0, 'withoutCard': 401.0}</t>
  </si>
  <si>
    <t>['https://pictures1.apteka-april.ru/products/5470/80/125f0f42a89d0264bfc8e5b10a0ca92b.webp']</t>
  </si>
  <si>
    <t>[{'ID': 0, 'name': 'Без рецепта', 'slug': 'bez_recepta', 'typeID': 17}, {'ID': 1, 'name': '400мг+400мг', 'slug': '400mg_400mg', 'typeID': 20}, {'ID': 4, 'name': 'Не выше 25 С', 'slug': 'ne_vyshe_25_s', 'typeID': 18}, {'ID': 35, 'name': 'Алгелдрат', 'slug': 'algeldrat', 'typeID': 6}, {'ID': 37, 'name': 'Таблетки жевательные', 'slug': 'tabletki_zhevatelnye', 'typeID': 16}, {'ID': 39, 'name': 'Лекарства от изжоги', 'slug': 'lekarstva_ot_izzhogi', 'typeID': 8}, {'ID': 89, 'name': 'Италия', 'slug': 'italiya', 'typeID': 15}, {'ID': 1001, 'name': 'Магния гидроксид', 'slug': 'magniya_gidroksid', 'typeID': 6}, {'ID': 1581, 'name': 'Алгелдрат+Магния гидроксид', 'slug': 'algeldrat_magniya_gidroksid', 'typeID': 19}, {'ID': 3086, 'name': 'Sanofi Aventis Pharma/ Санофи Авентис', 'slug': 'sanofi_aventis_pharma', 'typeID': 13}, {'ID': 3908, 'name': 'Средства при изжоге (Антациды)', 'slug': 'sredstva_pri_izzhoge_antacidy', 'typeID': 21}, {'ID': 4983, 'name': 'Гастроэзофагеальный рефлюкс с эзофагитом', 'slug': 'gastroezofagealnyj_reflyuks_s_ezofagitom', 'typeID': 5}, {'ID': 4999, 'name': 'Язва желудка', 'slug': 'yazva_zheludka', 'typeID': 5}, {'ID': 5009, 'name': 'Язва двенадцатиперстной кишки', 'slug': 'yazva_dvenadcatiperstnoj_kishki', 'typeID': 5}, {'ID': 5019, 'name': 'Пептическая язва неуточненной локализации', 'slug': 'pepticheskaya_yazva_neutochnennoj_lokalizacii', 'typeID': 5}, {'ID': 5039, 'name': 'Гастрит и дуоденит', 'slug': 'gastrit_i_duodenit', 'typeID': 5}, {'ID': 6416, 'name': 'Маалокс', 'slug': 'maaloks', 'typeID': 10}]</t>
  </si>
  <si>
    <t>['125f0f42a89d0264bfc8e5b10a0ca92b.webp']</t>
  </si>
  <si>
    <t>894_2022-12-28</t>
  </si>
  <si>
    <t>oblepihovoe_maslo_suppozitorii_rektalnye_500mg_10</t>
  </si>
  <si>
    <t>Облепиховое масло суппозитории ректальные 500мг №10</t>
  </si>
  <si>
    <t>['https://pictures1.apteka-april.ru/products/20682/208/0d1fd541ea52b29432702b0116f17789.webp']</t>
  </si>
  <si>
    <t>{'withCard': 142.0, 'withPeriod': 98.0, 'withoutCard': 142.0}</t>
  </si>
  <si>
    <t>['https://pictures1.apteka-april.ru/products/20682/80/0d1fd541ea52b29432702b0116f17789.webp']</t>
  </si>
  <si>
    <t>[{'ID': 0, 'name': 'Без рецепта', 'slug': 'bez_recepta', 'typeID': 17}, {'ID': 1, 'name': '500мг', 'slug': '500mg', 'typeID': 20}, {'ID': 6, 'name': '15-25 С', 'slug': '1525_s', 'typeID': 18}, {'ID': 7, 'name': 'Геморрой', 'slug': 'gemorroj', 'typeID': 5}, {'ID': 41, 'name': 'Суппозитории ректальные', 'slug': 'suppozitorii_rektalnye', 'typeID': 16}, {'ID': 56, 'name': 'Средства от геморроя', 'slug': 'sredstva_ot_gemorroya', 'typeID': 8}, {'ID': 101, 'name': 'Молдова', 'slug': 'moldova', 'typeID': 15}, {'ID': 1284, 'name': 'Облепихи масло', 'slug': 'oblepihi_maslo', 'typeID': 6}, {'ID': 1408, 'name': 'свечи от гемороя', 'slug': 'svechi_ot_gemoroya', 'typeID': 8}, {'ID': 2304, 'name': 'ООО "Фармаприм"', 'slug': 'ooo_farmaprim', 'typeID': 13}, {'ID': 4030, 'name': 'Противогеморроидальные средства', 'slug': 'protivogemorroidalnye_sredstva', 'typeID': 21}, {'ID': 4511, 'name': 'Варикозное расширение вен нижних конечностей с язвой и воспалением', 'slug': 'varikoznoe_rasshirenie_ven_nizhnih_konechnostej_s_yazvoj_i_vospaleniem', 'typeID': 5}, {'ID': 4588, 'name': 'Острый ларингит и трахеит', 'slug': 'ostryj_laringit_i_traheit', 'typeID': 5}, {'ID': 4697, 'name': 'Хронический ларингит и ларинготрахеит', 'slug': 'hronicheskij_laringit_i_laringotraheit', 'typeID': 5}, {'ID': 4999, 'name': 'Язва желудка', 'slug': 'yazva_zheludka', 'typeID': 5}, {'ID': 6794, 'name': 'Облепихи масло', 'slug': 'oblepihi_maslo', 'typeID': 19}, {'ID': 7373, 'name': 'Облепиховое масло свечи', 'slug': 'oblepihovoe_maslo_svechi', 'typeID': 10}]</t>
  </si>
  <si>
    <t>['0d1fd541ea52b29432702b0116f17789.webp']</t>
  </si>
  <si>
    <t>895_2022-12-28</t>
  </si>
  <si>
    <t>metronidazol_tab_250mg_30</t>
  </si>
  <si>
    <t>Метронидазол таблетки 250мг №30</t>
  </si>
  <si>
    <t>['https://pictures1.apteka-april.ru/products/269718/208/269718.webp']</t>
  </si>
  <si>
    <t>{'withCard': 140.0, 'withPeriod': 131.0, 'withoutCard': 140.0}</t>
  </si>
  <si>
    <t>['https://pictures1.apteka-april.ru/products/269718/80/269718.webp']</t>
  </si>
  <si>
    <t>[{'ID': 1, 'name': '250мг', 'slug': '250mg', 'typeID': 20}, {'ID': 1, 'name': 'Рецептурный', 'slug': 'recepturnyj', 'typeID': 17}, {'ID': 4, 'name': 'Не выше 25 С', 'slug': 'ne_vyshe_25_s', 'typeID': 18}, {'ID': 16, 'name': 'Таблетки', 'slug': 'tabletki', 'typeID': 16}, {'ID': 76, 'name': 'Пиодермия', 'slug': 'piodermiya', 'typeID': 5}, {'ID': 84, 'name': 'Эндометриоз', 'slug': 'endometrioz', 'typeID': 5}, {'ID': 108, 'name': 'Россия', 'slug': 'rossiya', 'typeID': 15}, {'ID': 218, 'name': 'Трихомониаз', 'slug': 'trihomoniaz', 'typeID': 5}, {'ID': 365, 'name': 'Энтероколит, вызванный Clostridium difficile', 'slug': 'enterokolit_vyzvannyj_clostridium_difficile', 'typeID': 5}, {'ID': 376, 'name': 'Амебиаз', 'slug': 'amebiaz', 'typeID': 5}, {'ID': 743, 'name': 'Метронидазол', 'slug': 'metronidazol', 'typeID': 19}, {'ID': 1129, 'name': 'Метронидазол', 'slug': 'metronidazol', 'typeID': 6}, {'ID': 7847, 'name': 'Метронидазол', 'slug': 'metronidazol', 'typeID': 10}, {'ID': 20782, 'name': 'ООО "Велфарм"', 'slug': 'ooo_velfarm', 'typeID': 13}]</t>
  </si>
  <si>
    <t>['269718.webp']</t>
  </si>
  <si>
    <t>896_2022-12-28</t>
  </si>
  <si>
    <t>forlaks_dlya_detej_poroshok_dlya_priema_vnutr_4g_paket_20</t>
  </si>
  <si>
    <t>Форлакс для детей порошок для приготовления раствора для приема внутрь 4г пакет №20</t>
  </si>
  <si>
    <t>['https://pictures1.apteka-april.ru/products/52678/208/2880ffd85f100a00d94c66686c747cdd.webp']</t>
  </si>
  <si>
    <t>{'withCard': 271.0, 'withPeriod': 216.0, 'withoutCard': 271.0}</t>
  </si>
  <si>
    <t>['https://pictures1.apteka-april.ru/products/52678/80/2880ffd85f100a00d94c66686c747cdd.webp']</t>
  </si>
  <si>
    <t>[{'ID': 0, 'name': 'Без рецепта', 'slug': 'bez_recepta', 'typeID': 17}, {'ID': 1, 'name': '4г', 'slug': '4g', 'typeID': 20}, {'ID': 9, 'name': 'Не выше 30 С', 'slug': 'ne_vyshe_30_s', 'typeID': 18}, {'ID': 14, 'name': 'Домашняя аптечка', 'slug': 'domashnyaya_aptechka', 'typeID': 8}, {'ID': 16, 'name': 'Запор', 'slug': 'zapor', 'typeID': 5}, {'ID': 49, 'name': 'Порошок для приготовления раствора для внутреннего применения', 'slug': 'poroshok_dlya_prigotovleniya_rastvora_dlya_vnutrennego_primeneniya', 'typeID': 16}, {'ID': 119, 'name': 'Франция', 'slug': 'franciya', 'typeID': 15}, {'ID': 672, 'name': 'Макрогол', 'slug': 'makrogol', 'typeID': 19}, {'ID': 1017, 'name': 'Макрогол', 'slug': 'makrogol', 'typeID': 6}, {'ID': 3280, 'name': 'Ipsen Pharma Beaufour/ Ипсен Фарма', 'slug': 'ipsen_pharma_beaufour', 'typeID': 13}, {'ID': 3912, 'name': 'Слабительные средства', 'slug': 'slabitelnye_sredstva', 'typeID': 21}, {'ID': 10213, 'name': 'Форлакс', 'slug': 'forlaks', 'typeID': 10}]</t>
  </si>
  <si>
    <t>['2880ffd85f100a00d94c66686c747cdd.webp']</t>
  </si>
  <si>
    <t>897_2022-12-28</t>
  </si>
  <si>
    <t>vezikar_tabletki_5mg_30</t>
  </si>
  <si>
    <t>Везикар таблетки 5мг №30</t>
  </si>
  <si>
    <t>['https://pictures1.apteka-april.ru/products/48244/208/b3115e5f8ad18a84d7b906ccf3cb4b7f.webp']</t>
  </si>
  <si>
    <t>{'withCard': 988.0, 'withPeriod': 608.0, 'withoutCard': 988.0}</t>
  </si>
  <si>
    <t>['https://pictures1.apteka-april.ru/products/48244/80/b3115e5f8ad18a84d7b906ccf3cb4b7f.webp']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</si>
  <si>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90, 'name': 'Болит живот', 'slug': 'bolit_zhivot', 'typeID': 8}, {'ID': 102, 'name': 'Нидерланды', 'slug': 'niderlandy', 'typeID': 15}, {'ID': 1650, 'name': 'Солифенацин', 'slug': 'solifenacin', 'typeID': 6}, {'ID': 2532, 'name': 'Солифенацин', 'slug': 'solifenacin', 'typeID': 19}, {'ID': 3339, 'name': 'Astellas Pharma Europe B.D./ Астеллас', 'slug': 'astellas_pharma_europe_b_d', 'typeID': 13}, {'ID': 3998, 'name': 'Прочие средства в урологии', 'slug': 'prochie_sredstva_v_urologii', 'typeID': 21}, {'ID': 4626, 'name': 'Везикар', 'slug': 'vezikar', 'typeID': 10}, {'ID': 6593, 'name': 'Другие уточненные поражения мочевого пузыря', 'slug': 'drugie_utochnennye_porazheniya_mochevogo_puzyrya', 'typeID': 5}, {'ID': 6623, 'name': 'Другие уточненные виды недержания мочи', 'slug': 'drugie_utochnennye_vidy_nederzhaniya_mochi', 'typeID': 5}, {'ID': 8639, 'name': 'Недержание мочи неуточненное', 'slug': 'nederzhanie_mochi_neutochnennoe', 'typeID': 5}]</t>
  </si>
  <si>
    <t>['b3115e5f8ad18a84d7b906ccf3cb4b7f.webp']</t>
  </si>
  <si>
    <t>898_2022-12-28</t>
  </si>
  <si>
    <t>maaloks_suspenziya_fl_250ml</t>
  </si>
  <si>
    <t>Маалокс суспензия флакон 250мл</t>
  </si>
  <si>
    <t>['https://pictures1.apteka-april.ru/products/5469/208/0cdfd44c7e51c49493ce63a48eba27b3.webp']</t>
  </si>
  <si>
    <t>{'withCard': 554.0, 'withPeriod': 380.0, 'withoutCard': 554.0}</t>
  </si>
  <si>
    <t>['https://pictures1.apteka-april.ru/products/5469/80/0cdfd44c7e51c49493ce63a48eba27b3.webp']</t>
  </si>
  <si>
    <t>[{'ID': 0, 'name': 'Без рецепта', 'slug': 'bez_recepta', 'typeID': 17}, {'ID': 1, 'name': '460мг+230мг', 'slug': '460mg_230mg', 'typeID': 20}, {'ID': 4, 'name': 'Не выше 25 С', 'slug': 'ne_vyshe_25_s', 'typeID': 18}, {'ID': 18, 'name': 'Суспензия для приема внутрь', 'slug': 'suspenziya_dlya_priema_vnutr', 'typeID': 16}, {'ID': 35, 'name': 'Алгелдрат', 'slug': 'algeldrat', 'typeID': 6}, {'ID': 39, 'name': 'Лекарства от изжоги', 'slug': 'lekarstva_ot_izzhogi', 'typeID': 8}, {'ID': 89, 'name': 'Италия', 'slug': 'italiya', 'typeID': 15}, {'ID': 1001, 'name': 'Магния гидроксид', 'slug': 'magniya_gidroksid', 'typeID': 6}, {'ID': 1581, 'name': 'Алгелдрат+Магния гидроксид', 'slug': 'algeldrat_magniya_gidroksid', 'typeID': 19}, {'ID': 3086, 'name': 'Sanofi Aventis Pharma/ Санофи Авентис', 'slug': 'sanofi_aventis_pharma', 'typeID': 13}, {'ID': 3908, 'name': 'Средства при изжоге (Антациды)', 'slug': 'sredstva_pri_izzhoge_antacidy', 'typeID': 21}, {'ID': 4983, 'name': 'Гастроэзофагеальный рефлюкс с эзофагитом', 'slug': 'gastroezofagealnyj_reflyuks_s_ezofagitom', 'typeID': 5}, {'ID': 4999, 'name': 'Язва желудка', 'slug': 'yazva_zheludka', 'typeID': 5}, {'ID': 5009, 'name': 'Язва двенадцатиперстной кишки', 'slug': 'yazva_dvenadcatiperstnoj_kishki', 'typeID': 5}, {'ID': 5019, 'name': 'Пептическая язва неуточненной локализации', 'slug': 'pepticheskaya_yazva_neutochnennoj_lokalizacii', 'typeID': 5}, {'ID': 5039, 'name': 'Гастрит и дуоденит', 'slug': 'gastrit_i_duodenit', 'typeID': 5}, {'ID': 6416, 'name': 'Маалокс', 'slug': 'maaloks', 'typeID': 10}]</t>
  </si>
  <si>
    <t>['0cdfd44c7e51c49493ce63a48eba27b3.webp']</t>
  </si>
  <si>
    <t>899_2022-12-28</t>
  </si>
  <si>
    <t>sab_simpleks_susp_69_19mgml_fl_30ml</t>
  </si>
  <si>
    <t>Саб симплекс суспензия для приема внутрь флакон 30мл</t>
  </si>
  <si>
    <t>['https://pictures1.apteka-april.ru/products/266714/208/90764148ef17aa0ee67a7b27ba849453.webp']</t>
  </si>
  <si>
    <t>{'withCard': 511.0, 'withPeriod': 351.0, 'withoutCard': 511.0}</t>
  </si>
  <si>
    <t>['https://pictures1.apteka-april.ru/products/266714/80/90764148ef17aa0ee67a7b27ba849453.webp']</t>
  </si>
  <si>
    <t>[{'ID': 0, 'name': 'Без рецепта', 'slug': 'bez_recepta', 'typeID': 17}, {'ID': 1, 'name': '69.19мг/мл', 'slug': '69_19mg', 'typeID': 20}, {'ID': 4, 'name': 'Не выше 25 С', 'slug': 'ne_vyshe_25_s', 'typeID': 18}, {'ID': 18, 'name': 'Суспензия для приема внутрь', 'slug': 'suspenziya_dlya_priema_vnutr', 'typeID': 16}, {'ID': 119, 'name': 'Франция', 'slug': 'franciya', 'typeID': 15}, {'ID': 1090, 'name': 'Симетикон', 'slug': 'simetikon', 'typeID': 19}, {'ID': 1637, 'name': 'Симетикон', 'slug': 'simetikon', 'typeID': 6}, {'ID': 3919, 'name': 'Средства при метеоризме', 'slug': 'sredstva_pri_meteorizme', 'typeID': 21}, {'ID': 8249, 'name': 'Саб симплекс', 'slug': 'sab_simpleks', 'typeID': 10}, {'ID': 20373, 'name': 'Famar Orleans/Фамар Орлеан', 'slug': 'famar_orleans', 'typeID': 13}]</t>
  </si>
  <si>
    <t>['90764148ef17aa0ee67a7b27ba849453.webp']</t>
  </si>
  <si>
    <t>900_2022-12-28</t>
  </si>
  <si>
    <t>nigepan_suppozitorii_rektalnye_10</t>
  </si>
  <si>
    <t>Нигепан суппозитории ректальные №10</t>
  </si>
  <si>
    <t>['https://pictures1.apteka-april.ru/products/6312/208/575860ded6e49541d861181eaa0d6023.webp']</t>
  </si>
  <si>
    <t>{'withCard': 423.0, 'withPeriod': 260.0, 'withoutCard': 423.0}</t>
  </si>
  <si>
    <t>['https://pictures1.apteka-april.ru/products/6312/80/575860ded6e49541d861181eaa0d6023.webp']</t>
  </si>
  <si>
    <t>[{'ID': 1, 'name': '8.3мг+50мг', 'slug': '8_3mg_50mg', 'typeID': 20}, {'ID': 1, 'name': 'Рецептурный', 'slug': 'recepturnyj', 'typeID': 17}, {'ID': 10, 'name': 'Не выше 20 С', 'slug': 'ne_vyshe_20_s', 'typeID': 18}, {'ID': 41, 'name': 'Суппозитории ректальные', 'slug': 'suppozitorii_rektalnye', 'typeID': 16}, {'ID': 56, 'name': 'Средства от геморроя', 'slug': 'sredstva_ot_gemorroya', 'typeID': 8}, {'ID': 108, 'name': 'Россия', 'slug': 'rossiya', 'typeID': 15}, {'ID': 204, 'name': 'Бензокаин', 'slug': 'benzokain', 'typeID': 6}, {'ID': 404, 'name': 'Гепарин натрия', 'slug': 'geparin_natriya', 'typeID': 6}, {'ID': 1938, 'name': 'ОАО "Нижфарм"', 'slug': 'oao_nizhfarm', 'typeID': 13}, {'ID': 3290, 'name': 'Гепарин натрия+Бензокаин', 'slug': 'geparin_natriya_benzokain', 'typeID': 19}, {'ID': 4030, 'name': 'Противогеморроидальные средства', 'slug': 'protivogemorroidalnye_sredstva', 'typeID': 21}, {'ID': 7231, 'name': 'Нигепан', 'slug': 'nigepan', 'typeID': 10}, {'ID': 15199, 'name': 'Геморрой и перианальный венозный тромбоз', 'slug': 'gemorroj_i_perianalnyj_venoznyj_tromboz', 'typeID': 5}]</t>
  </si>
  <si>
    <t>['575860ded6e49541d861181eaa0d6023.webp']</t>
  </si>
  <si>
    <t>901_2022-12-28</t>
  </si>
  <si>
    <t>enterol_poroshok_dlya_priema_vnutr_250mg_20</t>
  </si>
  <si>
    <t>Энтерол порошок для приема внутрь 250мг №20</t>
  </si>
  <si>
    <t>['https://pictures1.apteka-april.ru/products/219203/208/ad1c6309472da6556dae01c9dca5e35f.webp']</t>
  </si>
  <si>
    <t>{'withCard': 917.0, 'withPeriod': 605.0, 'withoutCard': 917.0}</t>
  </si>
  <si>
    <t>['https://pictures1.apteka-april.ru/products/219203/80/ad1c6309472da6556dae01c9dca5e35f.webp']</t>
  </si>
  <si>
    <t>[{'ID': 0, 'name': 'Без рецепта', 'slug': 'bez_recepta', 'typeID': 17}, {'ID': 1, 'name': '250мг', 'slug': '250mg', 'typeID': 20}, {'ID': 6, 'name': '15-25 С', 'slug': '1525_s', 'typeID': 18}, {'ID': 31, 'name': 'Аптечка путешественника', 'slug': 'aptechka_puteshestvennika', 'typeID': 8}, {'ID': 59, 'name': 'Понос', 'slug': 'ponos', 'typeID': 8}, {'ID': 113, 'name': 'Порошок для приготовления суспензии для приема внутрь', 'slug': 'poroshok_dlya_prigotovleniya_suspenzii_dlya_priema_vnutr', 'typeID': 16}, {'ID': 119, 'name': 'Франция', 'slug': 'franciya', 'typeID': 15}, {'ID': 302, 'name': 'Синдром раздраженного кишечника', 'slug': 'sindrom_razdrazhennogo_kishechnika', 'typeID': 5}, {'ID': 344, 'name': 'Другие сальмонеллезные инфекции', 'slug': 'drugie_salmonelleznye_infekcii', 'typeID': 5}, {'ID': 350, 'name': 'Шигеллез', 'slug': 'shigellez', 'typeID': 5}, {'ID': 358, 'name': 'Энтеропатогенная инфекция, вызванная Escherichia coli', 'slug': 'enteropatogennaya_infekciya_vyzvannaya_escherichia_coli', 'typeID': 5}, {'ID': 365, 'name': 'Энтероколит, вызванный Clostridium difficile', 'slug': 'enterokolit_vyzvannyj_clostridium_difficile', 'typeID': 5}, {'ID': 969, 'name': 'Лиофилизированные сахаромицеты', 'slug': 'liofilizirovannye_saharomicety', 'typeID': 6}, {'ID': 1416, 'name': 'Biocodex Lab./ Биокодекс лаб.', 'slug': 'biocodex_lab', 'typeID': 13}, {'ID': 3913, 'name': 'Средства при диарее', 'slug': 'sredstva_pri_diaree', 'typeID': 21}, {'ID': 4410, 'name': 'Лиофилизированные сахаромицеты', 'slug': 'liofilizirovannye_saharomicety', 'typeID': 19}, {'ID': 10318, 'name': 'Энтерол', 'slug': 'enterol', 'typeID': 10}]</t>
  </si>
  <si>
    <t>['ad1c6309472da6556dae01c9dca5e35f.webp']</t>
  </si>
  <si>
    <t>902_2022-12-28</t>
  </si>
  <si>
    <t>retch_tabletki_50mg_40</t>
  </si>
  <si>
    <t>Ретч таблетки 50мг №40</t>
  </si>
  <si>
    <t>['https://pictures1.apteka-april.ru/products/239480/208/11fe9b1f932904ccc3e48ea2ad4e8da2.webp']</t>
  </si>
  <si>
    <t>{'withCard': 494.0, 'withPeriod': 339.0, 'withoutCard': 494.0}</t>
  </si>
  <si>
    <t>['https://pictures1.apteka-april.ru/products/239480/80/11fe9b1f932904ccc3e48ea2ad4e8da2.webp']</t>
  </si>
  <si>
    <t>['11fe9b1f932904ccc3e48ea2ad4e8da2.webp']</t>
  </si>
  <si>
    <t>903_2022-12-28</t>
  </si>
  <si>
    <t>hajrabezol_tabletki_10mg_15</t>
  </si>
  <si>
    <t>Хайрабезол таблетки 10мг №15</t>
  </si>
  <si>
    <t>['https://pictures1.apteka-april.ru/products/174888/208/17d90030c34d0e5ea70eaeb1bf3919e2.webp']</t>
  </si>
  <si>
    <t>{'withCard': 461.0, 'withPeriod': 320.0, 'withoutCard': 461.0}</t>
  </si>
  <si>
    <t>['https://pictures1.apteka-april.ru/products/174888/80/17d90030c34d0e5ea70eaeb1bf3919e2.webp']</t>
  </si>
  <si>
    <t>[{'ID': 1, 'name': '10мг', 'slug': '10mg', 'typeID': 20}, {'ID': 1, 'name': 'Рецептурный', 'slug': 'recepturnyj', 'typeID': 17}, {'ID': 7, 'name': '8-25 С', 'slug': '825_s', 'typeID': 18}, {'ID': 16, 'name': 'Таблетки', 'slug': 'tabletki', 'typeID': 16}, {'ID': 68, 'name': 'Эзофагит', 'slug': 'ezofagit', 'typeID': 5}, {'ID': 83, 'name': 'Индия', 'slug': 'indiya', 'typeID': 15}, {'ID': 164, 'name': 'Изжога', 'slug': 'izzhoga', 'typeID': 5}, {'ID': 1525, 'name': 'Рабепразол', 'slug': 'rabeprazol', 'typeID': 6}, {'ID': 2453, 'name': 'Другие уточненные нарушения внутренней секреции поджелудочной железы', 'slug': 'drugie_utochnennye_narusheniya_vnutrennej_sekrecii_podzheludochnoj_zhelezy', 'typeID': 5}, {'ID': 3411, 'name': 'Рабепразол', 'slug': 'rabeprazol', 'typeID': 19}, {'ID': 3907, 'name': 'Противоязвенные средства', 'slug': 'protivoyazvennye_sredstva', 'typeID': 21}, {'ID': 4982, 'name': 'Гастроэзофагеальный рефлюкс', 'slug': 'gastroezofagealnyj_reflyuks', 'typeID': 5}, {'ID': 4999, 'name': 'Язва желудка', 'slug': 'yazva_zheludka', 'typeID': 5}, {'ID': 10575, 'name': 'Хайрабезол', 'slug': 'hajrabezol', 'typeID': 10}, {'ID': 20404, 'name': 'HIGlance Lab.Pvt/Хайгланс Лаб.', 'slug': 'higlance_lab_pvt', 'typeID': 13}]</t>
  </si>
  <si>
    <t>['17d90030c34d0e5ea70eaeb1bf3919e2.webp']</t>
  </si>
  <si>
    <t>904_2022-12-28</t>
  </si>
  <si>
    <t>laktobalans_kapsuly_7</t>
  </si>
  <si>
    <t>Лактобаланс капсулы №7</t>
  </si>
  <si>
    <t>['https://pictures1.apteka-april.ru/products/240428/208/54593dfbf3e357db639487692814d383.webp']</t>
  </si>
  <si>
    <t>{'withCard': 681.0, 'withPeriod': 486.0, 'withoutCard': 681.0}</t>
  </si>
  <si>
    <t>['https://pictures1.apteka-april.ru/products/240428/80/54593dfbf3e357db639487692814d383.webp']</t>
  </si>
  <si>
    <t>[{'ID': 0, 'name': 'Без рецепта', 'slug': 'bez_recepta', 'typeID': 17}, {'ID': 1, 'name': '109КОЕ+109КОЕ', 'slug': '109koe_109koe', 'typeID': 20}, {'ID': 6, 'name': '15-25 С', 'slug': '1525_s', 'typeID': 18}, {'ID': 19, 'name': 'Капсулы для приема внутрь', 'slug': 'kapsuly_dlya_priema_vnutr', 'typeID': 16}, {'ID': 63, 'name': 'Профилактика простуды и гриппа', 'slug': 'profilaktika_prostudy_i_grippa', 'typeID': 8}, {'ID': 113, 'name': 'США', 'slug': 'ssha', 'typeID': 15}, {'ID': 238, 'name': 'Бифидобактерии бифидум', 'slug': 'bifidobakterii_bifidum', 'typeID': 6}, {'ID': 401, 'name': 'Диарея и гастроэнтерит предположительно инфекционного происхождения', 'slug': 'diareya_i_gastroenterit_predpolozhitelno_infekcionnogo_proishozhdeniya', 'typeID': 5}, {'ID': 898, 'name': 'Лактобактерии ацидофильные', 'slug': 'laktobakterii_acidofilnye', 'typeID': 6}, {'ID': 1255, 'name': 'Лактобактерии ацидофильные+Бифидобактерии бифидум', 'slug': 'laktobakterii_acidofilnye_bifidobakterii_bifidum', 'typeID': 19}, {'ID': 3917, 'name': 'Регуляторы кишечной микрофлоры', 'slug': 'regulyatory_kishechnoj_mikroflory', 'typeID': 21}, {'ID': 5161, 'name': 'Функциональная диарея', 'slug': 'funkcionalnaya_diareya', 'typeID': 5}, {'ID': 5197, 'name': 'Другие уточненные болезни кишечника', 'slug': 'drugie_utochnennye_bolezni_kishechnika', 'typeID': 5}, {'ID': 6514, 'name': 'Лактобаланс', 'slug': 'laktobalans', 'typeID': 10}, {'ID': 13998, 'name': 'Антибиотики системного действия', 'slug': 'antibiotiki_sistemnogo_dejstviya', 'typeID': 5}, {'ID': 20772, 'name': 'Wakunaga of America Co., Ltd/Вакунага Америка Кo., ЛТД', 'slug': 'wakunaga_of_america_co__ltd', 'typeID': 13}]</t>
  </si>
  <si>
    <t>['54593dfbf3e357db639487692814d383.webp']</t>
  </si>
  <si>
    <t>905_2022-12-28</t>
  </si>
  <si>
    <t>emanera_kapsuly_20mg_14</t>
  </si>
  <si>
    <t>Эманера капсулы 20мг №14</t>
  </si>
  <si>
    <t>['https://pictures1.apteka-april.ru/products/201522/208/d364df47ba10ddc1bb7ac78cb3c9c2dd.webp']</t>
  </si>
  <si>
    <t>{'withCard': 108.0, 'withPeriod': 82.0, 'withoutCard': 108.0}</t>
  </si>
  <si>
    <t>['https://pictures1.apteka-april.ru/products/201522/80/d364df47ba10ddc1bb7ac78cb3c9c2dd.webp']</t>
  </si>
  <si>
    <t>[{'ID': 1, 'name': '20мг', 'slug': '20mg',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112, 'name': 'Словения', 'slug': 'sloveniya', 'typeID': 15}, {'ID': 1704, 'name': 'KRKA d.d./ КРКА', 'slug': 'krka_d_d', 'typeID': 13}, {'ID': 2000, 'name': 'Эзомепразол', 'slug': 'ezomeprazol', 'typeID': 19}, {'ID': 2128, 'name': 'Эзомепразол', 'slug': 'ezomeprazol', 'typeID': 6}, {'ID': 2453, 'name': 'Другие уточненные нарушения внутренней секреции поджелудочной железы', 'slug': 'drugie_utochnennye_narusheniya_vnutrennej_sekrecii_podzheludochnoj_zhelezy', 'typeID': 5}, {'ID': 3907, 'name': 'Противоязвенные средства', 'slug': 'protivoyazvennye_sredstva', 'typeID': 21}, {'ID': 4983, 'name': 'Гастроэзофагеальный рефлюкс с эзофагитом', 'slug': 'gastroezofagealnyj_reflyuks_s_ezofagitom', 'typeID': 5}, {'ID': 4984, 'name': 'Гастроэзофагеальный рефлюкс без эзофагита', 'slug': 'gastroezofagealnyj_reflyuks_bez_ezofagita', 'typeID': 5}, {'ID': 4999, 'name': 'Язва желудка', 'slug': 'yazva_zheludka', 'typeID': 5}, {'ID': 5009, 'name': 'Язва двенадцатиперстной кишки', 'slug': 'yazva_dvenadcatiperstnoj_kishki', 'typeID': 5}, {'ID': 10232, 'name': 'Эманера', 'slug': 'emanera', 'typeID': 10}]</t>
  </si>
  <si>
    <t>['d364df47ba10ddc1bb7ac78cb3c9c2dd.webp']</t>
  </si>
  <si>
    <t>906_2022-12-28</t>
  </si>
  <si>
    <t>meteospazmil_kapsuly_60</t>
  </si>
  <si>
    <t>Метеоспазмил капсулы №60</t>
  </si>
  <si>
    <t>['https://pictures1.apteka-april.ru/products/262405/208/262405.webp']</t>
  </si>
  <si>
    <t>{'withCard': 940.0, 'withPeriod': 670.0, 'withoutCard': 940.0}</t>
  </si>
  <si>
    <t>['https://pictures1.apteka-april.ru/products/262405/80/262405.webp']</t>
  </si>
  <si>
    <t>['262405.webp']</t>
  </si>
  <si>
    <t>907_2022-12-28</t>
  </si>
  <si>
    <t>alesorb_enterosorbent_gel_apelsin_paket_10g_18</t>
  </si>
  <si>
    <t>Алесорб Энтеросорбент Гель Апельсин пакет 10г №18</t>
  </si>
  <si>
    <t>['https://pictures1.apteka-april.ru/products/295406/208/295406.webp']</t>
  </si>
  <si>
    <t>['https://pictures1.apteka-april.ru/products/295406/80/295406.webp']</t>
  </si>
  <si>
    <t>['295406.webp']</t>
  </si>
  <si>
    <t>908_2022-12-28</t>
  </si>
  <si>
    <t>sinbiotik_premium_kapsuly_10</t>
  </si>
  <si>
    <t>Синбиотик Премиум капсулы  №10</t>
  </si>
  <si>
    <t>['https://pictures1.apteka-april.ru/products/238939/208/9d7d56b3d5bb1d0ec7d4281899f0b329.webp']</t>
  </si>
  <si>
    <t>{'withCard': 378.0, 'withPeriod': 338.0, 'withoutCard': 378.0}</t>
  </si>
  <si>
    <t>['https://pictures1.apteka-april.ru/products/238939/80/9d7d56b3d5bb1d0ec7d4281899f0b329.webp']</t>
  </si>
  <si>
    <t>[{'ID': 0, 'name': 'Без рецепта', 'slug': 'bez_recepta', 'typeID': 17}, {'ID': 1, 'name': '109КОЕ+109КОЕ', 'slug': '109koe_109koe', 'typeID': 20}, {'ID': 4, 'name': 'Не выше 25 С', 'slug': 'ne_vyshe_25_s', 'typeID': 18}, {'ID': 19, 'name': 'Капсулы для приема внутрь', 'slug': 'kapsuly_dlya_priema_vnutr', 'typeID': 16}, {'ID': 54, 'name': 'Пробиотики и Пребиотики', 'slug': 'probiotiki_i_prebiotiki', 'typeID': 8}, {'ID': 63, 'name': 'Профилактика простуды и гриппа', 'slug': 'profilaktika_prostudy_i_grippa', 'typeID': 8}, {'ID': 108, 'name': 'Россия', 'slug': 'rossiya', 'typeID': 15}, {'ID': 238, 'name': 'Бифидобактерии бифидум', 'slug': 'bifidobakterii_bifidum', 'typeID': 6}, {'ID': 681, 'name': 'бифиформ', 'slug': 'bifiform', 'typeID': 8}, {'ID': 682, 'name': 'баксет', 'slug': 'bakset', 'typeID': 8}, {'ID': 815, 'name': 'Максилак', 'slug': 'maksilak', 'typeID': 8}, {'ID': 898, 'name': 'Лактобактерии ацидофильные', 'slug': 'laktobakterii_acidofilnye', 'typeID': 6}, {'ID': 967, 'name': 'Хилак форте', 'slug': 'hilak_forte', 'typeID': 8}, {'ID': 1255, 'name': 'Лактобактерии ацидофильные+Бифидобактерии бифидум', 'slug': 'laktobakterii_acidofilnye_bifidobakterii_bifidum', 'typeID': 19}, {'ID': 3917, 'name': 'Регуляторы кишечной микрофлоры', 'slug': 'regulyatory_kishechnoj_mikroflory', 'typeID': 21}, {'ID': 9964, 'name': 'Синбиотик Премиум', 'slug': 'sinbiotik_premium', 'typeID': 10}, {'ID': 20759, 'name': 'ООО "ВТФ"', 'slug': 'ooo_vtf', 'typeID': 13}]</t>
  </si>
  <si>
    <t>['9d7d56b3d5bb1d0ec7d4281899f0b329.webp']</t>
  </si>
  <si>
    <t>909_2022-12-28</t>
  </si>
  <si>
    <t>ursodez_kapsuly_500mg_30</t>
  </si>
  <si>
    <t>Урсодез капсулы 500мг №30</t>
  </si>
  <si>
    <t>['https://pictures1.apteka-april.ru/products/204232/208/846919cf30b01d92a93f02da94346bd5.webp']</t>
  </si>
  <si>
    <t>{'withCard': 774.0, 'withPeriod': 608.0, 'withoutCard': 774.0}</t>
  </si>
  <si>
    <t>['https://pictures1.apteka-april.ru/products/204232/80/846919cf30b01d92a93f02da94346bd5.webp']</t>
  </si>
  <si>
    <t>[{'ID': 1, 'name': '500мг', 'slug': '500mg',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48, 'name': 'Лекарства для печени', 'slug': 'lekarstva_dlya_pecheni', 'typeID': 8}, {'ID': 108, 'name': 'Россия', 'slug': 'rossiya', 'typeID': 15}, {'ID': 867, 'name': 'Хронический вирусный гепатит B без дельта-агента', 'slug': 'hronicheskij_virusnyj_gepatit_b_bez_deltaagenta', 'typeID': 5}, {'ID': 868, 'name': 'Хронический вирусный гепатит C', 'slug': 'hronicheskij_virusnyj_gepatit_c', 'typeID': 5}, {'ID': 1826, 'name': 'Урсодезоксихолевая кислота', 'slug': 'ursodezoksiholevaya_kislota', 'typeID': 19}, {'ID': 1868, 'name': 'Урсодезоксихолевая кислота', 'slug': 'ursodezoksiholevaya_kislota', 'typeID': 6}, {'ID': 2153, 'name': 'ЗАО "Северная Звезда"', 'slug': 'zao_severnaya_zvezda', 'typeID': 13}, {'ID': 2718, 'name': 'Кистозный фиброз', 'slug': 'kistoznyj_fibroz', 'typeID': 5}, {'ID': 3910, 'name': 'Гепатопротекторы', 'slug': 'gepatoprotektory', 'typeID': 21}, {'ID': 5216, 'name': 'Алкогольная болезнь печени', 'slug': 'alkogolnaya_bolezn_pecheni', 'typeID': 5}, {'ID': 5238, 'name': 'Хронический гепатит, не классифицированный в других рубриках', 'slug': 'hronicheskij_gepatit_ne_klassificirovannyj_v_drugih_rubrikah', 'typeID': 5}, {'ID': 9546, 'name': 'Урсодез', 'slug': 'ursodez', 'typeID': 10}]</t>
  </si>
  <si>
    <t>['846919cf30b01d92a93f02da94346bd5.webp']</t>
  </si>
  <si>
    <t>910_2022-12-28</t>
  </si>
  <si>
    <t>omeprazol_kapsuly_20mg_28</t>
  </si>
  <si>
    <t>Омепразол капсулы 20мг №28</t>
  </si>
  <si>
    <t>['https://pictures1.apteka-april.ru/products/219696/208/3be4887b8db62d261485209dc59df770.webp']</t>
  </si>
  <si>
    <t>{'withCard': 145.0, 'withPeriod': 123.0, 'withoutCard': 145.0}</t>
  </si>
  <si>
    <t>['https://pictures1.apteka-april.ru/products/219696/80/3be4887b8db62d261485209dc59df770.webp']</t>
  </si>
  <si>
    <t>[{'ID': 1, 'name': '20мг', 'slug': '20mg',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893, 'name': 'Омепразол', 'slug': 'omeprazol', 'typeID': 19}, {'ID': 1321, 'name': 'Омепразол', 'slug': 'omeprazol', 'typeID': 6}, {'ID': 1973, 'name': 'ЗАО ФП "Оболенское"', 'slug': 'zao_fp_obolenskoe', 'typeID': 13}, {'ID': 3907, 'name': 'Противоязвенные средства', 'slug': 'protivoyazvennye_sredstva', 'typeID': 21}, {'ID': 4983, 'name': 'Гастроэзофагеальный рефлюкс с эзофагитом', 'slug': 'gastroezofagealnyj_reflyuks_s_ezofagitom', 'typeID': 5}, {'ID': 4999, 'name': 'Язва желудка', 'slug': 'yazva_zheludka', 'typeID': 5}, {'ID': 5009, 'name': 'Язва двенадцатиперстной кишки', 'slug': 'yazva_dvenadcatiperstnoj_kishki', 'typeID': 5}, {'ID': 7732, 'name': 'Омепразол', 'slug': 'omeprazol', 'typeID': 10}, {'ID': 14049, 'name': 'Анальгезирующие, жаропонижающие и противовоспалительные средства', 'slug': 'analgeziruyushchie_zharoponizhayushchie_i_protivovospalitelnye_sredstva', 'typeID': 5}, {'ID': 15167, 'name': 'Патологическая секреция гастрина', 'slug': 'patologicheskaya_sekreciya_gastrina', 'typeID': 5}]</t>
  </si>
  <si>
    <t>['3be4887b8db62d261485209dc59df770.webp']</t>
  </si>
  <si>
    <t>911_2022-12-28</t>
  </si>
  <si>
    <t>omeprazol_kapsuly_20mg_30</t>
  </si>
  <si>
    <t>Омепразол капсулы 20мг №30</t>
  </si>
  <si>
    <t>['https://pictures1.apteka-april.ru/products/294408/208/294408.webp']</t>
  </si>
  <si>
    <t>{'withCard': 164.0, 'withPeriod': 128.0, 'withoutCard': 164.0}</t>
  </si>
  <si>
    <t>['https://pictures1.apteka-april.ru/products/294408/80/294408.webp']</t>
  </si>
  <si>
    <t>[{'ID': 1, 'name': '20мг', 'slug': '20mg',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893, 'name': 'Омепразол', 'slug': 'omeprazol', 'typeID': 19}, {'ID': 1321, 'name': 'Омепразол', 'slug': 'omeprazol', 'typeID': 6}, {'ID': 2453, 'name': 'Другие уточненные нарушения внутренней секреции поджелудочной железы', 'slug': 'drugie_utochnennye_narusheniya_vnutrennej_sekrecii_podzheludochnoj_zhelezy', 'typeID': 5}, {'ID': 4983, 'name': 'Гастроэзофагеальный рефлюкс с эзофагитом', 'slug': 'gastroezofagealnyj_reflyuks_s_ezofagitom', 'typeID': 5}, {'ID': 4984, 'name': 'Гастроэзофагеальный рефлюкс без эзофагита', 'slug': 'gastroezofagealnyj_reflyuks_bez_ezofagita', 'typeID': 5}, {'ID': 4999, 'name': 'Язва желудка', 'slug': 'yazva_zheludka', 'typeID': 5}, {'ID': 5009, 'name': 'Язва двенадцатиперстной кишки', 'slug': 'yazva_dvenadcatiperstnoj_kishki', 'typeID': 5}, {'ID': 7732, 'name': 'Омепразол', 'slug': 'omeprazol', 'typeID': 10}, {'ID': 20782, 'name': 'ООО "Велфарм"', 'slug': 'ooo_velfarm', 'typeID': 13}]</t>
  </si>
  <si>
    <t>['294408.webp']</t>
  </si>
  <si>
    <t>912_2022-12-28</t>
  </si>
  <si>
    <t>loperamid_kapsuly_2mg_10</t>
  </si>
  <si>
    <t>Лоперамид Велфарм капсулы 2мг №10</t>
  </si>
  <si>
    <t>['https://pictures1.apteka-april.ru/products/272702/208/4385658df6184c33ad755c0551112e71.webp']</t>
  </si>
  <si>
    <t>{'withCard': 38.0, 'withPeriod': 35.0, 'withoutCard': 38.0}</t>
  </si>
  <si>
    <t>['https://pictures1.apteka-april.ru/products/272702/80/4385658df6184c33ad755c0551112e71.webp']</t>
  </si>
  <si>
    <t>['4385658df6184c33ad755c0551112e71.webp']</t>
  </si>
  <si>
    <t>913_2022-12-28</t>
  </si>
  <si>
    <t>almagel_a_suspenziya_fl_170ml</t>
  </si>
  <si>
    <t>Алмагель А суспензия для приема внутрь флакон 170мл</t>
  </si>
  <si>
    <t>['https://pictures1.apteka-april.ru/products/214/208/214e.webp']</t>
  </si>
  <si>
    <t>{'withCard': 438.0, 'withPeriod': 264.0, 'withoutCard': 438.0}</t>
  </si>
  <si>
    <t>['https://pictures1.apteka-april.ru/products/214/80/214e.webp']</t>
  </si>
  <si>
    <t>[{'ID': 0, 'name': 'Без рецепта', 'slug': 'bez_recepta', 'typeID': 17}, {'ID': 1, 'name': '43.6мг/мл+70мг/мл+21.8мг/мл', 'slug': '43_6mg', 'typeID': 20}, {'ID': 4, 'name': 'Не выше 25 С', 'slug': 'ne_vyshe_25_s', 'typeID': 18}, {'ID': 18, 'name': 'Суспензия для приема внутрь', 'slug': 'suspenziya_dlya_priema_vnutr', 'typeID': 16}, {'ID': 22, 'name': 'Алгелдрат+Магния гидроксид+Бензокаин', 'slug': 'algeldrat_magniya_gidroksid_benzokain', 'typeID': 19}, {'ID': 35, 'name': 'Алгелдрат', 'slug': 'algeldrat', 'typeID': 6}, {'ID': 39, 'name': 'Лекарства от изжоги', 'slug': 'lekarstva_ot_izzhogi', 'typeID': 8}, {'ID': 71, 'name': 'Болгария', 'slug': 'bolgariya', 'typeID': 15}, {'ID': 164, 'name': 'Изжога', 'slug': 'izzhoga', 'typeID': 5}, {'ID': 204, 'name': 'Бензокаин', 'slug': 'benzokain', 'typeID': 6}, {'ID': 1001, 'name': 'Магния гидроксид', 'slug': 'magniya_gidroksid', 'typeID': 6}, {'ID': 3495, 'name': 'Алмагель', 'slug': 'almagel', 'typeID': 10}, {'ID': 3908, 'name': 'Средства при изжоге (Антациды)', 'slug': 'sredstva_pri_izzhoge_antacidy', 'typeID': 21}, {'ID': 4983, 'name': 'Гастроэзофагеальный рефлюкс с эзофагитом', 'slug': 'gastroezofagealnyj_reflyuks_s_ezofagitom', 'typeID': 5}, {'ID': 4999, 'name': 'Язва желудка', 'slug': 'yazva_zheludka', 'typeID': 5}, {'ID': 5009, 'name': 'Язва двенадцатиперстной кишки', 'slug': 'yazva_dvenadcatiperstnoj_kishki', 'typeID': 5}, {'ID': 5039, 'name': 'Гастрит и дуоденит', 'slug': 'gastrit_i_duodenit', 'typeID': 5}, {'ID': 5983, 'name': 'Actavis Group/Актавис', 'slug': 'actavis_group', 'typeID': 13}]</t>
  </si>
  <si>
    <t>['214e.webp']</t>
  </si>
  <si>
    <t>914_2022-12-28</t>
  </si>
  <si>
    <t>fermentozim_10_000_tabletki_30</t>
  </si>
  <si>
    <t>Ферментозим 10 000 таблетки №30</t>
  </si>
  <si>
    <t>['https://pictures1.apteka-april.ru/products/242637/208/09edbf1e258d85d21d74ebf418e9b17a.webp']</t>
  </si>
  <si>
    <t>{'withCard': 164.0, 'withPeriod': 144.0, 'withoutCard': 164.0}</t>
  </si>
  <si>
    <t>['https://pictures1.apteka-april.ru/products/242637/80/09edbf1e258d85d21d74ebf418e9b17a.webp']</t>
  </si>
  <si>
    <t>[{'ID': 0, 'name': 'Без рецепта', 'slug': 'bez_recepta', 'typeID': 17}, {'ID': 1, 'name': '10000ЕД', 'slug': '10000ed',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69, 'name': 'Новогодняя аптечка', 'slug': 'novogodnyaya_aptechka', 'typeID': 8}, {'ID': 108, 'name': 'Россия', 'slug': 'rossiya', 'typeID': 15}, {'ID': 125, 'name': 'мезим', 'slug': 'mezim', 'typeID': 8}, {'ID': 823, 'name': 'панкреатин', 'slug': 'pankreatin', 'typeID': 8}, {'ID': 909, 'name': 'Панкреатин', 'slug': 'pankreatin', 'typeID': 19}, {'ID': 1349, 'name': 'Панкреатин', 'slug': 'pankreatin', 'typeID': 6}, {'ID': 1459, 'name': 'ферменты январь', 'slug': 'fermenty_yanvar', 'typeID': 8}, {'ID': 3918, 'name': 'Ферментные средства', 'slug': 'fermentnye_sredstva', 'typeID': 21}, {'ID': 4283, 'name': 'ООО "Квадрат С"', 'slug': 'ooo_kvadrat_s', 'typeID': 13}, {'ID': 9689, 'name': 'Ферментозим', 'slug': 'fermentozim', 'typeID': 10}]</t>
  </si>
  <si>
    <t>['09edbf1e258d85d21d74ebf418e9b17a.webp']</t>
  </si>
  <si>
    <t>915_2022-12-28</t>
  </si>
  <si>
    <t>trimedat_tabletki_200mg_30</t>
  </si>
  <si>
    <t>Тримедат таблетки 200мг №30</t>
  </si>
  <si>
    <t>['https://pictures1.apteka-april.ru/products/54098/208/54098а.webp']</t>
  </si>
  <si>
    <t>{'withCard': 841.0, 'withPeriod': 516.0, 'withoutCard': 841.0}</t>
  </si>
  <si>
    <t>['https://pictures1.apteka-april.ru/products/54098/80/54098а.webp']</t>
  </si>
  <si>
    <t>[{'ID': 0, 'name': 'Без рецепта', 'slug': 'bez_recepta', 'typeID': 17}, {'ID': 1, 'name': '200мг', 'slug': '200mg', 'typeID': 20}, {'ID': 4, 'name': 'Не выше 25 С', 'slug': 'ne_vyshe_25_s', 'typeID': 18}, {'ID': 16, 'name': 'Запор', 'slug': 'zapor', 'typeID': 5}, {'ID': 16, 'name': 'Таблетки', 'slug': 'tabletki', 'typeID': 16}, {'ID': 69, 'name': 'Новогодняя аптечка', 'slug': 'novogodnyaya_aptechka', 'typeID': 8}, {'ID': 90, 'name': 'Болит живот', 'slug': 'bolit_zhivot', 'typeID': 8}, {'ID': 108, 'name': 'Россия', 'slug': 'rossiya', 'typeID': 15}, {'ID': 164, 'name': 'Изжога', 'slug': 'izzhoga', 'typeID': 5}, {'ID': 248, 'name': 'Тошнота и рвота', 'slug': 'toshnota_i_rvota', 'typeID': 5}, {'ID': 302, 'name': 'Синдром раздраженного кишечника', 'slug': 'sindrom_razdrazhennogo_kishechnika', 'typeID': 5}, {'ID': 1218, 'name': 'Тримебутин', 'slug': 'trimebutin', 'typeID': 19}, {'ID': 1825, 'name': 'Тримебутин', 'slug': 'trimebutin', 'typeID': 6}, {'ID': 3916, 'name': 'Миотропные спазмолитики', 'slug': 'miotropnye_spazmolitiki', 'typeID': 21}, {'ID': 4982, 'name': 'Гастроэзофагеальный рефлюкс', 'slug': 'gastroezofagealnyj_reflyuks', 'typeID': 5}, {'ID': 9385, 'name': 'Тримедат', 'slug': 'trimedat', 'typeID': 10}, {'ID': 11063, 'name': 'Valenta/ Валента Фармацевтика', 'slug': 'valenta', 'typeID': 13}]</t>
  </si>
  <si>
    <t>['54098а.webp']</t>
  </si>
  <si>
    <t>916_2022-12-28</t>
  </si>
  <si>
    <t>fermestal_kompleks_fermentov_s_zhelchyu_tabletki_20</t>
  </si>
  <si>
    <t>Ферместал комплекс ферментов с желчью таблетки №20</t>
  </si>
  <si>
    <t>['https://pictures1.apteka-april.ru/products/266051/208/709d16fc4e6547f1d1e951f52fa381eb.webp']</t>
  </si>
  <si>
    <t>{'withCard': 158.0, 'withPeriod': 128.0, 'withoutCard': 158.0}</t>
  </si>
  <si>
    <t>['https://pictures1.apteka-april.ru/products/266051/80/709d16fc4e6547f1d1e951f52fa381eb.webp']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</si>
  <si>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69, 'name': 'Новогодняя аптечка', 'slug': 'novogodnyaya_aptechka', 'typeID': 8}, {'ID': 108, 'name': 'Россия', 'slug': 'rossiya', 'typeID': 15}, {'ID': 125, 'name': 'мезим', 'slug': 'mezim', 'typeID': 8}, {'ID': 253, 'name': 'Панкреатин+Желчи экстракт+Гемицеллюлоза', 'slug': 'pankreatin_zhelchi_ekstrakt_gemicellyuloza', 'typeID': 19}, {'ID': 320, 'name': 'Фестал', 'slug': 'festal', 'typeID': 8}, {'ID': 321, 'name': 'Энзистал', 'slug': 'enzistal', 'typeID': 8}, {'ID': 399, 'name': 'Гемицеллюлоза', 'slug': 'gemicellyuloza', 'typeID': 6}, {'ID': 614, 'name': 'Желчи экстракт', 'slug': 'zhelchi_ekstrakt', 'typeID': 6}, {'ID': 823, 'name': 'панкреатин', 'slug': 'pankreatin', 'typeID': 8}, {'ID': 1349, 'name': 'Панкреатин', 'slug': 'pankreatin', 'typeID': 6}, {'ID': 1459, 'name': 'ферменты январь', 'slug': 'fermenty_yanvar', 'typeID': 8}, {'ID': 3918, 'name': 'Ферментные средства', 'slug': 'fermentnye_sredstva', 'typeID': 21}, {'ID': 4283, 'name': 'ООО "Квадрат С"', 'slug': 'ooo_kvadrat_s', 'typeID': 13}, {'ID': 9802, 'name': 'Ферместал', 'slug': 'fermestal', 'typeID': 10}]</t>
  </si>
  <si>
    <t>['709d16fc4e6547f1d1e951f52fa381eb.webp']</t>
  </si>
  <si>
    <t>917_2022-12-28</t>
  </si>
  <si>
    <t>ugol_aktivirovannyj_tab_250mg_20</t>
  </si>
  <si>
    <t>Уголь активированный таб. 250мг №20</t>
  </si>
  <si>
    <t>['https://pictures1.apteka-april.ru/products/237401/208/237401.webp']</t>
  </si>
  <si>
    <t>{'withCard': 47.0, 'withPeriod': 34.0, 'withoutCard': 47.0}</t>
  </si>
  <si>
    <t>['https://pictures1.apteka-april.ru/products/237401/80/237401.webp']</t>
  </si>
  <si>
    <t>[{'ID': 0, 'name': 'Без рецепта', 'slug': 'bez_recepta', 'typeID': 17}, {'ID': 1, 'name': '250мг', 'slug': '250mg', 'typeID': 20}, {'ID': 4, 'name': 'Не выше 25 С', 'slug': 'ne_vyshe_25_s', 'typeID': 18}, {'ID': 16, 'name': 'Таблетки', 'slug': 'tabletki', 'typeID': 16}, {'ID': 19, 'name': 'Уголь активированный', 'slug': 'ugol_aktivirovannyj', 'typeID': 19}, {'ID': 29, 'name': 'Уголь активированный', 'slug': 'ugol_aktivirovannyj', 'typeID': 6}, {'ID': 108, 'name': 'Россия', 'slug': 'rossiya', 'typeID': 15}, {'ID': 2262, 'name': 'ОАО "Уралбиофарм"', 'slug': 'oao_uralbiofarm', 'typeID': 13}, {'ID': 3914, 'name': 'Энтеросорбенты', 'slug': 'enterosorbenty', 'typeID': 21}, {'ID': 9517, 'name': 'Уголь активированный', 'slug': 'ugol_aktivirovannyj', 'typeID': 10}]</t>
  </si>
  <si>
    <t>['237401.webp']</t>
  </si>
  <si>
    <t>918_2022-12-28</t>
  </si>
  <si>
    <t>almagel_suspenziya_fl_170ml</t>
  </si>
  <si>
    <t>Алмагель суспензия флакон 170мл</t>
  </si>
  <si>
    <t>['https://pictures1.apteka-april.ru/products/20007/208/20007e.webp']</t>
  </si>
  <si>
    <t>{'withCard': 377.0, 'withPeriod': 225.0, 'withoutCard': 377.0}</t>
  </si>
  <si>
    <t>['https://pictures1.apteka-april.ru/products/20007/80/20007e.webp']</t>
  </si>
  <si>
    <t>[{'ID': 0, 'name': 'Без рецепта', 'slug': 'bez_recepta', 'typeID': 17}, {'ID': 1, 'name': '43.6мг/мл+70мг/мл', 'slug': '43_6mg', 'typeID': 20}, {'ID': 4, 'name': 'Не выше 25 С', 'slug': 'ne_vyshe_25_s', 'typeID': 18}, {'ID': 18, 'name': 'Суспензия для приема внутрь', 'slug': 'suspenziya_dlya_priema_vnutr', 'typeID': 16}, {'ID': 35, 'name': 'Алгелдрат', 'slug': 'algeldrat', 'typeID': 6}, {'ID': 39, 'name': 'Лекарства от изжоги', 'slug': 'lekarstva_ot_izzhogi', 'typeID': 8}, {'ID': 71, 'name': 'Болгария', 'slug': 'bolgariya', 'typeID': 15}, {'ID': 164, 'name': 'Изжога', 'slug': 'izzhoga', 'typeID': 5}, {'ID': 1001, 'name': 'Магния гидроксид', 'slug': 'magniya_gidroksid', 'typeID': 6}, {'ID': 1581, 'name': 'Алгелдрат+Магния гидроксид', 'slug': 'algeldrat_magniya_gidroksid', 'typeID': 19}, {'ID': 3495, 'name': 'Алмагель', 'slug': 'almagel', 'typeID': 10}, {'ID': 3908, 'name': 'Средства при изжоге (Антациды)', 'slug': 'sredstva_pri_izzhoge_antacidy', 'typeID': 21}, {'ID': 4983, 'name': 'Гастроэзофагеальный рефлюкс с эзофагитом', 'slug': 'gastroezofagealnyj_reflyuks_s_ezofagitom', 'typeID': 5}, {'ID': 4984, 'name': 'Гастроэзофагеальный рефлюкс без эзофагита', 'slug': 'gastroezofagealnyj_reflyuks_bez_ezofagita', 'typeID': 5}, {'ID': 4999, 'name': 'Язва желудка', 'slug': 'yazva_zheludka', 'typeID': 5}, {'ID': 5009, 'name': 'Язва двенадцатиперстной кишки', 'slug': 'yazva_dvenadcatiperstnoj_kishki', 'typeID': 5}, {'ID': 5983, 'name': 'Actavis Group/Актавис', 'slug': 'actavis_group', 'typeID': 13}]</t>
  </si>
  <si>
    <t>['20007e.webp']</t>
  </si>
  <si>
    <t>919_2022-12-28</t>
  </si>
  <si>
    <t>rastoropshi_pyatnistoj_shrot_paket_100g</t>
  </si>
  <si>
    <t>Расторопши пятнистой шрот пакет 100г</t>
  </si>
  <si>
    <t>['https://pictures1.apteka-april.ru/products/239110/208/dd6bd91752aee6b7ae64608236d58417.webp']</t>
  </si>
  <si>
    <t>{'withCard': 68.0, 'withPeriod': 58.0, 'withoutCard': 68.0}</t>
  </si>
  <si>
    <t>['https://pictures1.apteka-april.ru/products/239110/80/dd6bd91752aee6b7ae64608236d58417.webp']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</si>
  <si>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48, 'name': 'Лекарства для печени', 'slug': 'lekarstva_dlya_pecheni', 'typeID': 8}, {'ID': 98, 'name': 'Плоды порошок', 'slug': 'plody_poroshok', 'typeID': 16}, {'ID': 108, 'name': 'Россия', 'slug': 'rossiya', 'typeID': 15}, {'ID': 1087, 'name': 'Расторопши пятнистой экстракт (Силимарин)', 'slug': 'rastoropshi_pyatnistoj_ekstrakt', 'typeID': 19}, {'ID': 1535, 'name': 'Расторопши пятнистой экстракт (Силимарин)', 'slug': 'rastoropshi_pyatnistoj_ekstrakt', 'typeID': 6}, {'ID': 3910, 'name': 'Гепатопротекторы', 'slug': 'gepatoprotektory', 'typeID': 21}, {'ID': 8421, 'name': 'Расторопша шрот', 'slug': 'rastoropsha_shrot', 'typeID': 10}, {'ID': 13103, 'name': 'ООО "Натуральные масла"', 'slug': 'ooo_naturalnye_masla', 'typeID': 13}]</t>
  </si>
  <si>
    <t>['dd6bd91752aee6b7ae64608236d58417.webp']</t>
  </si>
  <si>
    <t>920_2022-12-28</t>
  </si>
  <si>
    <t>hofit_detoks_rastvor_flakon_150ml</t>
  </si>
  <si>
    <t>Хофит детокс раствор для приема внутрь флакон 150мл</t>
  </si>
  <si>
    <t>['https://pictures1.apteka-april.ru/products/325868/208/325868.webp']</t>
  </si>
  <si>
    <t>{'withCard': 378.0, 'withPeriod': 268.0, 'withoutCard': 378.0}</t>
  </si>
  <si>
    <t>['https://pictures1.apteka-april.ru/products/325868/80/325868.webp']</t>
  </si>
  <si>
    <t>[{'ID': 0, 'name': 'Без рецепта', 'slug': 'bez_recepta', 'typeID': 17}, {'ID': 1, 'name': '20г', 'slug': '20g', 'typeID': 20}, {'ID': 4, 'name': 'Не выше 25 С', 'slug': 'ne_vyshe_25_s', 'typeID': 18}, {'ID': 71, 'name': 'Раствор для приема внутрь', 'slug': 'rastvor_dlya_priema_vnutr', 'typeID': 16}, {'ID': 108, 'name': 'Россия', 'slug': 'rossiya', 'typeID': 15}, {'ID': 135, 'name': 'Артишока экстракт', 'slug': 'artishoka_ekstrakt', 'typeID': 6}, {'ID': 634, 'name': 'Хофитол', 'slug': 'hofitol', 'typeID': 8}, {'ID': 2162, 'name': 'Артишока экстракт', 'slug': 'artishoka_ekstrakt', 'typeID': 19}, {'ID': 11634, 'name': 'Хофит', 'slug': 'hofit', 'typeID': 10}, {'ID': 11766, 'name': 'ООО "Мирролла"', 'slug': 'ooo_mirrolla', 'typeID': 13}]</t>
  </si>
  <si>
    <t>['325868.webp']</t>
  </si>
  <si>
    <t>921_2022-12-28</t>
  </si>
  <si>
    <t>metiluracil_suppozitorii_rektalnye_500mg_10</t>
  </si>
  <si>
    <t>Метилурацил суппозитории ректальные 500мг №10</t>
  </si>
  <si>
    <t>['https://pictures1.apteka-april.ru/products/178669/208/eec1946803e4d0015edc8d35e604747c.webp']</t>
  </si>
  <si>
    <t>{'withCard': 83.0, 'withPeriod': 64.0, 'withoutCard': 83.0}</t>
  </si>
  <si>
    <t>['https://pictures1.apteka-april.ru/products/178669/80/eec1946803e4d0015edc8d35e604747c.webp']</t>
  </si>
  <si>
    <t>[{'ID': 1, 'name': '500мг', 'slug': '500mg', 'typeID': 20}, {'ID': 1, 'name': 'Рецептурный', 'slug': 'recepturnyj', 'typeID': 17}, {'ID': 26, 'name': 'Не выше 15 C', 'slug': 'ne_vyshe_15_c', 'typeID': 18}, {'ID': 41, 'name': 'Суппозитории ректальные', 'slug': 'suppozitorii_rektalnye', 'typeID': 16}, {'ID': 56, 'name': 'Средства от геморроя', 'slug': 'sredstva_ot_gemorroya', 'typeID': 8}, {'ID': 108, 'name': 'Россия', 'slug': 'rossiya', 'typeID': 15}, {'ID': 559, 'name': 'Диоксометилтетрагидропиримидин', 'slug': 'dioksometiltetragidropirimidin', 'typeID': 6}, {'ID': 1589, 'name': 'ОАО "Дальхимфарм"', 'slug': 'oao_dalhimfarm', 'typeID': 13}, {'ID': 4030, 'name': 'Противогеморроидальные средства', 'slug': 'protivogemorroidalnye_sredstva', 'typeID': 21}, {'ID': 5116, 'name': 'Язвенный колит', 'slug': 'yazvennyj_kolit', 'typeID': 5}, {'ID': 5167, 'name': 'Трещина и свищ области заднего прохода и прямой кишки', 'slug': 'treshchina_i_svishch_oblasti_zadnego_prohoda_i_pryamoj_kishki', 'typeID': 5}, {'ID': 5197, 'name': 'Другие уточненные болезни кишечника', 'slug': 'drugie_utochnennye_bolezni_kishechnika', 'typeID': 5}, {'ID': 6056, 'name': 'Диоксометилтетрагидропиримидин', 'slug': 'dioksometiltetragidropirimidin', 'typeID': 19}, {'ID': 7332, 'name': 'Метилурацил', 'slug': 'metiluracil', 'typeID': 10}]</t>
  </si>
  <si>
    <t>['eec1946803e4d0015edc8d35e604747c.webp']</t>
  </si>
  <si>
    <t>922_2022-12-28</t>
  </si>
  <si>
    <t>sorbipol_poroshok_banka_25g</t>
  </si>
  <si>
    <t>Сорбипол порошок банка 25г</t>
  </si>
  <si>
    <t>['https://pictures1.apteka-april.ru/products/239589/208/239589.webp']</t>
  </si>
  <si>
    <t>{'withCard': 228.0, 'withPeriod': 178.0, 'withoutCard': 228.0}</t>
  </si>
  <si>
    <t>['https://pictures1.apteka-april.ru/products/239589/80/239589.webp']</t>
  </si>
  <si>
    <t>[{'ID': 0, 'name': 'Без рецепта', 'slug': 'bez_recepta', 'typeID': 17}, {'ID': 1, 'name': '0.6г+24.4г', 'slug': '0_6g_24_4g', 'typeID': 20}, {'ID': 4, 'name': 'Не выше 25 С', 'slug': 'ne_vyshe_25_s', 'typeID': 18}, {'ID': 49, 'name': 'Порошок для приготовления раствора для внутреннего применения', 'slug': 'poroshok_dlya_prigotovleniya_rastvora_dlya_vnutrennego_primeneniya', 'typeID': 16}, {'ID': 108, 'name': 'Россия', 'slug': 'rossiya', 'typeID': 15}, {'ID': 145, 'name': 'полисорб', 'slug': 'polisorb', 'typeID': 8}, {'ID': 233, 'name': 'Энтеросорбенты', 'slug': 'enterosorbenty', 'typeID': 8}, {'ID': 558, 'name': 'Диоксид кремния', 'slug': 'dioksid_kremniya', 'typeID': 6}, {'ID': 759, 'name': 'домашняя аптечка', 'slug': 'domashnyaya_aptechka', 'typeID': 8}, {'ID': 2246, 'name': 'Янтарная к-та', 'slug': 'yantarnaya_kta', 'typeID': 6}, {'ID': 3914, 'name': 'Энтеросорбенты', 'slug': 'enterosorbenty', 'typeID': 21}, {'ID': 5060, 'name': 'Янтарная к-та+Диоксид кремния', 'slug': 'yantarnaya_kta_dioksid_kremniya', 'typeID': 19}, {'ID': 9800, 'name': 'Сорбипол', 'slug': 'sorbipol', 'typeID': 10}, {'ID': 19380, 'name': 'ООО "Фармакор Продакшн"', 'slug': 'ooo_farmakor_prodakshn', 'typeID': 13}]</t>
  </si>
  <si>
    <t>['239589.webp']</t>
  </si>
  <si>
    <t>923_2022-12-28</t>
  </si>
  <si>
    <t>metronidazol_tabletki_500mg_20</t>
  </si>
  <si>
    <t>Метронидазол таблетки 500мг №20</t>
  </si>
  <si>
    <t>['https://pictures1.apteka-april.ru/products/219780/208/219780.webp']</t>
  </si>
  <si>
    <t>{'withCard': 120.0, 'withPeriod': 96.0, 'withoutCard': 120.0}</t>
  </si>
  <si>
    <t>['https://pictures1.apteka-april.ru/products/219780/80/219780.webp']</t>
  </si>
  <si>
    <t>[{'ID': 1, 'name': '500мг', 'slug': '500mg',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120, 'name': 'Остеомиелит', 'slug': 'osteomielit', 'typeID': 5}, {'ID': 218, 'name': 'Трихомониаз', 'slug': 'trihomoniaz', 'typeID': 5}, {'ID': 365, 'name': 'Энтероколит, вызванный Clostridium difficile', 'slug': 'enterokolit_vyzvannyj_clostridium_difficile', 'typeID': 5}, {'ID': 376, 'name': 'Амебиаз', 'slug': 'amebiaz', 'typeID': 5}, {'ID': 377, 'name': 'Острая амебная дизентерия', 'slug': 'ostraya_amebnaya_dizenteriya', 'typeID': 5}, {'ID': 743, 'name': 'Метронидазол', 'slug': 'metronidazol', 'typeID': 19}, {'ID': 1129, 'name': 'Метронидазол', 'slug': 'metronidazol', 'typeID': 6}, {'ID': 1975, 'name': 'ООО "Озон"', 'slug': 'ooo_ozon', 'typeID': 13}, {'ID': 3968, 'name': 'Противопротозойные средства', 'slug': 'protivoprotozojnye_sredstva', 'typeID': 21}, {'ID': 7847, 'name': 'Метронидазол', 'slug': 'metronidazol', 'typeID': 10}]</t>
  </si>
  <si>
    <t>['219780.webp']</t>
  </si>
  <si>
    <t>924_2022-12-28</t>
  </si>
  <si>
    <t>apsorbin_poroshok_banka_50g</t>
  </si>
  <si>
    <t>Апсорбин порошок банка 50г</t>
  </si>
  <si>
    <t>['https://pictures1.apteka-april.ru/products/269034/208/b051eb01f4bf9ad2cd422c4c0179e74e.webp']</t>
  </si>
  <si>
    <t>['https://pictures1.apteka-april.ru/products/269034/80/b051eb01f4bf9ad2cd422c4c0179e74e.webp']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</si>
  <si>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49, 'name': 'Порошок для приготовления раствора для внутреннего применения', 'slug': 'poroshok_dlya_prigotovleniya_rastvora_dlya_vnutrennego_primeneniya', 'typeID': 16}, {'ID': 108, 'name': 'Россия', 'slug': 'rossiya', 'typeID': 15}, {'ID': 145, 'name': 'полисорб', 'slug': 'polisorb', 'typeID': 8}, {'ID': 558, 'name': 'Диоксид кремния', 'slug': 'dioksid_kremniya', 'typeID': 6}, {'ID': 759, 'name': 'домашняя аптечка', 'slug': 'domashnyaya_aptechka', 'typeID': 8}, {'ID': 3734, 'name': 'Апсорбин', 'slug': 'apsorbin', 'typeID': 10}, {'ID': 4253, 'name': 'Диоксид кремния', 'slug': 'dioksid_kremniya', 'typeID': 19}, {'ID': 21313, 'name': 'ООО "Алмаксфарм"', 'slug': 'ooo_almaksfarm', 'typeID': 13}]</t>
  </si>
  <si>
    <t>['b051eb01f4bf9ad2cd422c4c0179e74e.webp']</t>
  </si>
  <si>
    <t>925_2022-12-28</t>
  </si>
  <si>
    <t>trimedat_tabletki_100mg_10</t>
  </si>
  <si>
    <t>Тримедат таблетки 100мг №10</t>
  </si>
  <si>
    <t>['https://pictures1.apteka-april.ru/products/88217/208/88217.webp']</t>
  </si>
  <si>
    <t>{'withCard': 513.0, 'withPeriod': 296.0, 'withoutCard': 513.0}</t>
  </si>
  <si>
    <t>['https://pictures1.apteka-april.ru/products/88217/80/88217.webp']</t>
  </si>
  <si>
    <t>[{'ID': 0, 'name': 'Без рецепта', 'slug': 'bez_recepta', 'typeID': 17}, {'ID': 1, 'name': '100мг', 'slug': '100mg', 'typeID': 20}, {'ID': 4, 'name': 'Не выше 25 С', 'slug': 'ne_vyshe_25_s', 'typeID': 18}, {'ID': 16, 'name': 'Таблетки', 'slug': 'tabletki', 'typeID': 16}, {'ID': 90, 'name': 'Болит живот', 'slug': 'bolit_zhivot', 'typeID': 8}, {'ID': 108, 'name': 'Россия', 'slug': 'rossiya', 'typeID': 15}, {'ID': 164, 'name': 'Изжога', 'slug': 'izzhoga', 'typeID': 5}, {'ID': 248, 'name': 'Тошнота и рвота', 'slug': 'toshnota_i_rvota', 'typeID': 5}, {'ID': 302, 'name': 'Синдром раздраженного кишечника', 'slug': 'sindrom_razdrazhennogo_kishechnika', 'typeID': 5}, {'ID': 1218, 'name': 'Тримебутин', 'slug': 'trimebutin', 'typeID': 19}, {'ID': 1825, 'name': 'Тримебутин', 'slug': 'trimebutin', 'typeID': 6}, {'ID': 3916, 'name': 'Миотропные спазмолитики', 'slug': 'miotropnye_spazmolitiki', 'typeID': 21}, {'ID': 4982, 'name': 'Гастроэзофагеальный рефлюкс', 'slug': 'gastroezofagealnyj_reflyuks', 'typeID': 5}, {'ID': 5050, 'name': 'Диспепсия', 'slug': 'dispepsiya', 'typeID': 5}, {'ID': 9385, 'name': 'Тримедат', 'slug': 'trimedat', 'typeID': 10}, {'ID': 11063, 'name': 'Valenta/ Валента Фармацевтика', 'slug': 'valenta', 'typeID': 13}]</t>
  </si>
  <si>
    <t>['88217.webp']</t>
  </si>
  <si>
    <t>926_2022-12-28</t>
  </si>
  <si>
    <t>enterodez_poroshok_dlya_priema_vnutr_5g</t>
  </si>
  <si>
    <t>Энтеродез порошок для приема внутрь 5г</t>
  </si>
  <si>
    <t>['https://pictures1.apteka-april.ru/products/238385/208/238385.webp']</t>
  </si>
  <si>
    <t>{'withCard': 137.0, 'withPeriod': 109.0, 'withoutCard': 137.0}</t>
  </si>
  <si>
    <t>['https://pictures1.apteka-april.ru/products/238385/80/238385.webp']</t>
  </si>
  <si>
    <t>[{'ID': 0, 'name': 'Без рецепта', 'slug': 'bez_recepta', 'typeID': 17}, {'ID': 1, 'name': '5г', 'slug': '5g', 'typeID': 20}, {'ID': 9, 'name': 'Не выше 30 С', 'slug': 'ne_vyshe_30_s', 'typeID': 18}, {'ID': 34, 'name': 'Хроническая почечная недостаточность', 'slug': 'hronicheskaya_pochechnaya_nedostatochnost', 'typeID': 5}, {'ID': 49, 'name': 'Порошок для приготовления раствора для внутреннего применения', 'slug': 'poroshok_dlya_prigotovleniya_rastvora_dlya_vnutrennego_primeneniya', 'typeID': 16}, {'ID': 69, 'name': 'Хроническая печеночная недостаточность', 'slug': 'hronicheskaya_pechenochnaya_nedostatochnost', 'typeID': 5}, {'ID': 108, 'name': 'Россия', 'slug': 'rossiya', 'typeID': 15}, {'ID': 983, 'name': 'Повидон', 'slug': 'povidon', 'typeID': 19}, {'ID': 1438, 'name': 'Повидон', 'slug': 'povidon', 'typeID': 6}, {'ID': 3914, 'name': 'Энтеросорбенты', 'slug': 'enterosorbenty', 'typeID': 21}, {'ID': 10062, 'name': 'Энтеродез', 'slug': 'enterodez', 'typeID': 10}, {'ID': 17506, 'name': 'ООО "Южфарм"', 'slug': 'ooo_yuzhfarm', 'typeID': 13}]</t>
  </si>
  <si>
    <t>['238385.webp']</t>
  </si>
  <si>
    <t>927_2022-12-28</t>
  </si>
  <si>
    <t>gastal_tabletki_dlya_rassasyvaniya_12</t>
  </si>
  <si>
    <t>Гастал таблетки для рассасывания №12</t>
  </si>
  <si>
    <t>['https://pictures1.apteka-april.ru/products/104442/208/104442.webp']</t>
  </si>
  <si>
    <t>{'withCard': 281.0, 'withPeriod': 163.0, 'withoutCard': 281.0}</t>
  </si>
  <si>
    <t>['https://pictures1.apteka-april.ru/products/104442/80/104442.webp']</t>
  </si>
  <si>
    <t>[{'ID': 0, 'name': 'Без рецепта', 'slug': 'bez_recepta', 'typeID': 17}, {'ID': 1, 'name': '450мг+300мг', 'slug': '450mg_300mg', 'typeID': 20}, {'ID': 4, 'name': 'Не выше 25 С', 'slug': 'ne_vyshe_25_s', 'typeID': 18}, {'ID': 39, 'name': 'Лекарства от изжоги', 'slug': 'lekarstva_ot_izzhogi', 'typeID': 8}, {'ID': 56, 'name': 'Таблетки для рассасывания', 'slug': 'tabletki_dlya_rassasyvaniya', 'typeID': 16}, {'ID': 68, 'name': 'Эзофагит', 'slug': 'ezofagit', 'typeID': 5}, {'ID': 120, 'name': 'Хорватия', 'slug': 'horvatiya', 'typeID': 15}, {'ID': 164, 'name': 'Изжога', 'slug': 'izzhoga', 'typeID': 5}, {'ID': 433, 'name': 'Гидроталцит', 'slug': 'gidrotalcit', 'typeID': 6}, {'ID': 1001, 'name': 'Магния гидроксид', 'slug': 'magniya_gidroksid', 'typeID': 6}, {'ID': 2228, 'name': 'Teva Pharm. Industries/ Тева Фарм. Предприятие', 'slug': 'teva_pharm_industries', 'typeID': 13}, {'ID': 2582, 'name': 'Гидроталцит+Магния гидроксид', 'slug': 'gidrotalcit_magniya_gidroksid', 'typeID': 19}, {'ID': 3908, 'name': 'Средства при изжоге (Антациды)', 'slug': 'sredstva_pri_izzhoge_antacidy', 'typeID': 21}, {'ID': 4501, 'name': 'Гастал', 'slug': 'gastal', 'typeID': 10}, {'ID': 4983, 'name': 'Гастроэзофагеальный рефлюкс с эзофагитом', 'slug': 'gastroezofagealnyj_reflyuks_s_ezofagitom', 'typeID': 5}, {'ID': 4999, 'name': 'Язва желудка', 'slug': 'yazva_zheludka', 'typeID': 5}, {'ID': 5009, 'name': 'Язва двенадцатиперстной кишки', 'slug': 'yazva_dvenadcatiperstnoj_kishki', 'typeID': 5}]</t>
  </si>
  <si>
    <t>['104442.webp']</t>
  </si>
  <si>
    <t>928_2022-12-28</t>
  </si>
  <si>
    <t>enzistal_tabletki_20</t>
  </si>
  <si>
    <t>Энзистал таблетки №20</t>
  </si>
  <si>
    <t>['https://pictures1.apteka-april.ru/products/22288/208/5f792322e023398ddd5287ed6f3b7e99.webp']</t>
  </si>
  <si>
    <t>{'withCard': 219.0, 'withPeriod': 127.0, 'withoutCard': 219.0}</t>
  </si>
  <si>
    <t>['https://pictures1.apteka-april.ru/products/22288/80/5f792322e023398ddd5287ed6f3b7e99.webp']</t>
  </si>
  <si>
    <t>[{'ID': 0, 'name': 'Без рецепта', 'slug': 'bez_recepta', 'typeID': 17}, {'ID': 1, 'name': '192мг+25мг+50мг', 'slug': '192mg_25mg_50mg',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38, 'name': 'Холецистит', 'slug': 'holecistit', 'typeID': 5}, {'ID': 69, 'name': 'Новогодняя аптечка', 'slug': 'novogodnyaya_aptechka', 'typeID': 8}, {'ID': 83, 'name': 'Индия', 'slug': 'indiya', 'typeID': 15}, {'ID': 253, 'name': 'Панкреатин+Желчи экстракт+Гемицеллюлоза', 'slug': 'pankreatin_zhelchi_ekstrakt_gemicellyuloza', 'typeID': 19}, {'ID': 321, 'name': 'Энзистал', 'slug': 'enzistal', 'typeID': 8}, {'ID': 399, 'name': 'Гемицеллюлоза', 'slug': 'gemicellyuloza', 'typeID': 6}, {'ID': 614, 'name': 'Желчи экстракт', 'slug': 'zhelchi_ekstrakt', 'typeID': 6}, {'ID': 1349, 'name': 'Панкреатин', 'slug': 'pankreatin', 'typeID': 6}, {'ID': 2718, 'name': 'Кистозный фиброз', 'slug': 'kistoznyj_fibroz', 'typeID': 5}, {'ID': 3918, 'name': 'Ферментные средства', 'slug': 'fermentnye_sredstva', 'typeID': 21}, {'ID': 5039, 'name': 'Гастрит и дуоденит', 'slug': 'gastrit_i_duodenit', 'typeID': 5}, {'ID': 5050, 'name': 'Диспепсия', 'slug': 'dispepsiya', 'typeID': 5}, {'ID': 5161, 'name': 'Функциональная диарея', 'slug': 'funkcionalnaya_diareya', 'typeID': 5}, {'ID': 6664, 'name': 'Torrent Pharmaceuticals Ltd./ Торрент', 'slug': 'torrent_pharmaceuticals_ltd', 'typeID': 13}, {'ID': 10626, 'name': 'Энзистал', 'slug': 'enzistal', 'typeID': 10}]</t>
  </si>
  <si>
    <t>['5f792322e023398ddd5287ed6f3b7e99.webp']</t>
  </si>
  <si>
    <t>929_2022-12-28</t>
  </si>
  <si>
    <t>neobutin_tabletki_200mg_30</t>
  </si>
  <si>
    <t>Необутин таблетки 200мг №30</t>
  </si>
  <si>
    <t>['https://pictures1.apteka-april.ru/products/48902/208/8585cb6daaf62a3094e6ce31722f5da4.webp']</t>
  </si>
  <si>
    <t>{'withCard': 648.0, 'withPeriod': 470.0, 'withoutCard': 648.0}</t>
  </si>
  <si>
    <t>['https://pictures1.apteka-april.ru/products/48902/80/8585cb6daaf62a3094e6ce31722f5da4.webp']</t>
  </si>
  <si>
    <t>[{'ID': 0, 'name': 'Без рецепта', 'slug': 'bez_recepta', 'typeID': 17}, {'ID': 1, 'name': '200мг', 'slug': '200mg', 'typeID': 20}, {'ID': 4, 'name': 'Не выше 25 С', 'slug': 'ne_vyshe_25_s', 'typeID': 18}, {'ID': 16, 'name': 'Запор', 'slug': 'zapor', 'typeID': 5}, {'ID': 16, 'name': 'Таблетки', 'slug': 'tabletki', 'typeID': 16}, {'ID': 69, 'name': 'Новогодняя аптечка', 'slug': 'novogodnyaya_aptechka', 'typeID': 8}, {'ID': 90, 'name': 'Болит живот', 'slug': 'bolit_zhivot', 'typeID': 8}, {'ID': 108, 'name': 'Россия', 'slug': 'rossiya', 'typeID': 15}, {'ID': 248, 'name': 'Тошнота и рвота', 'slug': 'toshnota_i_rvota', 'typeID': 5}, {'ID': 302, 'name': 'Синдром раздраженного кишечника', 'slug': 'sindrom_razdrazhennogo_kishechnika', 'typeID': 5}, {'ID': 1218, 'name': 'Тримебутин', 'slug': 'trimebutin', 'typeID': 19}, {'ID': 1825, 'name': 'Тримебутин', 'slug': 'trimebutin', 'typeID': 6}, {'ID': 1973, 'name': 'ЗАО ФП "Оболенское"', 'slug': 'zao_fp_obolenskoe', 'typeID': 13}, {'ID': 3916, 'name': 'Миотропные спазмолитики', 'slug': 'miotropnye_spazmolitiki', 'typeID': 21}, {'ID': 4982, 'name': 'Гастроэзофагеальный рефлюкс', 'slug': 'gastroezofagealnyj_reflyuks', 'typeID': 5}, {'ID': 5050, 'name': 'Диспепсия', 'slug': 'dispepsiya', 'typeID': 5}, {'ID': 7320, 'name': 'Необутин', 'slug': 'neobutin', 'typeID': 10}]</t>
  </si>
  <si>
    <t>['8585cb6daaf62a3094e6ce31722f5da4.webp']</t>
  </si>
  <si>
    <t>930_2022-12-28</t>
  </si>
  <si>
    <t>kompleks_alginata_natriya_i_tysyachelistnika_tabletki_20</t>
  </si>
  <si>
    <t>Комплекс альгината натрия и тысячелистника таблетки №20</t>
  </si>
  <si>
    <t>['https://pictures1.apteka-april.ru/products/228292/208/13002c9e172fef6fb27379dba7ffaedd.webp']</t>
  </si>
  <si>
    <t>{'withCard': 218.0, 'withPeriod': 158.0, 'withoutCard': 218.0}</t>
  </si>
  <si>
    <t>['https://pictures1.apteka-april.ru/products/228292/80/13002c9e172fef6fb27379dba7ffaedd.webp']</t>
  </si>
  <si>
    <t>[{'ID': 0, 'name': 'Без рецепта', 'slug': 'bez_recepta', 'typeID': 17}, {'ID': 1, 'name': '300мг+120мг+250мг+250мг', 'slug': '300mg_120mg_250mg_250mg', 'typeID': 20}, {'ID': 4, 'name': 'Не выше 25 С', 'slug': 'ne_vyshe_25_s', 'typeID': 18}, {'ID': 37, 'name': 'Таблетки жевательные', 'slug': 'tabletki_zhevatelnye', 'typeID': 16}, {'ID': 39, 'name': 'Лекарства от изжоги', 'slug': 'lekarstva_ot_izzhogi', 'typeID': 8}, {'ID': 108, 'name': 'Россия', 'slug': 'rossiya', 'typeID': 15}, {'ID': 164, 'name': 'Изжога', 'slug': 'izzhoga', 'typeID': 5}, {'ID': 746, 'name': 'Кальция карбонат', 'slug': 'kalciya_karbonat', 'typeID': 6}, {'ID': 1205, 'name': 'Натрия альгинат', 'slug': 'natriya_alginat', 'typeID': 6}, {'ID': 1851, 'name': 'Тысячелистника эк-т', 'slug': 'tysyachelistnika_ekt', 'typeID': 6}, {'ID': 2345, 'name': 'Магния оксид', 'slug': 'magniya_oksid', 'typeID': 6}, {'ID': 3908, 'name': 'Средства при изжоге (Антациды)', 'slug': 'sredstva_pri_izzhoge_antacidy', 'typeID': 21}, {'ID': 6258, 'name': 'Комплекс альгината натрия и тысячелистника', 'slug': 'kompleks_alginata_natriya_i_tysyachelistnika', 'typeID': 10}, {'ID': 6886, 'name': 'Кальция карбонат+Натрия альгинат+Тысячелистника эк-т+Магния оксид', 'slug': 'kalciya_karbonat_natriya_alginat_tysyachelistnika_ekt_magniya_oksid', 'typeID': 19}, {'ID': 20759, 'name': 'ООО "ВТФ"', 'slug': 'ooo_vtf', 'typeID': 13}]</t>
  </si>
  <si>
    <t>['13002c9e172fef6fb27379dba7ffaedd.webp']</t>
  </si>
  <si>
    <t>931_2022-12-28</t>
  </si>
  <si>
    <t>razo_tabletki_20mg_30</t>
  </si>
  <si>
    <t>Разо таблетки 20мг №30</t>
  </si>
  <si>
    <t>['https://pictures1.apteka-april.ru/products/208791/208/61a180ad4ee5d68f4739a3e57cc9ce3c.webp']</t>
  </si>
  <si>
    <t>{'withCard': 603.0, 'withPeriod': 363.0, 'withoutCard': 603.0}</t>
  </si>
  <si>
    <t>['https://pictures1.apteka-april.ru/products/208791/80/61a180ad4ee5d68f4739a3e57cc9ce3c.webp']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</si>
  <si>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68, 'name': 'Эзофагит', 'slug': 'ezofagit', 'typeID': 5}, {'ID': 83, 'name': 'Индия', 'slug': 'indiya', 'typeID': 15}, {'ID': 164, 'name': 'Изжога', 'slug': 'izzhoga', 'typeID': 5}, {'ID': 1525, 'name': 'Рабепразол', 'slug': 'rabeprazol', 'typeID': 6}, {'ID': 1626, 'name': 'Dr. Reddys Lab./ Доктор Реддис Лаб.', 'slug': 'dr_reddys_lab', 'typeID': 13}, {'ID': 2453, 'name': 'Другие уточненные нарушения внутренней секреции поджелудочной железы', 'slug': 'drugie_utochnennye_narusheniya_vnutrennej_sekrecii_podzheludochnoj_zhelezy', 'typeID': 5}, {'ID': 3411, 'name': 'Рабепразол', 'slug': 'rabeprazol', 'typeID': 19}, {'ID': 3907, 'name': 'Противоязвенные средства', 'slug': 'protivoyazvennye_sredstva', 'typeID': 21}, {'ID': 4982, 'name': 'Гастроэзофагеальный рефлюкс', 'slug': 'gastroezofagealnyj_reflyuks', 'typeID': 5}, {'ID': 4983, 'name': 'Гастроэзофагеальный рефлюкс с эзофагитом', 'slug': 'gastroezofagealnyj_reflyuks_s_ezofagitom', 'typeID': 5}, {'ID': 8524, 'name': 'Разо', 'slug': 'razo', 'typeID': 10}]</t>
  </si>
  <si>
    <t>['61a180ad4ee5d68f4739a3e57cc9ce3c.webp']</t>
  </si>
  <si>
    <t>932_2022-12-28</t>
  </si>
  <si>
    <t>almagel_a_suspenziya_sashe_10ml_10</t>
  </si>
  <si>
    <t>Алмагель А суспензия саше 10мл №10</t>
  </si>
  <si>
    <t>['https://pictures1.apteka-april.ru/products/230377/208/230377a.webp']</t>
  </si>
  <si>
    <t>{'withCard': 431.0, 'withPeriod': 260.0, 'withoutCard': 431.0}</t>
  </si>
  <si>
    <t>['https://pictures1.apteka-april.ru/products/230377/80/230377a.webp']</t>
  </si>
  <si>
    <t>[{'ID': 0, 'name': 'Без рецепта', 'slug': 'bez_recepta', 'typeID': 17}, {'ID': 1, 'name': '43.6мг/мл+70мг/мл+21.8мг/мл', 'slug': '43_6mg', 'typeID': 20}, {'ID': 4, 'name': 'Не выше 25 С', 'slug': 'ne_vyshe_25_s', 'typeID': 18}, {'ID': 18, 'name': 'Суспензия для приема внутрь', 'slug': 'suspenziya_dlya_priema_vnutr', 'typeID': 16}, {'ID': 22, 'name': 'Алгелдрат+Магния гидроксид+Бензокаин', 'slug': 'algeldrat_magniya_gidroksid_benzokain', 'typeID': 19}, {'ID': 35, 'name': 'Алгелдрат', 'slug': 'algeldrat', 'typeID': 6}, {'ID': 39, 'name': 'Лекарства от изжоги', 'slug': 'lekarstva_ot_izzhogi', 'typeID': 8}, {'ID': 71, 'name': 'Болгария', 'slug': 'bolgariya', 'typeID': 15}, {'ID': 164, 'name': 'Изжога', 'slug': 'izzhoga', 'typeID': 5}, {'ID': 204, 'name': 'Бензокаин', 'slug': 'benzokain', 'typeID': 6}, {'ID': 1001, 'name': 'Магния гидроксид', 'slug': 'magniya_gidroksid', 'typeID': 6}, {'ID': 3495, 'name': 'Алмагель', 'slug': 'almagel', 'typeID': 10}, {'ID': 3908, 'name': 'Средства при изжоге (Антациды)', 'slug': 'sredstva_pri_izzhoge_antacidy', 'typeID': 21}, {'ID': 4983, 'name': 'Гастроэзофагеальный рефлюкс с эзофагитом', 'slug': 'gastroezofagealnyj_reflyuks_s_ezofagitom', 'typeID': 5}, {'ID': 4999, 'name': 'Язва желудка', 'slug': 'yazva_zheludka', 'typeID': 5}, {'ID': 5009, 'name': 'Язва двенадцатиперстной кишки', 'slug': 'yazva_dvenadcatiperstnoj_kishki', 'typeID': 5}, {'ID': 5039, 'name': 'Гастрит и дуоденит', 'slug': 'gastrit_i_duodenit', 'typeID': 5}, {'ID': 20857, 'name': 'Balkanpharma Troyan AD/Балканфарма-Троян АД', 'slug': 'balkanpharma_troyan_ad', 'typeID': 13}]</t>
  </si>
  <si>
    <t>['230377a.webp']</t>
  </si>
  <si>
    <t>933_2022-12-28</t>
  </si>
  <si>
    <t>relif_advans_suppozitorii_rektalnye_10</t>
  </si>
  <si>
    <t>Релиф Адванс суппозитории ректальные №10</t>
  </si>
  <si>
    <t>['https://pictures1.apteka-april.ru/products/272891/208/272891.webp']</t>
  </si>
  <si>
    <t>{'withCard': 795.0, 'withPeriod': 475.0, 'withoutCard': 795.0}</t>
  </si>
  <si>
    <t>['https://pictures1.apteka-april.ru/products/272891/80/272891.webp']</t>
  </si>
  <si>
    <t>[{'ID': 0, 'name': 'Без рецепта', 'slug': 'bez_recepta', 'typeID': 17}, {'ID': 1, 'name': '206мг', 'slug': '206mg', 'typeID': 20}, {'ID': 4, 'name': 'Не выше 25 С', 'slug': 'ne_vyshe_25_s', 'typeID': 18}, {'ID': 41, 'name': 'Суппозитории ректальные', 'slug': 'suppozitorii_rektalnye', 'typeID': 16}, {'ID': 89, 'name': 'Италия', 'slug': 'italiya', 'typeID': 15}, {'ID': 204, 'name': 'Бензокаин', 'slug': 'benzokain', 'typeID': 6}, {'ID': 5167, 'name': 'Трещина и свищ области заднего прохода и прямой кишки', 'slug': 'treshchina_i_svishch_oblasti_zadnego_prohoda_i_pryamoj_kishki', 'typeID': 5}, {'ID': 6033, 'name': 'Бензокаин', 'slug': 'benzokain', 'typeID': 19}, {'ID': 8772, 'name': 'Релиф', 'slug': 'relif', 'typeID': 10}, {'ID': 14723, 'name': 'Подготовительные процедуры для последующего лечения, не классифицированные в других рубриках', 'slug': 'podgotovitelnye_procedury_dlya_posleduyushchego_lecheniya_ne_klassificirovannye_v_drugih_rubrikah', 'typeID': 5}, {'ID': 15099, 'name': 'Другие уточненные послехирургические состояния', 'slug': 'drugie_utochnennye_poslehirurgicheskie_sostoyaniya', 'typeID': 5}, {'ID': 15199, 'name': 'Геморрой и перианальный венозный тромбоз', 'slug': 'gemorroj_i_perianalnyj_venoznyj_tromboz', 'typeID': 5}, {'ID': 20774, 'name': 'Instituto De Angeli/Институт де Ангели', 'slug': 'instituto_de_angeli', 'typeID': 13}]</t>
  </si>
  <si>
    <t>['272891.webp']</t>
  </si>
  <si>
    <t>934_2022-12-28</t>
  </si>
  <si>
    <t>proktoglivenol_suppozitorii_rektalnye_400mg_10</t>
  </si>
  <si>
    <t>Прокто-гливенол суппозитории ректальные №10</t>
  </si>
  <si>
    <t>['https://pictures1.apteka-april.ru/products/26163/208/26163.webp']</t>
  </si>
  <si>
    <t>['https://pictures1.apteka-april.ru/products/26163/80/26163.webp']</t>
  </si>
  <si>
    <t>[{'ID': 0, 'name': 'Без рецепта', 'slug': 'bez_recepta', 'typeID': 17}, {'ID': 1, 'name': '40мг+400мг', 'slug': '40mg_400mg', 'typeID': 20}, {'ID': 7, 'name': 'Геморрой', 'slug': 'gemorroj', 'typeID': 5}, {'ID': 9, 'name': 'Не выше 30 С', 'slug': 'ne_vyshe_30_s', 'typeID': 18}, {'ID': 41, 'name': 'Суппозитории ректальные', 'slug': 'suppozitorii_rektalnye', 'typeID': 16}, {'ID': 56, 'name': 'Средства от геморроя', 'slug': 'sredstva_ot_gemorroya', 'typeID': 8}, {'ID': 119, 'name': 'Франция', 'slug': 'franciya', 'typeID': 15}, {'ID': 947, 'name': 'Лидокаин', 'slug': 'lidokain', 'typeID': 6}, {'ID': 1341, 'name': 'свечи от геморроя', 'slug': 'svechi_ot_gemorroya', 'typeID': 8}, {'ID': 1342, 'name': 'от геморроя', 'slug': 'ot_gemorroya', 'typeID': 8}, {'ID': 1408, 'name': 'свечи от гемороя', 'slug': 'svechi_ot_gemoroya', 'typeID': 8}, {'ID': 1821, 'name': 'Трибенозид', 'slug': 'tribenozid', 'typeID': 6}, {'ID': 3664, 'name': 'Лидокаин+Трибенозид', 'slug': 'lidokain_tribenozid', 'typeID': 19}, {'ID': 4030, 'name': 'Противогеморроидальные средства', 'slug': 'protivogemorroidalnye_sredstva', 'typeID': 21}, {'ID': 8204, 'name': 'Прокто-гливенол', 'slug': 'proktoglivenol', 'typeID': 10}, {'ID': 15199, 'name': 'Геморрой и перианальный венозный тромбоз', 'slug': 'gemorroj_i_perianalnyj_venoznyj_tromboz', 'typeID': 5}, {'ID': 21018, 'name': 'Делфарм Унинж САС', 'slug': 'delfarm_uninzh_sas', 'typeID': 13}]</t>
  </si>
  <si>
    <t>['26163.webp']</t>
  </si>
  <si>
    <t>935_2022-12-28</t>
  </si>
  <si>
    <t>laktosorbikum_tabletki_50</t>
  </si>
  <si>
    <t>Лакто-Сорбикум таблетки №50</t>
  </si>
  <si>
    <t>['https://pictures1.apteka-april.ru/products/237777/208/237777.webp']</t>
  </si>
  <si>
    <t>{'withCard': 298.0, 'withPeriod': 258.0, 'withoutCard': 298.0}</t>
  </si>
  <si>
    <t>['https://pictures1.apteka-april.ru/products/237777/80/237777.webp']</t>
  </si>
  <si>
    <t>[{'ID': 0, 'name': 'Без рецепта', 'slug': 'bez_recepta', 'typeID': 17}, {'ID': 1, 'name': '365г+180г', 'slug': '365g_180g', 'typeID': 20}, {'ID': 4, 'name': 'Не выше 25 С', 'slug': 'ne_vyshe_25_s', 'typeID': 18}, {'ID': 16, 'name': 'Таблетки', 'slug': 'tabletki', 'typeID': 16}, {'ID': 108, 'name': 'Россия', 'slug': 'rossiya', 'typeID': 15}, {'ID': 145, 'name': 'полисорб', 'slug': 'polisorb', 'typeID': 8}, {'ID': 233, 'name': 'Энтеросорбенты', 'slug': 'enterosorbenty', 'typeID': 8}, {'ID': 759, 'name': 'домашняя аптечка', 'slug': 'domashnyaya_aptechka', 'typeID': 8}, {'ID': 901, 'name': 'Лактулоза', 'slug': 'laktuloza', 'typeID': 6}, {'ID': 945, 'name': 'Лигнин гидролизный', 'slug': 'lignin_gidroliznyj', 'typeID': 6}, {'ID': 1531, 'name': 'ООО "Восток"', 'slug': 'ooo_vostok', 'typeID': 13}, {'ID': 3002, 'name': 'Лигнин гидролизный+Лактулоза', 'slug': 'lignin_gidroliznyj_laktuloza', 'typeID': 19}, {'ID': 3914, 'name': 'Энтеросорбенты', 'slug': 'enterosorbenty', 'typeID': 21}, {'ID': 6292, 'name': 'Лакто-Сорбикум', 'slug': 'laktosorbikum', 'typeID': 10}]</t>
  </si>
  <si>
    <t>['237777.webp']</t>
  </si>
  <si>
    <t>936_2022-12-28</t>
  </si>
  <si>
    <t>bifidumbakterin_poroshok_5_doz_flakon_10</t>
  </si>
  <si>
    <t>Бифидумбактерин порошок 5 доз флакон №10</t>
  </si>
  <si>
    <t>['https://pictures1.apteka-april.ru/products/192721/208/566fe3c2a3aaa40b41480c4330c4afa7.webp']</t>
  </si>
  <si>
    <t>{'withCard': 113.0, 'withPeriod': 107.0, 'withoutCard': 113.0}</t>
  </si>
  <si>
    <t>['https://pictures1.apteka-april.ru/products/192721/80/566fe3c2a3aaa40b41480c4330c4afa7.webp']</t>
  </si>
  <si>
    <t>[{'ID': 0, 'name': 'Без рецепта', 'slug': 'bez_recepta', 'typeID': 17}, {'ID': 1, 'name': '107КОЕ', 'slug': '107koe', 'typeID': 20}, {'ID': 1, 'name': '2-8 С', 'slug': '28_s', 'typeID': 18}, {'ID': 16, 'name': 'Запор', 'slug': 'zapor', 'typeID': 5}, {'ID': 49, 'name': 'Порошок для приготовления раствора для внутреннего применения', 'slug': 'poroshok_dlya_prigotovleniya_rastvora_dlya_vnutrennego_primeneniya', 'typeID': 16}, {'ID': 54, 'name': 'Пробиотики и Пребиотики', 'slug': 'probiotiki_i_prebiotiki', 'typeID': 8}, {'ID': 63, 'name': 'Профилактика простуды и гриппа', 'slug': 'profilaktika_prostudy_i_grippa', 'typeID': 8}, {'ID': 108, 'name': 'Россия', 'slug': 'rossiya', 'typeID': 15}, {'ID': 201, 'name': 'Кишечные инфекции', 'slug': 'kishechnye_infekcii', 'typeID': 5}, {'ID': 238, 'name': 'Бифидобактерии бифидум', 'slug': 'bifidobakterii_bifidum', 'typeID': 6}, {'ID': 248, 'name': 'Тошнота и рвота', 'slug': 'toshnota_i_rvota', 'typeID': 5}, {'ID': 344, 'name': 'Другие сальмонеллезные инфекции', 'slug': 'drugie_salmonelleznye_infekcii', 'typeID': 5}, {'ID': 350, 'name': 'Шигеллез', 'slug': 'shigellez', 'typeID': 5}, {'ID': 1513, 'name': 'ЗАО "Витафарма"', 'slug': 'zao_vitafarma', 'typeID': 13}, {'ID': 2436, 'name': 'Бифидобактерии бифидум', 'slug': 'bifidobakterii_bifidum', 'typeID': 19}, {'ID': 3917, 'name': 'Регуляторы кишечной микрофлоры', 'slug': 'regulyatory_kishechnoj_mikroflory', 'typeID': 21}, {'ID': 4839, 'name': 'Бифидумбактерин', 'slug': 'bifidumbakterin', 'typeID': 10}]</t>
  </si>
  <si>
    <t>['566fe3c2a3aaa40b41480c4330c4afa7.webp']</t>
  </si>
  <si>
    <t>937_2022-12-28</t>
  </si>
  <si>
    <t>bakset_forte_kapsuly_20</t>
  </si>
  <si>
    <t>Бак-Сет Форте капсулы №20</t>
  </si>
  <si>
    <t>['https://pictures1.apteka-april.ru/products/182426/208/f1e8bb58013e8c60e84742f7de4b1b73.webp']</t>
  </si>
  <si>
    <t>{'withCard': 658.0, 'withPeriod': 412.0, 'withoutCard': 658.0}</t>
  </si>
  <si>
    <t>['https://pictures1.apteka-april.ru/products/182426/80/f1e8bb58013e8c60e84742f7de4b1b73.webp']</t>
  </si>
  <si>
    <t>[{'ID': 0, 'name': 'Без рецепта', 'slug': 'bez_recepta', 'typeID': 17}, {'ID': 1, 'name': '109КОЕ', 'slug': '109koe', 'typeID': 20}, {'ID': 4, 'name': 'Не выше 25 С', 'slug': 'ne_vyshe_25_s', 'typeID': 18}, {'ID': 16, 'name': 'Запор', 'slug': 'zapor', 'typeID': 5}, {'ID': 17, 'name': 'Сегодня покупают', 'slug': 'segodnya_pokupayut', 'typeID': 8}, {'ID': 19, 'name': 'Капсулы для приема внутрь', 'slug': 'kapsuly_dlya_priema_vnutr', 'typeID': 16}, {'ID': 54, 'name': 'Пробиотики и Пребиотики', 'slug': 'probiotiki_i_prebiotiki', 'typeID': 8}, {'ID': 63, 'name': 'Профилактика простуды и гриппа', 'slug': 'profilaktika_prostudy_i_grippa', 'typeID': 8}, {'ID': 74, 'name': 'Великобритания', 'slug': 'velikobritaniya', 'typeID': 15}, {'ID': 238, 'name': 'Бифидобактерии бифидум', 'slug': 'bifidobakterii_bifidum', 'typeID': 6}, {'ID': 248, 'name': 'Тошнота и рвота', 'slug': 'toshnota_i_rvota', 'typeID': 5}, {'ID': 368, 'name': 'Другие бактериальные пищевые отравления', 'slug': 'drugie_bakterialnye_pishchevye_otravleniya', 'typeID': 5}, {'ID': 401, 'name': 'Диарея и гастроэнтерит предположительно инфекционного происхождения', 'slug': 'diareya_i_gastroenterit_predpolozhitelno_infekcionnogo_proishozhdeniya', 'typeID': 5}, {'ID': 898, 'name': 'Лактобактерии ацидофильные', 'slug': 'laktobakterii_acidofilnye', 'typeID': 6}, {'ID': 1255, 'name': 'Лактобактерии ацидофильные+Бифидобактерии бифидум', 'slug': 'laktobakterii_acidofilnye_bifidobakterii_bifidum', 'typeID': 19}, {'ID': 2300, 'name': 'Pharmamed/West Coast Lab/ Фармамед', 'slug': 'pharmamed', 'typeID': 13}, {'ID': 3437, 'name': 'Бак-Сет', 'slug': 'bakset', 'typeID': 10}, {'ID': 3917, 'name': 'Регуляторы кишечной микрофлоры', 'slug': 'regulyatory_kishechnoj_mikroflory', 'typeID': 21}, {'ID': 5050, 'name': 'Диспепсия', 'slug': 'dispepsiya', 'typeID': 5}]</t>
  </si>
  <si>
    <t>['f1e8bb58013e8c60e84742f7de4b1b73.webp']</t>
  </si>
  <si>
    <t>938_2022-12-28</t>
  </si>
  <si>
    <t>furazolidon_tabletki_50mg_20</t>
  </si>
  <si>
    <t>Фуразолидон таблетки 50мг №20</t>
  </si>
  <si>
    <t>['https://pictures1.apteka-april.ru/products/266321/208/1f6d81ca44b62d3244882a3d3b137cc6.webp']</t>
  </si>
  <si>
    <t>{'withCard': 89.0, 'withPeriod': 65.0, 'withoutCard': 89.0}</t>
  </si>
  <si>
    <t>['https://pictures1.apteka-april.ru/products/266321/80/1f6d81ca44b62d3244882a3d3b137cc6.webp']</t>
  </si>
  <si>
    <t>[{'ID': 0, 'name': 'Без рецепта', 'slug': 'bez_recepta', 'typeID': 17}, {'ID': 1, 'name': '50мг', 'slug': '50mg', 'typeID': 20}, {'ID': 4, 'name': 'Не выше 25 С', 'slug': 'ne_vyshe_25_s', 'typeID': 18}, {'ID': 16, 'name': 'Таблетки', 'slug': 'tabletki', 'typeID': 16}, {'ID': 108, 'name': 'Россия', 'slug': 'rossiya', 'typeID': 15}, {'ID': 344, 'name': 'Другие сальмонеллезные инфекции', 'slug': 'drugie_salmonelleznye_infekcii', 'typeID': 5}, {'ID': 350, 'name': 'Шигеллез', 'slug': 'shigellez', 'typeID': 5}, {'ID': 357, 'name': 'Другие бактериальные кишечные инфекции', 'slug': 'drugie_bakterialnye_kishechnye_infekcii', 'typeID': 5}, {'ID': 368, 'name': 'Другие бактериальные пищевые отравления', 'slug': 'drugie_bakterialnye_pishchevye_otravleniya', 'typeID': 5}, {'ID': 389, 'name': 'Жиардиаз [лямблиоз]', 'slug': 'zhiardiaz_lyamblioz', 'typeID': 5}, {'ID': 1346, 'name': 'Фуразолидон', 'slug': 'furazolidon', 'typeID': 19}, {'ID': 1960, 'name': 'Фуразолидон', 'slug': 'furazolidon', 'typeID': 6}, {'ID': 3994, 'name': 'Уроантисептики', 'slug': 'uroantiseptiki', 'typeID': 21}, {'ID': 10245, 'name': 'Фуразолидон', 'slug': 'furazolidon', 'typeID': 10}, {'ID': 17506, 'name': 'ООО "Южфарм"', 'slug': 'ooo_yuzhfarm', 'typeID': 13}]</t>
  </si>
  <si>
    <t>['1f6d81ca44b62d3244882a3d3b137cc6.webp']</t>
  </si>
  <si>
    <t>939_2022-12-28</t>
  </si>
  <si>
    <t>gastal_tabletki_dlya_rassasyvaniya_30</t>
  </si>
  <si>
    <t>Гастал таблетки для рассасывания №30</t>
  </si>
  <si>
    <t>['https://pictures1.apteka-april.ru/products/2193/208/2193.webp']</t>
  </si>
  <si>
    <t>{'withCard': 471.0, 'withPeriod': 284.0, 'withoutCard': 471.0}</t>
  </si>
  <si>
    <t>['https://pictures1.apteka-april.ru/products/2193/80/2193.webp']</t>
  </si>
  <si>
    <t>['2193.webp']</t>
  </si>
  <si>
    <t>940_2022-12-28</t>
  </si>
  <si>
    <t>krasavki_ekstrakt_suppozitorii_rektalnye_10</t>
  </si>
  <si>
    <t>Красавки экстракт суппозитории ректальные №10</t>
  </si>
  <si>
    <t>['https://pictures1.apteka-april.ru/products/4670/208/e27b5151e690802bbf78b5e2abef714b.webp']</t>
  </si>
  <si>
    <t>{'withCard': 91.0, 'withPeriod': 59.0, 'withoutCard': 91.0}</t>
  </si>
  <si>
    <t>['https://pictures1.apteka-april.ru/products/4670/80/e27b5151e690802bbf78b5e2abef714b.webp']</t>
  </si>
  <si>
    <t>[{'ID': 0, 'name': 'Без рецепта', 'slug': 'bez_recepta', 'typeID': 17}, {'ID': 1, 'name': '15мг', 'slug': '15mg', 'typeID': 20}, {'ID': 4, 'name': 'Не выше 25 С', 'slug': 'ne_vyshe_25_s', 'typeID': 18}, {'ID': 41, 'name': 'Суппозитории ректальные', 'slug': 'suppozitorii_rektalnye', 'typeID': 16}, {'ID': 56, 'name': 'Средства от геморроя', 'slug': 'sredstva_ot_gemorroya', 'typeID': 8}, {'ID': 108, 'name': 'Россия', 'slug': 'rossiya', 'typeID': 15}, {'ID': 873, 'name': 'Красавки экстракт', 'slug': 'krasavki_ekstrakt', 'typeID': 6}, {'ID': 1938, 'name': 'ОАО "Нижфарм"', 'slug': 'oao_nizhfarm', 'typeID': 13}, {'ID': 2939, 'name': 'Красавки экстракт', 'slug': 'krasavki_ekstrakt', 'typeID': 19}, {'ID': 4030, 'name': 'Противогеморроидальные средства', 'slug': 'protivogemorroidalnye_sredstva', 'typeID': 21}, {'ID': 6539, 'name': 'Красавки экстракт свечи', 'slug': 'krasavki_ekstrakt_svechi', 'typeID': 10}]</t>
  </si>
  <si>
    <t>['e27b5151e690802bbf78b5e2abef714b.webp']</t>
  </si>
  <si>
    <t>941_2022-12-28</t>
  </si>
  <si>
    <t>kovirvin_ab21_d_kapsuly_30</t>
  </si>
  <si>
    <t>Ковирвин (AB21 D+) капсулы №30</t>
  </si>
  <si>
    <t>['https://pictures1.apteka-april.ru/products/325818/208/36a66ecbf9ea178ab7819ac930903461.webp']</t>
  </si>
  <si>
    <t>{'withCard': 1187.0, 'withPeriod': 989.0, 'withoutCard': 1187.0}</t>
  </si>
  <si>
    <t>['https://pictures1.apteka-april.ru/products/325818/80/36a66ecbf9ea178ab7819ac930903461.webp']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</si>
  <si>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19, 'name': 'Капсулы для приема внутрь', 'slug': 'kapsuly_dlya_priema_vnutr', 'typeID': 16}, {'ID': 88, 'name': 'Испания', 'slug': 'ispaniya', 'typeID': 15}, {'ID': 1997, 'name': 'Холекальциферол (Витамин Д3)', 'slug': 'holekalciferol_vitamin_d3', 'typeID': 6}, {'ID': 2326, 'name': 'Иммунодефицит неуточненный', 'slug': 'immunodeficit_neutochnennyj', 'typeID': 5}, {'ID': 3078, 'name': 'Лактобактерии', 'slug': 'laktobakterii', 'typeID': 6}, {'ID': 4570, 'name': 'ОСТРЫЕ РЕСПИРАТОРНЫЕ ИНФЕКЦИИ ВЕРХНИХ ДЫХАТЕЛЬНЫХ ПУТЕЙ', 'slug': 'ostrye_respiratornye_infekcii_verhnih_dyhatelnyh_putej', 'typeID': 5}, {'ID': 5161, 'name': 'Функциональная диарея', 'slug': 'funkcionalnaya_diareya', 'typeID': 5}, {'ID': 5166, 'name': 'Функциональное нарушение кишечника неуточненное', 'slug': 'funkcionalnoe_narushenie_kishechnika_neutochnennoe', 'typeID': 5}, {'ID': 8456, 'name': 'Лактобактерии+Холекальциферол (Витамин Д3)', 'slug': 'laktobakterii', 'typeID': 19}, {'ID': 11632, 'name': 'Ковирвин', 'slug': 'kovirvin', 'typeID': 10}, {'ID': 15126, 'name': 'Гастроэнтерит и колит неуточненного происхождения', 'slug': 'gastroenterit_i_kolit_neutochnennogo_proishozhdeniya', 'typeID': 5}, {'ID': 21660, 'name': 'Ab-Biotics S.A.', 'slug': 'abbiotics_s_a', 'typeID': 13}]</t>
  </si>
  <si>
    <t>['36a66ecbf9ea178ab7819ac930903461.webp']</t>
  </si>
  <si>
    <t>942_2022-12-28</t>
  </si>
  <si>
    <t>slabilen_kapli_0_75_fl_15ml</t>
  </si>
  <si>
    <t>Слабилен капли флакон 15мл</t>
  </si>
  <si>
    <t>['https://pictures1.apteka-april.ru/products/8814/208/0981528a0f256ecfcbcda848b5a34754.webp']</t>
  </si>
  <si>
    <t>['https://pictures1.apteka-april.ru/products/8814/80/0981528a0f256ecfcbcda848b5a34754.webp']</t>
  </si>
  <si>
    <t>[{'ID': 0, 'name': 'Без рецепта', 'slug': 'bez_recepta', 'typeID': 17}, {'ID': 1, 'name': '7.5мг/мл', 'slug': '7_5mg', 'typeID': 20}, {'ID': 4, 'name': 'Не выше 25 С', 'slug': 'ne_vyshe_25_s', 'typeID': 18}, {'ID': 14, 'name': 'Домашняя аптечка', 'slug': 'domashnyaya_aptechka', 'typeID': 8}, {'ID': 16, 'name': 'Запор', 'slug': 'zapor', 'typeID': 5}, {'ID': 42, 'name': 'Капли для приема внутрь', 'slug': 'kapli_dlya_priema_vnutr', 'typeID': 16}, {'ID': 108, 'name': 'Россия', 'slug': 'rossiya', 'typeID': 15}, {'ID': 1225, 'name': 'Натрия пикосульфат', 'slug': 'natriya_pikosulfat', 'typeID': 6}, {'ID': 1522, 'name': 'Натрия пикосульфат', 'slug': 'natriya_pikosulfat', 'typeID': 19}, {'ID': 1817, 'name': 'ООО "Лэнс Фарм"', 'slug': 'ooo_lens_farm', 'typeID': 13}, {'ID': 3912, 'name': 'Слабительные средства', 'slug': 'slabitelnye_sredstva', 'typeID': 21}, {'ID': 5167, 'name': 'Трещина и свищ области заднего прохода и прямой кишки', 'slug': 'treshchina_i_svishch_oblasti_zadnego_prohoda_i_pryamoj_kishki', 'typeID': 5}, {'ID': 5189, 'name': 'Другие уточненные болезни заднего прохода и прямой кишки', 'slug': 'drugie_utochnennye_bolezni_zadnego_prohoda_i_pryamoj_kishki', 'typeID': 5}, {'ID': 9168, 'name': 'Слабилен', 'slug': 'slabilen', 'typeID': 10}, {'ID': 14723, 'name': 'Подготовительные процедуры для последующего лечения, не классифицированные в других рубриках', 'slug': 'podgotovitelnye_procedury_dlya_posleduyushchego_lecheniya_ne_klassificirovannye_v_drugih_rubrikah', 'typeID': 5}, {'ID': 15199, 'name': 'Геморрой и перианальный венозный тромбоз', 'slug': 'gemorroj_i_perianalnyj_venoznyj_tromboz', 'typeID': 5}]</t>
  </si>
  <si>
    <t>['0981528a0f256ecfcbcda848b5a34754.webp']</t>
  </si>
  <si>
    <t>943_2022-12-28</t>
  </si>
  <si>
    <t>relif_suppozitorii_rektalnye_10</t>
  </si>
  <si>
    <t>Релиф суппозитории ректальные №10</t>
  </si>
  <si>
    <t>['https://pictures1.apteka-april.ru/products/272888/208/272888.webp']</t>
  </si>
  <si>
    <t>{'withCard': 689.0, 'withPeriod': 434.0, 'withoutCard': 689.0}</t>
  </si>
  <si>
    <t>['https://pictures1.apteka-april.ru/products/272888/80/272888.webp']</t>
  </si>
  <si>
    <t>[{'ID': 0, 'name': 'Без рецепта', 'slug': 'bez_recepta', 'typeID': 17}, {'ID': 1, 'name': '5мг', 'slug': '5mg', 'typeID': 20}, {'ID': 4, 'name': 'Не выше 25 С', 'slug': 'ne_vyshe_25_s', 'typeID': 18}, {'ID': 41, 'name': 'Суппозитории ректальные', 'slug': 'suppozitorii_rektalnye', 'typeID': 16}, {'ID': 89, 'name': 'Италия', 'slug': 'italiya', 'typeID': 15}, {'ID': 1269, 'name': 'Фенилэфрин', 'slug': 'fenilefrin', 'typeID': 19}, {'ID': 1884, 'name': 'Фенилэфрин', 'slug': 'fenilefrin', 'typeID': 6}, {'ID': 5167, 'name': 'Трещина и свищ области заднего прохода и прямой кишки', 'slug': 'treshchina_i_svishch_oblasti_zadnego_prohoda_i_pryamoj_kishki', 'typeID': 5}, {'ID': 5464, 'name': 'Аногенитальный зуд неуточненный', 'slug': 'anogenitalnyj_zud_neutochnennyj', 'typeID': 5}, {'ID': 8772, 'name': 'Релиф', 'slug': 'relif', 'typeID': 10}, {'ID': 15199, 'name': 'Геморрой и перианальный венозный тромбоз', 'slug': 'gemorroj_i_perianalnyj_venoznyj_tromboz', 'typeID': 5}, {'ID': 20774, 'name': 'Instituto De Angeli/Институт де Ангели', 'slug': 'instituto_de_angeli', 'typeID': 13}]</t>
  </si>
  <si>
    <t>['272888.webp']</t>
  </si>
  <si>
    <t>944_2022-12-28</t>
  </si>
  <si>
    <t>trimedat_forte_tabletki_300mg_20</t>
  </si>
  <si>
    <t>Тримедат Форте таблетки 300мг №20</t>
  </si>
  <si>
    <t>['https://pictures1.apteka-april.ru/products/227870/208/227870.webp']</t>
  </si>
  <si>
    <t>{'withCard': 918.0, 'withPeriod': 574.0, 'withoutCard': 918.0}</t>
  </si>
  <si>
    <t>['https://pictures1.apteka-april.ru/products/227870/80/227870.webp']</t>
  </si>
  <si>
    <t>[{'ID': 0, 'name': 'Без рецепта', 'slug': 'bez_recepta', 'typeID': 17}, {'ID': 1, 'name': '300мг', 'slug': '300mg', 'typeID': 20}, {'ID': 4, 'name': 'Не выше 25 С', 'slug': 'ne_vyshe_25_s', 'typeID': 18}, {'ID': 16, 'name': 'Таблетки', 'slug': 'tabletki', 'typeID': 16}, {'ID': 90, 'name': 'Болит живот', 'slug': 'bolit_zhivot', 'typeID': 8}, {'ID': 108, 'name': 'Россия', 'slug': 'rossiya', 'typeID': 15}, {'ID': 164, 'name': 'Изжога', 'slug': 'izzhoga', 'typeID': 5}, {'ID': 248, 'name': 'Тошнота и рвота', 'slug': 'toshnota_i_rvota', 'typeID': 5}, {'ID': 302, 'name': 'Синдром раздраженного кишечника', 'slug': 'sindrom_razdrazhennogo_kishechnika', 'typeID': 5}, {'ID': 1218, 'name': 'Тримебутин', 'slug': 'trimebutin', 'typeID': 19}, {'ID': 1825, 'name': 'Тримебутин', 'slug': 'trimebutin', 'typeID': 6}, {'ID': 3916, 'name': 'Миотропные спазмолитики', 'slug': 'miotropnye_spazmolitiki', 'typeID': 21}, {'ID': 4982, 'name': 'Гастроэзофагеальный рефлюкс', 'slug': 'gastroezofagealnyj_reflyuks', 'typeID': 5}, {'ID': 5050, 'name': 'Диспепсия', 'slug': 'dispepsiya', 'typeID': 5}, {'ID': 9385, 'name': 'Тримедат', 'slug': 'trimedat', 'typeID': 10}, {'ID': 11063, 'name': 'Valenta/ Валента Фармацевтика', 'slug': 'valenta', 'typeID': 13}]</t>
  </si>
  <si>
    <t>['227870.webp']</t>
  </si>
  <si>
    <t>945_2022-12-28</t>
  </si>
  <si>
    <t>bakset_bebi_sashe_10</t>
  </si>
  <si>
    <t>Бак-Сет Бэби порошок 1г саше №10</t>
  </si>
  <si>
    <t>['https://pictures1.apteka-april.ru/products/210422/208/047548c351c845a6786be2c019183cc4.webp']</t>
  </si>
  <si>
    <t>{'withCard': 708.0, 'withPeriod': 443.0, 'withoutCard': 708.0}</t>
  </si>
  <si>
    <t>['https://pictures1.apteka-april.ru/products/210422/80/047548c351c845a6786be2c019183cc4.webp']</t>
  </si>
  <si>
    <t>[{'ID': 0, 'name': 'Без рецепта', 'slug': 'bez_recepta', 'typeID': 17}, {'ID': 1, 'name': '109КОЕ', 'slug': '109koe', 'typeID': 20}, {'ID': 4, 'name': 'Не выше 25 С', 'slug': 'ne_vyshe_25_s', 'typeID': 18}, {'ID': 16, 'name': 'Запор', 'slug': 'zapor', 'typeID': 5}, {'ID': 49, 'name': 'Порошок для приготовления раствора для внутреннего применения', 'slug': 'poroshok_dlya_prigotovleniya_rastvora_dlya_vnutrennego_primeneniya', 'typeID': 16}, {'ID': 54, 'name': 'Пробиотики и Пребиотики', 'slug': 'probiotiki_i_prebiotiki', 'typeID': 8}, {'ID': 63, 'name': 'Профилактика простуды и гриппа', 'slug': 'profilaktika_prostudy_i_grippa', 'typeID': 8}, {'ID': 74, 'name': 'Великобритания', 'slug': 'velikobritaniya', 'typeID': 15}, {'ID': 238, 'name': 'Бифидобактерии бифидум', 'slug': 'bifidobakterii_bifidum', 'typeID': 6}, {'ID': 368, 'name': 'Другие бактериальные пищевые отравления', 'slug': 'drugie_bakterialnye_pishchevye_otravleniya', 'typeID': 5}, {'ID': 401, 'name': 'Диарея и гастроэнтерит предположительно инфекционного происхождения', 'slug': 'diareya_i_gastroenterit_predpolozhitelno_infekcionnogo_proishozhdeniya', 'typeID': 5}, {'ID': 898, 'name': 'Лактобактерии ацидофильные', 'slug': 'laktobakterii_acidofilnye', 'typeID': 6}, {'ID': 1255, 'name': 'Лактобактерии ацидофильные+Бифидобактерии бифидум', 'slug': 'laktobakterii_acidofilnye_bifidobakterii_bifidum', 'typeID': 19}, {'ID': 2300, 'name': 'Pharmamed/West Coast Lab/ Фармамед', 'slug': 'pharmamed', 'typeID': 13}, {'ID': 3437, 'name': 'Бак-Сет', 'slug': 'bakset', 'typeID': 10}, {'ID': 3917, 'name': 'Регуляторы кишечной микрофлоры', 'slug': 'regulyatory_kishechnoj_mikroflory', 'typeID': 21}, {'ID': 5050, 'name': 'Диспепсия', 'slug': 'dispepsiya', 'typeID': 5}, {'ID': 5161, 'name': 'Функциональная диарея', 'slug': 'funkcionalnaya_diareya', 'typeID': 5}]</t>
  </si>
  <si>
    <t>['047548c351c845a6786be2c019183cc4.webp']</t>
  </si>
  <si>
    <t>946_2022-12-28</t>
  </si>
  <si>
    <t>ihtiol_suppozitorii_rektalnye_10</t>
  </si>
  <si>
    <t>Ихтиол суппозитории ректальные №10</t>
  </si>
  <si>
    <t>['https://pictures1.apteka-april.ru/products/3854/208/ef8043564fb622cb2bb15821e2282279.webp']</t>
  </si>
  <si>
    <t>{'withCard': 94.0, 'withPeriod': 71.0, 'withoutCard': 94.0}</t>
  </si>
  <si>
    <t>['https://pictures1.apteka-april.ru/products/3854/80/ef8043564fb622cb2bb15821e2282279.webp']</t>
  </si>
  <si>
    <t>[{'ID': 0, 'name': 'Без рецепта', 'slug': 'bez_recepta', 'typeID': 17}, {'ID': 1, 'name': '200мг', 'slug': '200mg', 'typeID': 20}, {'ID': 26, 'name': 'Не выше 15 C', 'slug': 'ne_vyshe_15_c', 'typeID': 18}, {'ID': 41, 'name': 'Суппозитории ректальные', 'slug': 'suppozitorii_rektalnye', 'typeID': 16}, {'ID': 56, 'name': 'Средства от геморроя', 'slug': 'sredstva_ot_gemorroya', 'typeID': 8}, {'ID': 76, 'name': 'Пиодермия', 'slug': 'piodermiya', 'typeID': 5}, {'ID': 77, 'name': 'Псориаз', 'slug': 'psoriaz', 'typeID': 5}, {'ID': 108, 'name': 'Россия', 'slug': 'rossiya', 'typeID': 15}, {'ID': 191, 'name': 'Рожа', 'slug': 'rozha', 'typeID': 5}, {'ID': 485, 'name': 'Ихтаммол', 'slug': 'ihtammol', 'typeID': 19}, {'ID': 706, 'name': 'Ихтаммол', 'slug': 'ihtammol', 'typeID': 6}, {'ID': 1589, 'name': 'ОАО "Дальхимфарм"', 'slug': 'oao_dalhimfarm', 'typeID': 13}, {'ID': 4030, 'name': 'Противогеморроидальные средства', 'slug': 'protivogemorroidalnye_sredstva', 'typeID': 21}, {'ID': 5349, 'name': 'Абсцесс кожи, фурункул и карбункул', 'slug': 'abscess_kozhi_furunkul_i_karbunkul', 'typeID': 5}, {'ID': 5410, 'name': 'Другие атопические дерматиты', 'slug': 'drugie_atopicheskie_dermatity', 'typeID': 5}, {'ID': 5611, 'name': 'Ихтиол свечи', 'slug': 'ihtiol_svechi', 'typeID': 10}]</t>
  </si>
  <si>
    <t>['ef8043564fb622cb2bb15821e2282279.webp']</t>
  </si>
  <si>
    <t>947_2022-12-28</t>
  </si>
  <si>
    <t>smekta_por_vanil_3g_pak_20</t>
  </si>
  <si>
    <t>Смекта порошок для приготовления суспензии для приема внутрь Ваниль 3г пакетики №20</t>
  </si>
  <si>
    <t>['https://pictures1.apteka-april.ru/products/276207/208/1e06b46843ad8a35a55ab567f4d7da6c.webp']</t>
  </si>
  <si>
    <t>{'withCard': 184.0, 'withPeriod': 175.0, 'withoutCard': 184.0}</t>
  </si>
  <si>
    <t>['https://pictures1.apteka-april.ru/products/276207/80/1e06b46843ad8a35a55ab567f4d7da6c.webp']</t>
  </si>
  <si>
    <t>[{'ID': 0, 'name': 'Без рецепта', 'slug': 'bez_recepta', 'typeID': 17}, {'ID': 1, 'name': '3г', 'slug': '3g', 'typeID': 20}, {'ID': 4, 'name': 'Не выше 25 С', 'slug': 'ne_vyshe_25_s', 'typeID': 18}, {'ID': 113, 'name': 'Порошок для приготовления суспензии для приема внутрь', 'slug': 'poroshok_dlya_prigotovleniya_suspenzii_dlya_priema_vnutr', 'typeID': 16}, {'ID': 119, 'name': 'Франция', 'slug': 'franciya', 'typeID': 15}, {'ID': 164, 'name': 'Изжога', 'slug': 'izzhoga', 'typeID': 5}, {'ID': 401, 'name': 'Диарея и гастроэнтерит предположительно инфекционного происхождения', 'slug': 'diareya_i_gastroenterit_predpolozhitelno_infekcionnogo_proishozhdeniya', 'typeID': 5}, {'ID': 1092, 'name': 'Смектит диоктаэдрический', 'slug': 'smektit_dioktaedricheskij', 'typeID': 19}, {'ID': 1647, 'name': 'Смектит диоктаэдрический', 'slug': 'smektit_dioktaedricheskij', 'typeID': 6}, {'ID': 3280, 'name': 'Ipsen Pharma Beaufour/ Ипсен Фарма', 'slug': 'ipsen_pharma_beaufour', 'typeID': 13}, {'ID': 5050, 'name': 'Диспепсия', 'slug': 'dispepsiya', 'typeID': 5}, {'ID': 5161, 'name': 'Функциональная диарея', 'slug': 'funkcionalnaya_diareya', 'typeID': 5}, {'ID': 8571, 'name': 'Метеоризм и родственные состояния', 'slug': 'meteorizm_i_rodstvennye_sostoyaniya', 'typeID': 5}, {'ID': 9376, 'name': 'Смекта', 'slug': 'smekta', 'typeID': 10}]</t>
  </si>
  <si>
    <t>['1e06b46843ad8a35a55ab567f4d7da6c.webp']</t>
  </si>
  <si>
    <t>948_2022-12-28</t>
  </si>
  <si>
    <t>natalsid_suppozitorii_rektalnye_10</t>
  </si>
  <si>
    <t>Натальсид суппозитории ректальные №10</t>
  </si>
  <si>
    <t>['https://pictures1.apteka-april.ru/products/6198/208/9faeeeb7a75c84d9c539da65beef968d.webp']</t>
  </si>
  <si>
    <t>{'withCard': 603.0, 'withPeriod': 372.0, 'withoutCard': 603.0}</t>
  </si>
  <si>
    <t>['https://pictures1.apteka-april.ru/products/6198/80/9faeeeb7a75c84d9c539da65beef968d.webp']</t>
  </si>
  <si>
    <t>[{'ID': 0, 'name': 'Без рецепта', 'slug': 'bez_recepta', 'typeID': 17}, {'ID': 1, 'name': '250мг', 'slug': '250mg', 'typeID': 20}, {'ID': 4, 'name': 'Не выше 25 С', 'slug': 'ne_vyshe_25_s', 'typeID': 18}, {'ID': 41, 'name': 'Суппозитории ректальные', 'slug': 'suppozitorii_rektalnye', 'typeID': 16}, {'ID': 56, 'name': 'Средства от геморроя', 'slug': 'sredstva_ot_gemorroya', 'typeID': 8}, {'ID': 108, 'name': 'Россия', 'slug': 'rossiya', 'typeID': 15}, {'ID': 1205, 'name': 'Натрия альгинат', 'slug': 'natriya_alginat', 'typeID': 6}, {'ID': 1528, 'name': 'Натрия альгинат', 'slug': 'natriya_alginat', 'typeID': 19}, {'ID': 1938, 'name': 'ОАО "Нижфарм"', 'slug': 'oao_nizhfarm', 'typeID': 13}, {'ID': 4030, 'name': 'Противогеморроидальные средства', 'slug': 'protivogemorroidalnye_sredstva', 'typeID': 21}, {'ID': 5167, 'name': 'Трещина и свищ области заднего прохода и прямой кишки', 'slug': 'treshchina_i_svishch_oblasti_zadnego_prohoda_i_pryamoj_kishki', 'typeID': 5}, {'ID': 5189, 'name': 'Другие уточненные болезни заднего прохода и прямой кишки', 'slug': 'drugie_utochnennye_bolezni_zadnego_prohoda_i_pryamoj_kishki', 'typeID': 5}, {'ID': 7467, 'name': 'Натальсид', 'slug': 'natalsid', 'typeID': 10}, {'ID': 15199, 'name': 'Геморрой и перианальный венозный тромбоз', 'slug': 'gemorroj_i_perianalnyj_venoznyj_tromboz', 'typeID': 5}]</t>
  </si>
  <si>
    <t>['9faeeeb7a75c84d9c539da65beef968d.webp']</t>
  </si>
  <si>
    <t>949_2022-12-28</t>
  </si>
  <si>
    <t>relif_maz_28_4g</t>
  </si>
  <si>
    <t>Релиф мазь ректальная 28.4г</t>
  </si>
  <si>
    <t>['https://pictures1.apteka-april.ru/products/8075/208/8075.webp']</t>
  </si>
  <si>
    <t>{'withCard': 716.0, 'withPeriod': 437.0, 'withoutCard': 716.0}</t>
  </si>
  <si>
    <t>['https://pictures1.apteka-april.ru/products/8075/80/8075.webp']</t>
  </si>
  <si>
    <t>[{'ID': 0, 'name': 'Без рецепта', 'slug': 'bez_recepta', 'typeID': 17}, {'ID': 1, 'name': '2.5мг', 'slug': '2_5mg', 'typeID': 20}, {'ID': 4, 'name': 'Не выше 25 С', 'slug': 'ne_vyshe_25_s', 'typeID': 18}, {'ID': 24, 'name': 'Мазь для наружного применения', 'slug': 'maz_dlya_naruzhnogo_primeneniya', 'typeID': 16}, {'ID': 56, 'name': 'Средства от геморроя', 'slug': 'sredstva_ot_gemorroya', 'typeID': 8}, {'ID': 78, 'name': 'Греция', 'slug': 'greciya', 'typeID': 15}, {'ID': 1269, 'name': 'Фенилэфрин', 'slug': 'fenilefrin', 'typeID': 19}, {'ID': 1884, 'name': 'Фенилэфрин', 'slug': 'fenilefrin', 'typeID': 6}, {'ID': 4030, 'name': 'Противогеморроидальные средства', 'slug': 'protivogemorroidalnye_sredstva', 'typeID': 21}, {'ID': 5167, 'name': 'Трещина и свищ области заднего прохода и прямой кишки', 'slug': 'treshchina_i_svishch_oblasti_zadnego_prohoda_i_pryamoj_kishki', 'typeID': 5}, {'ID': 5464, 'name': 'Аногенитальный зуд неуточненный', 'slug': 'anogenitalnyj_zud_neutochnennyj', 'typeID': 5}, {'ID': 8772, 'name': 'Релиф', 'slug': 'relif', 'typeID': 10}, {'ID': 15199, 'name': 'Геморрой и перианальный венозный тромбоз', 'slug': 'gemorroj_i_perianalnyj_venoznyj_tromboz', 'typeID': 5}, {'ID': 21004, 'name': 'Famar Italia S.p.A./ Фамар Италия С.п.А.', 'slug': 'famar_s_a', 'typeID': 13}]</t>
  </si>
  <si>
    <t>['8075.webp']</t>
  </si>
  <si>
    <t>950_2022-12-28</t>
  </si>
  <si>
    <t>ermital_kapsuly_10tys_20</t>
  </si>
  <si>
    <t>Эрмиталь капсулы 10000 ЕД №20</t>
  </si>
  <si>
    <t>['https://pictures1.apteka-april.ru/products/63905/208/1d0520d7bcbcd3d74d3254c33849f254.webp']</t>
  </si>
  <si>
    <t>{'withCard': 170.0, 'withPeriod': 160.0, 'withoutCard': 170.0}</t>
  </si>
  <si>
    <t>['https://pictures1.apteka-april.ru/products/63905/80/1d0520d7bcbcd3d74d3254c33849f254.webp']</t>
  </si>
  <si>
    <t>[{'ID': 0, 'name': 'Без рецепта', 'slug': 'bez_recepta', 'typeID': 17}, {'ID': 1, 'name': '10000ЕД', 'slug': '10000ed', 'typeID': 20},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31, 'name': 'Аптечка путешественника', 'slug': 'aptechka_puteshestvennika', 'typeID': 8}, {'ID': 69, 'name': 'Новогодняя аптечка', 'slug': 'novogodnyaya_aptechka', 'typeID': 8}, {'ID': 77, 'name': 'Германия', 'slug': 'germaniya', 'typeID': 15}, {'ID': 909, 'name': 'Панкреатин', 'slug': 'pankreatin', 'typeID': 19}, {'ID': 1349, 'name': 'Панкреатин', 'slug': 'pankreatin', 'typeID': 6}, {'ID': 1403, 'name': 'Злокачественное новообразование поджелудочной железы', 'slug': 'zlokachestvennoe_novoobrazovanie_podzheludochnoj_zhelezy', 'typeID': 5}, {'ID': 2718, 'name': 'Кистозный фиброз', 'slug': 'kistoznyj_fibroz', 'typeID': 5}, {'ID': 3918, 'name': 'Ферментные средства', 'slug': 'fermentnye_sredstva', 'typeID': 21}, {'ID': 5050, 'name': 'Диспепсия', 'slug': 'dispepsiya', 'typeID': 5}, {'ID': 5111, 'name': 'Болезнь Крона [регионарный энтерит]', 'slug': 'bolezn_krona_regionarnyj_enterit', 'typeID': 5}, {'ID': 5191, 'name': 'Другие болезни кишечника', 'slug': 'drugie_bolezni_kishechnika', 'typeID': 5}, {'ID': 7663, 'name': 'Nordmark Arzenimittel GmbH/ Нордмарк', 'slug': 'nordmark_arzenimittel_gmbh', 'typeID': 13}, {'ID': 10185, 'name': 'Эрмиталь', 'slug': 'ermital', 'typeID': 10}]</t>
  </si>
  <si>
    <t>['1d0520d7bcbcd3d74d3254c33849f254.webp']</t>
  </si>
  <si>
    <t>951_2022-12-28</t>
  </si>
  <si>
    <t>gepatrombin_g_suppozitorii_rektalnye_10</t>
  </si>
  <si>
    <t>Гепатромбин Г суппозитории ректальные №10</t>
  </si>
  <si>
    <t>['https://pictures1.apteka-april.ru/products/2362/208/c01c4c415b66a0d8a35a1d2b770e75a7.webp']</t>
  </si>
  <si>
    <t>{'withCard': 550.0, 'withPeriod': 340.0, 'withoutCard': 550.0}</t>
  </si>
  <si>
    <t>['https://pictures1.apteka-april.ru/products/2362/80/c01c4c415b66a0d8a35a1d2b770e75a7.webp']</t>
  </si>
  <si>
    <t>[{'ID': 0, 'name': 'Без рецепта', 'slug': 'bez_recepta', 'typeID': 17}, {'ID': 1, 'name': '120МЕ+1.675мг+30мг', 'slug': '120me_1_675mg_30mg', 'typeID': 20}, {'ID': 6, 'name': '15-25 С', 'slug': '1525_s', 'typeID': 18}, {'ID': 41, 'name': 'Суппозитории ректальные', 'slug': 'suppozitorii_rektalnye', 'typeID': 16}, {'ID': 56, 'name': 'Средства от геморроя', 'slug': 'sredstva_ot_gemorroya', 'typeID': 8}, {'ID': 404, 'name': 'Гепарин натрия', 'slug': 'geparin_natriya', 'typeID': 6}, {'ID': 823, 'name': 'Сербия', 'slug': 'serbiya', 'typeID': 15}, {'ID': 917, 'name': 'Лауромакрогол 400', 'slug': 'lauromakrogol_400', 'typeID': 6}, {'ID': 1476, 'name': 'Преднизолон', 'slug': 'prednizolon', 'typeID': 6}, {'ID': 2376, 'name': 'Hemofarm A.D./ Хемофарм', 'slug': 'hemofarm_a_d', 'typeID': 13}, {'ID': 2593, 'name': 'Гепарин натрия+Преднизолон+Лауромакрогол 400', 'slug': 'geparin_natriya_prednizolon_lauromakrogol_400', 'typeID': 19}, {'ID': 4030, 'name': 'Противогеморроидальные средства', 'slug': 'protivogemorroidalnye_sredstva', 'typeID': 21}, {'ID': 4903, 'name': 'Гепатромбин Г', 'slug': 'gepatrombin_g', 'typeID': 10}, {'ID': 5167, 'name': 'Трещина и свищ области заднего прохода и прямой кишки', 'slug': 'treshchina_i_svishch_oblasti_zadnego_prohoda_i_pryamoj_kishki', 'typeID': 5}, {'ID': 5464, 'name': 'Аногенитальный зуд неуточненный', 'slug': 'anogenitalnyj_zud_neutochnennyj', 'typeID': 5}, {'ID': 15199, 'name': 'Геморрой и перианальный венозный тромбоз', 'slug': 'gemorroj_i_perianalnyj_venoznyj_tromboz', 'typeID': 5}]</t>
  </si>
  <si>
    <t>['c01c4c415b66a0d8a35a1d2b770e75a7.webp']</t>
  </si>
  <si>
    <t>952_2022-12-28</t>
  </si>
  <si>
    <t>kastorovoe_maslo_fl_30ml</t>
  </si>
  <si>
    <t>Касторовое масло флакон 30мл</t>
  </si>
  <si>
    <t>['https://pictures1.apteka-april.ru/products/184245/208/184245.webp']</t>
  </si>
  <si>
    <t>{'withCard': 72.0, 'withPeriod': 57.0, 'withoutCard': 72.0}</t>
  </si>
  <si>
    <t>['https://pictures1.apteka-april.ru/products/184245/80/184245.webp']</t>
  </si>
  <si>
    <t>[{'ID': 0, 'name': 'Без рецепта', 'slug': 'bez_recepta', 'typeID': 17}, {'ID': 1, 'name': '30г', 'slug': '30g', 'typeID': 20}, {'ID': 8, 'name': '5-25 С', 'slug': '525_s', 'typeID': 18}, {'ID': 14, 'name': 'Домашняя аптечка', 'slug': 'domashnyaya_aptechka', 'typeID': 8}, {'ID': 16, 'name': 'Запор', 'slug': 'zapor', 'typeID': 5}, {'ID': 70, 'name': 'Масло для приема внутрь', 'slug': 'maslo_dlya_priema_vnutr', 'typeID': 16}, {'ID': 108, 'name': 'Россия', 'slug': 'rossiya', 'typeID': 15}, {'ID': 809, 'name': 'Клещевины масло', 'slug': 'kleshcheviny_maslo', 'typeID': 6}, {'ID': 2129, 'name': 'ОАО "Самарамедпром"', 'slug': 'oao_samaramedprom', 'typeID': 13}, {'ID': 2886, 'name': 'Клещевины масло', 'slug': 'kleshcheviny_maslo', 'typeID': 19}, {'ID': 3912, 'name': 'Слабительные средства', 'slug': 'slabitelnye_sredstva', 'typeID': 21}, {'ID': 5146, 'name': 'Касторовое масло', 'slug': 'kastorovoe_maslo', 'typeID': 10}]</t>
  </si>
  <si>
    <t>['184245.webp']</t>
  </si>
  <si>
    <t>953_2022-12-28</t>
  </si>
  <si>
    <t>almagel_neo_suspenziya_fl_170ml</t>
  </si>
  <si>
    <t>Алмагель Нео суспензия флакон 170мл</t>
  </si>
  <si>
    <t>['https://pictures1.apteka-april.ru/products/217/208/217e.webp']</t>
  </si>
  <si>
    <t>['https://pictures1.apteka-april.ru/products/217/80/217e.webp']</t>
  </si>
  <si>
    <t>[{'ID': 0, 'name': 'Без рецепта', 'slug': 'bez_recepta', 'typeID': 17}, {'ID': 1, 'name': '68мг/мл+79мг/мл+7.2мг/мл', 'slug': '68mg', 'typeID': 20}, {'ID': 4, 'name': 'Не выше 25 С', 'slug': 'ne_vyshe_25_s', 'typeID': 18}, {'ID': 18, 'name': 'Суспензия для приема внутрь', 'slug': 'suspenziya_dlya_priema_vnutr', 'typeID': 16}, {'ID': 24, 'name': 'Алгелдрат+Магния гидроксид+Симетикон', 'slug': 'algeldrat_magniya_gidroksid_simetikon', 'typeID': 19}, {'ID': 35, 'name': 'Алгелдрат', 'slug': 'algeldrat', 'typeID': 6}, {'ID': 39, 'name': 'Лекарства от изжоги', 'slug': 'lekarstva_ot_izzhogi', 'typeID': 8}, {'ID': 68, 'name': 'Эзофагит', 'slug': 'ezofagit', 'typeID': 5}, {'ID': 71, 'name': 'Болгария', 'slug': 'bolgariya', 'typeID': 15}, {'ID': 164, 'name': 'Изжога', 'slug': 'izzhoga', 'typeID': 5}, {'ID': 1001, 'name': 'Магния гидроксид', 'slug': 'magniya_gidroksid', 'typeID': 6}, {'ID': 1637, 'name': 'Симетикон', 'slug': 'simetikon', 'typeID': 6}, {'ID': 3495, 'name': 'Алмагель', 'slug': 'almagel', 'typeID': 10}, {'ID': 3908, 'name': 'Средства при изжоге (Антациды)', 'slug': 'sredstva_pri_izzhoge_antacidy', 'typeID': 21}, {'ID': 4983, 'name': 'Гастроэзофагеальный рефлюкс с эзофагитом', 'slug': 'gastroezofagealnyj_reflyuks_s_ezofagitom', 'typeID': 5}, {'ID': 4999, 'name': 'Язва желудка', 'slug': 'yazva_zheludka', 'typeID': 5}, {'ID': 5009, 'name': 'Язва двенадцатиперстной кишки', 'slug': 'yazva_dvenadcatiperstnoj_kishki', 'typeID': 5}, {'ID': 5983, 'name': 'Actavis Group/Актавис', 'slug': 'actavis_group', 'typeID': 13}]</t>
  </si>
  <si>
    <t>['217e.webp']</t>
  </si>
  <si>
    <t>954_2022-12-28</t>
  </si>
  <si>
    <t>sinbiotik_bebi_0_sashe_1g_10</t>
  </si>
  <si>
    <t>Синбиотик бэби 0+ саше 1г №10</t>
  </si>
  <si>
    <t>['https://pictures1.apteka-april.ru/products/325866/208/dd209a59984917b3ab3fdf51b645a422.webp']</t>
  </si>
  <si>
    <t>{'withCard': 498.0, 'withPeriod': 398.0, 'withoutCard': 498.0}</t>
  </si>
  <si>
    <t>['https://pictures1.apteka-april.ru/products/325866/80/dd209a59984917b3ab3fdf51b645a422.webp']</t>
  </si>
  <si>
    <t>[{'ID': 0, 'name': 'Без рецепта', 'slug': 'bez_recepta', 'typeID': 17}, {'ID': 1, 'name': '', 'slug': '',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238, 'name': 'Бифидобактерии бифидум', 'slug': 'bifidobakterii_bifidum', 'typeID': 6}, {'ID': 898, 'name': 'Лактобактерии ацидофильные', 'slug': 'laktobakterii_acidofilnye', 'typeID': 6}, {'ID': 1255, 'name': 'Лактобактерии ацидофильные+Бифидобактерии бифидум', 'slug': 'laktobakterii_acidofilnye_bifidobakterii_bifidum', 'typeID': 19}, {'ID': 11633, 'name': 'Синбиотик бэби', 'slug': 'sinbiotik_bebi', 'typeID': 10}, {'ID': 11766, 'name': 'ООО "Мирролла"', 'slug': 'ooo_mirrolla', 'typeID': 13}]</t>
  </si>
  <si>
    <t>['dd209a59984917b3ab3fdf51b645a422.webp']</t>
  </si>
  <si>
    <t>955_2022-12-28</t>
  </si>
  <si>
    <t>enterol_kapsuly_250mg_30_blister</t>
  </si>
  <si>
    <t>Энтерол капсулы 250мг №30 блистер</t>
  </si>
  <si>
    <t>['https://pictures1.apteka-april.ru/products/219331/208/46162a0d07661fda7bb5a4499f3d055c.webp']</t>
  </si>
  <si>
    <t>{'withCard': 1062.0, 'withPeriod': 693.0, 'withoutCard': 1062.0}</t>
  </si>
  <si>
    <t>['https://pictures1.apteka-april.ru/products/219331/80/46162a0d07661fda7bb5a4499f3d055c.webp']</t>
  </si>
  <si>
    <t>[{'ID': 0, 'name': 'Без рецепта', 'slug': 'bez_recepta', 'typeID': 17}, {'ID': 1, 'name': '250мг', 'slug': '250mg', 'typeID': 20}, {'ID': 6, 'name': '15-25 С', 'slug': '1525_s', 'typeID': 18}, {'ID': 19, 'name': 'Капсулы для приема внутрь', 'slug': 'kapsuly_dlya_priema_vnutr', 'typeID': 16}, {'ID': 59, 'name': 'Понос', 'slug': 'ponos', 'typeID': 8}, {'ID': 119, 'name': 'Франция', 'slug': 'franciya', 'typeID': 15}, {'ID': 302, 'name': 'Синдром раздраженного кишечника', 'slug': 'sindrom_razdrazhennogo_kishechnika', 'typeID': 5}, {'ID': 344, 'name': 'Другие сальмонеллезные инфекции', 'slug': 'drugie_salmonelleznye_infekcii', 'typeID': 5}, {'ID': 350, 'name': 'Шигеллез', 'slug': 'shigellez', 'typeID': 5}, {'ID': 358, 'name': 'Энтеропатогенная инфекция, вызванная Escherichia coli', 'slug': 'enteropatogennaya_infekciya_vyzvannaya_escherichia_coli', 'typeID': 5}, {'ID': 365, 'name': 'Энтероколит, вызванный Clostridium difficile', 'slug': 'enterokolit_vyzvannyj_clostridium_difficile', 'typeID': 5}, {'ID': 969, 'name': 'Лиофилизированные сахаромицеты', 'slug': 'liofilizirovannye_saharomicety', 'typeID': 6}, {'ID': 1416, 'name': 'Biocodex Lab./ Биокодекс лаб.', 'slug': 'biocodex_lab', 'typeID': 13}, {'ID': 3913, 'name': 'Средства при диарее', 'slug': 'sredstva_pri_diaree', 'typeID': 21}, {'ID': 4410, 'name': 'Лиофилизированные сахаромицеты', 'slug': 'liofilizirovannye_saharomicety', 'typeID': 19}, {'ID': 10318, 'name': 'Энтерол', 'slug': 'enterol', 'typeID': 10}]</t>
  </si>
  <si>
    <t>['46162a0d07661fda7bb5a4499f3d055c.webp']</t>
  </si>
  <si>
    <t>956_2022-12-28</t>
  </si>
  <si>
    <t>buskopan_tabletki_10mg_20</t>
  </si>
  <si>
    <t>Бускопан таблетки 10мг №20</t>
  </si>
  <si>
    <t>['https://pictures1.apteka-april.ru/products/25666/208/ec7a00b907a462eb312366e18471b514.webp']</t>
  </si>
  <si>
    <t>{'withCard': 678.0, 'withPeriod': 492.0, 'withoutCard': 678.0}</t>
  </si>
  <si>
    <t>['https://pictures1.apteka-april.ru/products/25666/80/ec7a00b907a462eb312366e18471b514.webp']</t>
  </si>
  <si>
    <t>[{'ID': 0, 'name': 'Без рецепта', 'slug': 'bez_recepta', 'typeID': 17}, {'ID': 1, 'name': '10мг', 'slug': '10mg', 'typeID': 20}, {'ID': 4, 'name': 'Не выше 25 С', 'slug': 'ne_vyshe_25_s', 'typeID': 18}, {'ID': 16, 'name': 'Таблетки', 'slug': 'tabletki', 'typeID': 16}, {'ID': 38, 'name': 'Холецистит', 'slug': 'holecistit', 'typeID': 5}, {'ID': 69, 'name': 'Новогодняя аптечка', 'slug': 'novogodnyaya_aptechka', 'typeID': 8}, {'ID': 77, 'name': 'Германия', 'slug': 'germaniya', 'typeID': 15}, {'ID': 90, 'name': 'Болит живот', 'slug': 'bolit_zhivot', 'typeID': 8}, {'ID': 286, 'name': 'Гиосцина бутилбромид', 'slug': 'gioscina_butilbromid', 'typeID': 19}, {'ID': 302, 'name': 'Синдром раздраженного кишечника', 'slug': 'sindrom_razdrazhennogo_kishechnika', 'typeID': 5}, {'ID': 441, 'name': 'Гиосцина бутилбромид', 'slug': 'gioscina_butilbromid', 'typeID': 6}, {'ID': 1398, 'name': 'Boehringer Ingelheim GmbH/ Берингер Ингельхайм', 'slug': 'boehringer_ingelheim_gmbh', 'typeID': 13}, {'ID': 3916, 'name': 'Миотропные спазмолитики', 'slug': 'miotropnye_spazmolitiki', 'typeID': 21}, {'ID': 4407, 'name': 'Бускопан', 'slug': 'buskopan', 'typeID': 10}, {'ID': 4999, 'name': 'Язва желудка', 'slug': 'yazva_zheludka', 'typeID': 5}, {'ID': 5009, 'name': 'Язва двенадцатиперстной кишки', 'slug': 'yazva_dvenadcatiperstnoj_kishki', 'typeID': 5}, {'ID': 5019, 'name': 'Пептическая язва неуточненной локализации', 'slug': 'pepticheskaya_yazva_neutochnennoj_lokalizacii', 'typeID': 5}]</t>
  </si>
  <si>
    <t>['ec7a00b907a462eb312366e18471b514.webp']</t>
  </si>
  <si>
    <t>957_2022-12-28</t>
  </si>
  <si>
    <t>anuzol_suppozitorii_rektalnye_10</t>
  </si>
  <si>
    <t>Анузол суппозитории ректальные №10</t>
  </si>
  <si>
    <t>['https://pictures1.apteka-april.ru/products/494/208/9b13b7c1f65e629dbe2aa78591f7b028.webp']</t>
  </si>
  <si>
    <t>{'withCard': 144.0, 'withPeriod': 95.0, 'withoutCard': 144.0}</t>
  </si>
  <si>
    <t>['https://pictures1.apteka-april.ru/products/494/80/9b13b7c1f65e629dbe2aa78591f7b028.webp']</t>
  </si>
  <si>
    <t>[{'ID': 0, 'name': 'Без рецепта', 'slug': 'bez_recepta', 'typeID': 17}, {'ID': 1, 'name': '20мг+100мг+50мг', 'slug': '20mg_100mg_50mg', 'typeID': 20}, {'ID': 4, 'name': 'Не выше 25 С', 'slug': 'ne_vyshe_25_s', 'typeID': 18}, {'ID': 41, 'name': 'Суппозитории ректальные', 'slug': 'suppozitorii_rektalnye', 'typeID': 16}, {'ID': 56, 'name': 'Средства от геморроя', 'slug': 'sredstva_ot_gemorroya', 'typeID': 8}, {'ID': 108, 'name': 'Россия', 'slug': 'rossiya', 'typeID': 15}, {'ID': 183, 'name': 'Белладонны экстракт', 'slug': 'belladonny_ekstrakt', 'typeID': 6}, {'ID': 343, 'name': 'Висмута трибромфенат (ксероформ)', 'slug': 'vismuta_tribromfenat_kseroform', 'typeID': 6}, {'ID': 1938, 'name': 'ОАО "Нижфарм"', 'slug': 'oao_nizhfarm', 'typeID': 13}, {'ID': 2055, 'name': 'Цинка сульфат', 'slug': 'cinka_sulfat', 'typeID': 6}, {'ID': 2151, 'name': 'Белладонны экстракт+Висмута трибромфенат (ксероформ)+Цинка сульфат', 'slug': 'belladonny_ekstrakt_vismuta_tribromfenat_kseroform_cinka_sulfat', 'typeID': 19}, {'ID': 3852, 'name': 'Анузол', 'slug': 'anuzol', 'typeID': 10}, {'ID': 4030, 'name': 'Противогеморроидальные средства', 'slug': 'protivogemorroidalnye_sredstva', 'typeID': 21}, {'ID': 5167, 'name': 'Трещина и свищ области заднего прохода и прямой кишки', 'slug': 'treshchina_i_svishch_oblasti_zadnego_prohoda_i_pryamoj_kishki', 'typeID': 5}, {'ID': 15199, 'name': 'Геморрой и перианальный венозный тромбоз', 'slug': 'gemorroj_i_perianalnyj_venoznyj_tromboz', 'typeID': 5}]</t>
  </si>
  <si>
    <t>['9b13b7c1f65e629dbe2aa78591f7b028.webp']</t>
  </si>
  <si>
    <t>958_2022-12-28</t>
  </si>
  <si>
    <t>kastorovoe_maslo_kapsuly_100</t>
  </si>
  <si>
    <t>Касторовое масло капсулы №100</t>
  </si>
  <si>
    <t>['https://pictures1.apteka-april.ru/products/261831/208/d281a9687a4227fb7e4657166f0d48f2.webp']</t>
  </si>
  <si>
    <t>{'withCard': 153.0, 'withPeriod': 132.0, 'withoutCard': 153.0}</t>
  </si>
  <si>
    <t>['https://pictures1.apteka-april.ru/products/261831/80/d281a9687a4227fb7e4657166f0d48f2.webp']</t>
  </si>
  <si>
    <t>[{'ID': 0, 'name': 'Без рецепта', 'slug': 'bez_recepta', 'typeID': 17}, {'ID': 1, 'name': '', 'slug': '',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809, 'name': 'Клещевины масло', 'slug': 'kleshcheviny_maslo', 'typeID': 6}, {'ID': 920, 'name': 'слабительные средства', 'slug': 'slabitelnye_sredstva', 'typeID': 8}, {'ID': 2886, 'name': 'Клещевины масло', 'slug': 'kleshcheviny_maslo', 'typeID': 19}, {'ID': 3912, 'name': 'Слабительные средства', 'slug': 'slabitelnye_sredstva', 'typeID': 21}, {'ID': 5146, 'name': 'Касторовое масло', 'slug': 'kastorovoe_maslo', 'typeID': 10}, {'ID': 11766, 'name': 'ООО "Мирролла"', 'slug': 'ooo_mirrolla', 'typeID': 13}]</t>
  </si>
  <si>
    <t>['d281a9687a4227fb7e4657166f0d48f2.webp']</t>
  </si>
  <si>
    <t>959_2022-12-28</t>
  </si>
  <si>
    <t>ramni_tabletki_zhevatelnye_10</t>
  </si>
  <si>
    <t>Рамни таблетки жевательные №10</t>
  </si>
  <si>
    <t>['https://pictures1.apteka-april.ru/products/232532/208/64134caa335e89926679688514cd6497.webp']</t>
  </si>
  <si>
    <t>{'withCard': 155.0, 'withPeriod': 121.0, 'withoutCard': 155.0}</t>
  </si>
  <si>
    <t>['https://pictures1.apteka-april.ru/products/232532/80/64134caa335e89926679688514cd6497.webp']</t>
  </si>
  <si>
    <t>[{'ID': 0, 'name': 'Без рецепта', 'slug': 'bez_recepta', 'typeID': 17}, {'ID': 1, 'name': '680мг+80мг', 'slug': '680mg_80mg', 'typeID': 20}, {'ID': 4, 'name': 'Не выше 25 С', 'slug': 'ne_vyshe_25_s', 'typeID': 18}, {'ID': 37, 'name': 'Таблетки жевательные', 'slug': 'tabletki_zhevatelnye', 'typeID': 16}, {'ID': 39, 'name': 'Лекарства от изжоги', 'slug': 'lekarstva_ot_izzhogi', 'typeID': 8}, {'ID': 108, 'name': 'Россия', 'slug': 'rossiya', 'typeID': 15}, {'ID': 164, 'name': 'Изжога', 'slug': 'izzhoga', 'typeID': 5}, {'ID': 746, 'name': 'Кальция карбонат', 'slug': 'kalciya_karbonat', 'typeID': 6}, {'ID': 1005, 'name': 'Магния карбонат', 'slug': 'magniya_karbonat', 'typeID': 6}, {'ID': 2224, 'name': 'ОАО "Татхимфармпрепараты"', 'slug': 'oao_tathimfarmpreparaty', 'typeID': 13}, {'ID': 3730, 'name': 'Кальция карбонат+Магния карбонат', 'slug': 'kalciya_karbonat_magniya_karbonat', 'typeID': 19}, {'ID': 3908, 'name': 'Средства при изжоге (Антациды)', 'slug': 'sredstva_pri_izzhoge_antacidy', 'typeID': 21}, {'ID': 4983, 'name': 'Гастроэзофагеальный рефлюкс с эзофагитом', 'slug': 'gastroezofagealnyj_reflyuks_s_ezofagitom', 'typeID': 5}, {'ID': 5050, 'name': 'Диспепсия', 'slug': 'dispepsiya', 'typeID': 5}, {'ID': 5059, 'name': 'Другие уточненные болезни желудка и двенадцатиперстной кишки', 'slug': 'drugie_utochnennye_bolezni_zheludka_i_dvenadcatiperstnoj_kishki', 'typeID': 5}, {'ID': 7395, 'name': 'Болезни органов пищеварения, осложняющие беременность, деторождение и послеродовой период', 'slug': 'bolezni_organov_pishchevareniya_oslozhnyayushchie_beremennost_detorozhdenie_i_poslerodovoj_period', 'typeID': 5}, {'ID': 8240, 'name': 'Рамни', 'slug': 'ramni', 'typeID': 10}]</t>
  </si>
  <si>
    <t>['64134caa335e89926679688514cd6497.webp']</t>
  </si>
  <si>
    <t>960_2022-12-28</t>
  </si>
  <si>
    <t>geviskon_dvojnoe_dejstvie_tabletki_zhevatelnye_myata_24</t>
  </si>
  <si>
    <t>Гевискон Двойное действие таблетки жевательные Мята №24</t>
  </si>
  <si>
    <t>['https://pictures1.apteka-april.ru/products/191022/208/aab35750c627c7219364c676383e2ec2.webp']</t>
  </si>
  <si>
    <t>{'withCard': 522.0, 'withPeriod': 308.0, 'withoutCard': 522.0}</t>
  </si>
  <si>
    <t>['https://pictures1.apteka-april.ru/products/191022/80/aab35750c627c7219364c676383e2ec2.webp']</t>
  </si>
  <si>
    <t>[{'ID': 0, 'name': 'Без рецепта', 'slug': 'bez_recepta', 'typeID': 17}, {'ID': 1, 'name': '187.5мг+250мг+106.5мг', 'slug': '187_5mg_250mg_106_5mg', 'typeID': 20}, {'ID': 9, 'name': 'Не выше 30 С', 'slug': 'ne_vyshe_30_s', 'typeID': 18}, {'ID': 37, 'name': 'Таблетки жевательные', 'slug': 'tabletki_zhevatelnye', 'typeID': 16}, {'ID': 39, 'name': 'Лекарства от изжоги', 'slug': 'lekarstva_ot_izzhogi', 'typeID': 8}, {'ID': 162, 'name': 'Англия', 'slug': 'angliya', 'typeID': 15}, {'ID': 164, 'name': 'Изжога', 'slug': 'izzhoga', 'typeID': 5}, {'ID': 746, 'name': 'Кальция карбонат', 'slug': 'kalciya_karbonat', 'typeID': 6}, {'ID': 1205, 'name': 'Натрия альгинат', 'slug': 'natriya_alginat', 'typeID': 6}, {'ID': 1214, 'name': 'Натрия гидрокарбонат', 'slug': 'natriya_gidrokarbonat', 'typeID': 6}, {'ID': 3571, 'name': 'Reckitt Benckiser Healthcare/ Рекитт Бенкизер', 'slug': 'reckitt_benckiser_healthcare', 'typeID': 13}, {'ID': 3908, 'name': 'Средства при изжоге (Антациды)', 'slug': 'sredstva_pri_izzhoge_antacidy', 'typeID': 21}, {'ID': 4635, 'name': 'Гевискон', 'slug': 'geviskon', 'typeID': 10}, {'ID': 4982, 'name': 'Гастроэзофагеальный рефлюкс', 'slug': 'gastroezofagealnyj_reflyuks', 'typeID': 5}, {'ID': 5050, 'name': 'Диспепсия', 'slug': 'dispepsiya', 'typeID': 5}, {'ID': 6901, 'name': 'Кальция карбонат+Натрия альгинат+Натрия гидрокарбонат', 'slug': 'kalciya_karbonat_natriya_alginat_natriya_gidrokarbonat', 'typeID': 19}, {'ID': 7395, 'name': 'Болезни органов пищеварения, осложняющие беременность, деторождение и послеродовой период', 'slug': 'bolezni_organov_pishchevareniya_oslozhnyayushchie_beremennost_detorozhdenie_i_poslerodovoj_period', 'typeID': 5}, {'ID': 8571, 'name': 'Метеоризм и родственные состояния', 'slug': 'meteorizm_i_rodstvennye_sostoyaniya', 'typeID': 5}]</t>
  </si>
  <si>
    <t>['aab35750c627c7219364c676383e2ec2.webp']</t>
  </si>
  <si>
    <t>961_2022-12-28</t>
  </si>
  <si>
    <t>urdoksa_kapsuly_250mg_100</t>
  </si>
  <si>
    <t>Урдокса капсулы 250мг №100</t>
  </si>
  <si>
    <t>['https://pictures1.apteka-april.ru/products/96356/208/681590d6e207796db7e43ee1088c6b95.webp']</t>
  </si>
  <si>
    <t>{'withCard': 1615.0, 'withPeriod': 1144.0, 'withoutCard': 1615.0}</t>
  </si>
  <si>
    <t>82</t>
  </si>
  <si>
    <t>['https://pictures1.apteka-april.ru/products/96356/80/681590d6e207796db7e43ee1088c6b95.webp']</t>
  </si>
  <si>
    <t>[{'ID': 1, 'name': '250мг', 'slug': '250mg',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48, 'name': 'Лекарства для печени', 'slug': 'lekarstva_dlya_pecheni', 'typeID': 8}, {'ID': 108, 'name': 'Россия', 'slug': 'rossiya', 'typeID': 15}, {'ID': 865, 'name': 'Хронический вирусный гепатит', 'slug': 'hronicheskij_virusnyj_gepatit', 'typeID': 5}, {'ID': 867, 'name': 'Хронический вирусный гепатит B без дельта-агента', 'slug': 'hronicheskij_virusnyj_gepatit_b_bez_deltaagenta', 'typeID': 5}, {'ID': 868, 'name': 'Хронический вирусный гепатит C', 'slug': 'hronicheskij_virusnyj_gepatit_c', 'typeID': 5}, {'ID': 1826, 'name': 'Урсодезоксихолевая кислота', 'slug': 'ursodezoksiholevaya_kislota', 'typeID': 19}, {'ID': 1868, 'name': 'Урсодезоксихолевая кислота', 'slug': 'ursodezoksiholevaya_kislota', 'typeID': 6}, {'ID': 1973, 'name': 'ЗАО ФП "Оболенское"', 'slug': 'zao_fp_obolenskoe', 'typeID': 13}, {'ID': 2718, 'name': 'Кистозный фиброз', 'slug': 'kistoznyj_fibroz', 'typeID': 5}, {'ID': 3910, 'name': 'Гепатопротекторы', 'slug': 'gepatoprotektory', 'typeID': 21}, {'ID': 5216, 'name': 'Алкогольная болезнь печени', 'slug': 'alkogolnaya_bolezn_pecheni', 'typeID': 5}, {'ID': 9788, 'name': 'Урдокса', 'slug': 'urdoksa', 'typeID': 10}]</t>
  </si>
  <si>
    <t>['681590d6e207796db7e43ee1088c6b95.webp']</t>
  </si>
  <si>
    <t>962_2022-12-28</t>
  </si>
  <si>
    <t>renni_tabletki_zhevatelnye_myatnye_12_bsah</t>
  </si>
  <si>
    <t>Ренни таблетки жевательные Мятные без сахара №12</t>
  </si>
  <si>
    <t>['https://pictures1.apteka-april.ru/products/87004/208/87004.webp']</t>
  </si>
  <si>
    <t>{'withCard': 340.0, 'withPeriod': 193.0, 'withoutCard': 340.0}</t>
  </si>
  <si>
    <t>['https://pictures1.apteka-april.ru/products/87004/80/87004.webp']</t>
  </si>
  <si>
    <t>[{'ID': 0, 'name': 'Без рецепта', 'slug': 'bez_recepta', 'typeID': 17}, {'ID': 1, 'name': '680мг+80мг', 'slug': '680mg_80mg', 'typeID': 20}, {'ID': 4, 'name': 'Не выше 25 С', 'slug': 'ne_vyshe_25_s', 'typeID': 18}, {'ID': 37, 'name': 'Таблетки жевательные', 'slug': 'tabletki_zhevatelnye', 'typeID': 16}, {'ID': 39, 'name': 'Лекарства от изжоги', 'slug': 'lekarstva_ot_izzhogi', 'typeID': 8}, {'ID': 119, 'name': 'Франция', 'slug': 'franciya', 'typeID': 15}, {'ID': 164, 'name': 'Изжога', 'slug': 'izzhoga', 'typeID': 5}, {'ID': 746, 'name': 'Кальция карбонат', 'slug': 'kalciya_karbonat', 'typeID': 6}, {'ID': 1005, 'name': 'Магния карбонат', 'slug': 'magniya_karbonat', 'typeID': 6}, {'ID': 3730, 'name': 'Кальция карбонат+Магния карбонат', 'slug': 'kalciya_karbonat_magniya_karbonat', 'typeID': 19}, {'ID': 3908, 'name': 'Средства при изжоге (Антациды)', 'slug': 'sredstva_pri_izzhoge_antacidy', 'typeID': 21}, {'ID': 4983, 'name': 'Гастроэзофагеальный рефлюкс с эзофагитом', 'slug': 'gastroezofagealnyj_reflyuks_s_ezofagitom', 'typeID': 5}, {'ID': 5050, 'name': 'Диспепсия', 'slug': 'dispepsiya', 'typeID': 5}, {'ID': 7395, 'name': 'Болезни органов пищеварения, осложняющие беременность, деторождение и послеродовой период', 'slug': 'bolezni_organov_pishchevareniya_oslozhnyayushchie_beremennost_detorozhdenie_i_poslerodovoj_period', 'typeID': 5}, {'ID': 8336, 'name': 'Ренни', 'slug': 'renni', 'typeID': 10}, {'ID': 8564, 'name': 'Боли, локализованные в верхней части живота', 'slug': 'boli_lokalizovannye_v_verhnej_chasti_zhivota', 'typeID': 5}, {'ID': 19595, 'name': 'Bayer Schering Pharma, AG/ Байер Шеринг', 'slug': 'bayer_schering_pharma_ag', 'typeID': 13}]</t>
  </si>
  <si>
    <t>['87004.webp']</t>
  </si>
  <si>
    <t>963_2022-12-28</t>
  </si>
  <si>
    <t>rabiet_kapsuly_20mg_28</t>
  </si>
  <si>
    <t>Рабиет капсулы 20мг №28</t>
  </si>
  <si>
    <t>['https://pictures1.apteka-april.ru/products/232831/208/021979ae4b5e230c25d732d6a66200d9.webp']</t>
  </si>
  <si>
    <t>{'withCard': 889.0, 'withPeriod': 706.0, 'withoutCard': 889.0}</t>
  </si>
  <si>
    <t>['https://pictures1.apteka-april.ru/products/232831/80/021979ae4b5e230c25d732d6a66200d9.webp']</t>
  </si>
  <si>
    <t>[{'ID': 1, 'name': '20мг', 'slug': '20mg',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68, 'name': 'Эзофагит', 'slug': 'ezofagit', 'typeID': 5}, {'ID': 108, 'name': 'Россия', 'slug': 'rossiya', 'typeID': 15}, {'ID': 164, 'name': 'Изжога', 'slug': 'izzhoga', 'typeID': 5}, {'ID': 1525, 'name': 'Рабепразол', 'slug': 'rabeprazol', 'typeID': 6}, {'ID': 1973, 'name': 'ЗАО ФП "Оболенское"', 'slug': 'zao_fp_obolenskoe', 'typeID': 13}, {'ID': 2453, 'name': 'Другие уточненные нарушения внутренней секреции поджелудочной железы', 'slug': 'drugie_utochnennye_narusheniya_vnutrennej_sekrecii_podzheludochnoj_zhelezy', 'typeID': 5}, {'ID': 3411, 'name': 'Рабепразол', 'slug': 'rabeprazol', 'typeID': 19}, {'ID': 3907, 'name': 'Противоязвенные средства', 'slug': 'protivoyazvennye_sredstva', 'typeID': 21}, {'ID': 4983, 'name': 'Гастроэзофагеальный рефлюкс с эзофагитом', 'slug': 'gastroezofagealnyj_reflyuks_s_ezofagitom', 'typeID': 5}, {'ID': 4984, 'name': 'Гастроэзофагеальный рефлюкс без эзофагита', 'slug': 'gastroezofagealnyj_reflyuks_bez_ezofagita', 'typeID': 5}, {'ID': 8533, 'name': 'Рабиет', 'slug': 'rabiet', 'typeID': 10}]</t>
  </si>
  <si>
    <t>['021979ae4b5e230c25d732d6a66200d9.webp']</t>
  </si>
  <si>
    <t>964_2022-12-28</t>
  </si>
  <si>
    <t>gastrostat_tabletki_100mg_30</t>
  </si>
  <si>
    <t>Гастростат таблетки 100мг №30</t>
  </si>
  <si>
    <t>['https://pictures1.apteka-april.ru/products/242090/208/3a987bfee8e5e1692790b14d6df9cc26.webp']</t>
  </si>
  <si>
    <t>['https://pictures1.apteka-april.ru/products/242090/80/3a987bfee8e5e1692790b14d6df9cc26.webp']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</si>
  <si>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1541, 'name': 'Ребамипид', 'slug': 'rebamipid', 'typeID': 6}, {'ID': 1973, 'name': 'ЗАО ФП "Оболенское"', 'slug': 'zao_fp_obolenskoe', 'typeID': 13}, {'ID': 3907, 'name': 'Противоязвенные средства', 'slug': 'protivoyazvennye_sredstva', 'typeID': 21}, {'ID': 4585, 'name': 'Гастростат', 'slug': 'gastrostat', 'typeID': 10}, {'ID': 4999, 'name': 'Язва желудка', 'slug': 'yazva_zheludka', 'typeID': 5}, {'ID': 5046, 'name': 'Другие гастриты', 'slug': 'drugie_gastrity', 'typeID': 5}, {'ID': 6567, 'name': 'Ребамипид', 'slug': 'rebamipid', 'typeID': 19}, {'ID': 14049, 'name': 'Анальгезирующие, жаропонижающие и противовоспалительные средства', 'slug': 'analgeziruyushchie_zharoponizhayushchie_i_protivovospalitelnye_sredstva', 'typeID': 5}]</t>
  </si>
  <si>
    <t>['3a987bfee8e5e1692790b14d6df9cc26.webp']</t>
  </si>
  <si>
    <t>965_2022-12-28</t>
  </si>
  <si>
    <t>essliver_forte_kapsuly_50</t>
  </si>
  <si>
    <t>Эссливер форте капсулы №50</t>
  </si>
  <si>
    <t>['https://pictures1.apteka-april.ru/products/11626/208/1d66aeff503203b8730e4f7e9fe03f4d.webp']</t>
  </si>
  <si>
    <t>{'withCard': 995.0, 'withPeriod': 622.0, 'withoutCard': 995.0}</t>
  </si>
  <si>
    <t>['https://pictures1.apteka-april.ru/products/11626/80/1d66aeff503203b8730e4f7e9fe03f4d.webp']</t>
  </si>
  <si>
    <t>[{'ID': 0, 'name': 'Без рецепта', 'slug': 'bez_recepta', 'typeID': 17}, {'ID': 1, 'name': '300мг+6мг+6мг+6мг+6мг+6мг+6мг', 'slug': '300mg_6mg_6mg_6mg_6mg_6mg_6mg', 'typeID': 20}, {'ID': 4, 'name': 'Не выше 25 С', 'slug': 'ne_vyshe_25_s', 'typeID': 18}, {'ID': 19, 'name': 'Капсулы для приема внутрь', 'slug': 'kapsuly_dlya_priema_vnutr', 'typeID': 16}, {'ID': 48, 'name': 'Лекарства для печени', 'slug': 'lekarstva_dlya_pecheni', 'typeID': 8}, {'ID': 77, 'name': 'Псориаз', 'slug': 'psoriaz', 'typeID': 5}, {'ID': 83, 'name': 'Индия', 'slug': 'indiya', 'typeID': 15}, {'ID': 1251, 'name': 'Никотинамид', 'slug': 'nikotinamid', 'typeID': 6}, {'ID': 1419, 'name': 'Пиридоксина гидрохлорид (В6)', 'slug': 'piridoksina_gidrohlorid_v6', 'typeID': 6}, {'ID': 1554, 'name': 'Рибофлавин (В2)', 'slug': 'riboflavin', 'typeID': 6}, {'ID': 1755, 'name': 'Тиамин (В1)', 'slug': 'tiamin', 'typeID': 6}, {'ID': 1790, 'name': 'Токоферол', 'slug': 'tokoferol', 'typeID': 6}, {'ID': 1915, 'name': 'Nabros Pharma/ Наброс Фарма', 'slug': 'nabros_pharma', 'typeID': 13}, {'ID': 1948, 'name': 'Эссенциальные фосфолипиды', 'slug': 'essencialnye_fosfolipidy', 'typeID': 6}, {'ID': 2035, 'name': 'Цианокобаламин (В12)', 'slug': 'cianokobalamin', 'typeID': 6}, {'ID': 2691, 'name': 'Гиперлипидемия неуточненная', 'slug': 'giperlipidemiya_neutochnennaya', 'typeID': 5}, {'ID': 3910, 'name': 'Гепатопротекторы', 'slug': 'gepatoprotektory', 'typeID': 21}, {'ID': 4403, 'name': 'Эссенциальные фосфолипиды+Токоферол+Никотинамид+Пиридоксина гидрохлорид (В6)+Рибофлавин (В2)+Тиамин (В1)+Цианокобаламин (В12)', 'slug': 'essencialnye_fosfolipidy_tokoferol_nikotinamid_piridoksina_gidrohlorid_v6_riboflavin_tiamin_cianokobalamin', 'typeID': 19}, {'ID': 5216, 'name': 'Алкогольная болезнь печени', 'slug': 'alkogolnaya_bolezn_pecheni', 'typeID': 5}, {'ID': 5223, 'name': 'Токсическое поражение печени', 'slug': 'toksicheskoe_porazhenie_pecheni', 'typeID': 5}, {'ID': 5244, 'name': 'Фиброз и цирроз печени', 'slug': 'fibroz_i_cirroz_pecheni', 'typeID': 5}, {'ID': 10553, 'name': 'Эссливер форте', 'slug': 'essliver_forte', 'typeID': 10}]</t>
  </si>
  <si>
    <t>['1d66aeff503203b8730e4f7e9fe03f4d.webp']</t>
  </si>
  <si>
    <t>966_2022-12-28</t>
  </si>
  <si>
    <t>psillium_750mg_kaps_30</t>
  </si>
  <si>
    <t>Псиллиум 750мг капсулы №30</t>
  </si>
  <si>
    <t>['https://pictures1.apteka-april.ru/products/294525/208/294525.webp']</t>
  </si>
  <si>
    <t>{'withCard': 268.0, 'withPeriod': 228.0, 'withoutCard': 268.0}</t>
  </si>
  <si>
    <t>['https://pictures1.apteka-april.ru/products/294525/80/294525.webp']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</si>
  <si>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1447, 'name': 'Подорожника овального семян оболочка/шелуха (Псиллиум)', 'slug': 'podorozhnika_ovalnogo_semyan_obolochka', 'typeID': 6}, {'ID': 4283, 'name': 'ООО "Квадрат С"', 'slug': 'ooo_kvadrat_s', 'typeID': 13}, {'ID': 8712, 'name': 'Подорожника овального семян оболочка/шелуха (Псиллиум)', 'slug': 'psillium', 'typeID': 19}, {'ID': 8808, 'name': 'Псиллиум', 'slug': 'psillium', 'typeID': 10}]</t>
  </si>
  <si>
    <t>['294525.webp']</t>
  </si>
  <si>
    <t>967_2022-12-28</t>
  </si>
  <si>
    <t>zosterin_ultra_60_poroshok_500mg_10</t>
  </si>
  <si>
    <t>Зостерин ультра 60% порошок 500мг №10</t>
  </si>
  <si>
    <t>['https://pictures1.apteka-april.ru/products/183702/208/15d345c65bfba20deeb7cc1ae29a77ea.webp']</t>
  </si>
  <si>
    <t>{'withCard': 513.0, 'withPeriod': 354.0, 'withoutCard': 513.0}</t>
  </si>
  <si>
    <t>['https://pictures1.apteka-april.ru/products/183702/80/15d345c65bfba20deeb7cc1ae29a77ea.webp']</t>
  </si>
  <si>
    <t>[{'ID': 0, 'name': 'Без рецепта', 'slug': 'bez_recepta', 'typeID': 17}, {'ID': 1, 'name': '60%', 'slug': '60', 'typeID': 20}, {'ID': 4, 'name': 'Не выше 25 С', 'slug': 'ne_vyshe_25_s', 'typeID': 18}, {'ID': 31, 'name': 'Аптечка путешественника', 'slug': 'aptechka_puteshestvennika', 'typeID': 8}, {'ID': 49, 'name': 'Порошок для приготовления раствора для внутреннего применения', 'slug': 'poroshok_dlya_prigotovleniya_rastvora_dlya_vnutrennego_primeneniya', 'typeID': 16}, {'ID': 69, 'name': 'Новогодняя аптечка', 'slug': 'novogodnyaya_aptechka', 'typeID': 8}, {'ID': 108, 'name': 'Россия', 'slug': 'rossiya', 'typeID': 15}, {'ID': 233, 'name': 'Энтеросорбенты', 'slug': 'enterosorbenty', 'typeID': 8}, {'ID': 2371, 'name': 'Полигалактуроновые кислоты', 'slug': 'poligalakturonovye_kisloty', 'typeID': 6}, {'ID': 5232, 'name': 'Зостерин ультра', 'slug': 'zosterin_ultra', 'typeID': 10}, {'ID': 6919, 'name': 'Полигалактуроновые кислоты', 'slug': 'poligalakturonovye_kisloty', 'typeID': 19}, {'ID': 19587, 'name': 'ЗАО "Аквамир"', 'slug': 'zao_akvamir', 'typeID': 13}]</t>
  </si>
  <si>
    <t>['15d345c65bfba20deeb7cc1ae29a77ea.webp']</t>
  </si>
  <si>
    <t>968_2022-12-28</t>
  </si>
  <si>
    <t>anestezol_suppozitorii_rektalnye_10</t>
  </si>
  <si>
    <t>Анестезол суппозитории ректальные №10</t>
  </si>
  <si>
    <t>['https://pictures1.apteka-april.ru/products/428/208/d7e05d3014c2f41a96651e99d73e2042.webp']</t>
  </si>
  <si>
    <t>{'withCard': 165.0, 'withPeriod': 109.0, 'withoutCard': 165.0}</t>
  </si>
  <si>
    <t>['https://pictures1.apteka-april.ru/products/428/80/d7e05d3014c2f41a96651e99d73e2042.webp']</t>
  </si>
  <si>
    <t>[{'ID': 0, 'name': 'Без рецепта', 'slug': 'bez_recepta', 'typeID': 17}, {'ID': 1, 'name': '100мг+40мг+4мг+20мг', 'slug': '100mg_40mg_4mg_20mg', 'typeID': 20}, {'ID': 10, 'name': 'Не выше 20 С', 'slug': 'ne_vyshe_20_s', 'typeID': 18}, {'ID': 41, 'name': 'Суппозитории ректальные', 'slug': 'suppozitorii_rektalnye', 'typeID': 16}, {'ID': 56, 'name': 'Средства от геморроя', 'slug': 'sredstva_ot_gemorroya', 'typeID': 8}, {'ID': 108, 'name': 'Россия', 'slug': 'rossiya', 'typeID': 15}, {'ID': 204, 'name': 'Бензокаин', 'slug': 'benzokain', 'typeID': 6}, {'ID': 342, 'name': 'Висмута субгаллат', 'slug': 'vismuta_subgallat', 'typeID': 6}, {'ID': 927, 'name': 'Левоментол', 'slug': 'levomentol', 'typeID': 6}, {'ID': 1938, 'name': 'ОАО "Нижфарм"', 'slug': 'oao_nizhfarm', 'typeID': 13}, {'ID': 2054, 'name': 'Цинка оксид', 'slug': 'cinka_oksid', 'typeID': 6}, {'ID': 3968, 'name': 'Анестезол', 'slug': 'anestezol', 'typeID': 10}, {'ID': 4030, 'name': 'Противогеморроидальные средства', 'slug': 'protivogemorroidalnye_sredstva', 'typeID': 21}, {'ID': 5167, 'name': 'Трещина и свищ области заднего прохода и прямой кишки', 'slug': 'treshchina_i_svishch_oblasti_zadnego_prohoda_i_pryamoj_kishki', 'typeID': 5}, {'ID': 6766, 'name': 'Бензокаин+Висмута субгаллат+Левоментол+Цинка оксид', 'slug': 'benzokain_vismuta_subgallat_levomentol_cinka_oksid', 'typeID': 19}, {'ID': 15199, 'name': 'Геморрой и перианальный венозный тромбоз', 'slug': 'gemorroj_i_perianalnyj_venoznyj_tromboz', 'typeID': 5}]</t>
  </si>
  <si>
    <t>['d7e05d3014c2f41a96651e99d73e2042.webp']</t>
  </si>
  <si>
    <t>969_2022-12-28</t>
  </si>
  <si>
    <t>970_2022-12-28</t>
  </si>
  <si>
    <t>ketoprofen_rastvor_50mgml_ampuly_2ml_10</t>
  </si>
  <si>
    <t>Кетопрофен раствор 50мг/мл ампулы 2мл №10</t>
  </si>
  <si>
    <t>['https://pictures1.apteka-april.ru/products/264342/208/552343ce723036c5df111b443bc6f2c9.webp']</t>
  </si>
  <si>
    <t>{'withCard': 194.0, 'withPeriod': 177.0, 'withoutCard': 194.0}</t>
  </si>
  <si>
    <t>['https://pictures1.apteka-april.ru/products/264342/80/552343ce723036c5df111b443bc6f2c9.webp']</t>
  </si>
  <si>
    <t>[{'ID': 1, 'name': '50мг/мл', 'slug': '50mg',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52, 'name': 'Мигрень', 'slug': 'migren', 'typeID': 5}, {'ID': 62, 'name': 'Подагра', 'slug': 'podagra', 'typeID': 5},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556, 'name': 'Кетопрофен', 'slug': 'ketoprofen', 'typeID': 19}, {'ID': 795, 'name': 'Кетопрофен', 'slug': 'ketoprofen', 'typeID': 6}, {'ID': 3935, 'name': 'Противовоспалительные средства (внутренние)', 'slug': 'protivovospalitelnye_sredstva_vnutrennie', 'typeID': 21}, {'ID': 7003, 'name': 'Кетопрофен', 'slug': 'ketoprofen', 'typeID': 10}, {'ID': 20782, 'name': 'ООО "Велфарм"', 'slug': 'ooo_velfarm', 'typeID': 13}]</t>
  </si>
  <si>
    <t>['552343ce723036c5df111b443bc6f2c9.webp']</t>
  </si>
  <si>
    <t>971_2022-12-28</t>
  </si>
  <si>
    <t>terafleks_kapsuly_100</t>
  </si>
  <si>
    <t>Терафлекс капсулы №100</t>
  </si>
  <si>
    <t>['https://pictures1.apteka-april.ru/products/28973/208/28973.webp']</t>
  </si>
  <si>
    <t>{'withCard': 3168.0, 'withPeriod': 2104.0, 'withoutCard': 3168.0}</t>
  </si>
  <si>
    <t>74</t>
  </si>
  <si>
    <t>['https://pictures1.apteka-april.ru/products/28973/80/28973.webp']</t>
  </si>
  <si>
    <t>['28973.webp']</t>
  </si>
  <si>
    <t>972_2022-12-28</t>
  </si>
  <si>
    <t>traumel_s_maz_50g</t>
  </si>
  <si>
    <t>Траумель С мазь 50г</t>
  </si>
  <si>
    <t>['https://pictures1.apteka-april.ru/products/26194/208/26194.webp']</t>
  </si>
  <si>
    <t>{'withCard': 824.0, 'withPeriod': 519.0, 'withoutCard': 824.0}</t>
  </si>
  <si>
    <t>['https://pictures1.apteka-april.ru/products/26194/80/26194.webp']</t>
  </si>
  <si>
    <t>[{'ID': 0, 'name': 'Без рецепта', 'slug': 'bez_recepta', 'typeID': 17}, {'ID': 1, 'name': 'Отсутствует', 'slug': 'otsutstvuet', 'typeID': 20}, {'ID': 9, 'name': 'Не выше 30 С', 'slug': 'ne_vyshe_30_s', 'typeID': 18}, {'ID': 14, 'name': 'Домашняя аптечка', 'slug': 'domashnyaya_aptechka', 'typeID': 8}, {'ID': 24, 'name': 'Мазь для наружного применения', 'slug': 'maz_dlya_naruzhnogo_primeneniya', 'typeID': 16}, {'ID': 77, 'name': 'Германия', 'slug': 'germaniya', 'typeID': 15}, {'ID': 132, 'name': 'Миалгия', 'slug': 'mialgiya', 'typeID': 5}, {'ID': 2369, 'name': 'Biologische Heilmittel Heel GmbH/ Хеель', 'slug': 'biologische_heilmittel_heel_gmbh', 'typeID': 13}, {'ID': 2429, 'name': 'Смесь гомеопатическая', 'slug': 'smes_gomeopaticheskaya', 'typeID': 6}, {'ID': 2621, 'name': 'Траумель', 'slug': 'traumel', 'typeID': 10}, {'ID': 3938, 'name': 'Противовоспалительные и обезболивающие средства (наружные)', 'slug': 'protivovospalitelnye_i_obezbolivayushchie_sredstva_naruzhnye', 'typeID': 21}, {'ID': 6130, 'name': 'Синовиты и теносиновиты', 'slug': 'sinovity_i_tenosinovity', 'typeID': 5}, {'ID': 6159, 'name': 'Болезни мягких тканей, связанные с нагрузкой, перегрузкой и давлением', 'slug': 'bolezni_myagkih_tkanej_svyazannye_s_nagruzkoj_peregruzkoj_i_davleniem', 'typeID': 5}, {'ID': 6170, 'name': 'Другие бурсопатии', 'slug': 'drugie_bursopatii', 'typeID': 5}, {'ID': 6193, 'name': 'Адгезивный капсулит плеча', 'slug': 'adgezivnyj_kapsulit_plecha', 'typeID': 5}, {'ID': 6988, 'name': 'Смесь гомеопатическая', 'slug': 'smes_gomeopaticheskaya', 'typeID': 19}]</t>
  </si>
  <si>
    <t>['26194.webp']</t>
  </si>
  <si>
    <t>973_2022-12-28</t>
  </si>
  <si>
    <t>ambene_bio_rastvor_dlya_inekcij_ampuly_1ml_10</t>
  </si>
  <si>
    <t>Амбене Био раствор для инъекций 100мг/мл ампулы 1мл №10</t>
  </si>
  <si>
    <t>['https://pictures1.apteka-april.ru/products/227635/208/227635.webp']</t>
  </si>
  <si>
    <t>{'withCard': 2069.0, 'withPeriod': 1407.0, 'withoutCard': 2069.0}</t>
  </si>
  <si>
    <t>['https://pictures1.apteka-april.ru/products/227635/80/227635.webp']</t>
  </si>
  <si>
    <t>[{'ID': 1, 'name': '1мл', 'slug': '1ml', 'typeID': 20}, {'ID': 1, 'name': 'Рецептурный', 'slug': 'recepturnyj', 'typeID': 17}, {'ID': 6, 'name': '15-25 С', 'slug': '1525_s', 'typeID': 18}, {'ID': 20, 'name': 'Раствор для инъекций', 'slug': 'rastvor_dlya_inekcij', 'typeID': 16}, {'ID': 62, 'name': 'Для суставов', 'slug': 'dlya_sustavov', 'typeID': 8}, {'ID': 108, 'name': 'Россия', 'slug': 'rossiya', 'typeID': 15}, {'ID': 231, 'name': 'Биоактивный концентрат из мелкой морской рыбы', 'slug': 'bioaktivnyj_koncentrat_iz_melkoj_morskoj_ryby', 'typeID': 6}, {'ID': 1453, 'name': 'АО "Биохимик"', 'slug': 'oao_biohimik', 'typeID': 13}, {'ID': 1457, 'name': 'Алфлутоп', 'slug': 'alflutop', 'typeID': 8}, {'ID': 2110, 'name': 'Биоактивный концентрат из мелкой морской рыбы', 'slug': 'bioaktivnyj_koncentrat_iz_melkoj_morskoj_ryby', 'typeID': 19}, {'ID': 3831, 'name': 'Амбене Био', 'slug': 'ambene_bio', 'typeID': 10}, {'ID': 4024, 'name': 'Хондропротекторы', 'slug': 'hondroprotektory', 'typeID': 21}, {'ID': 5849, 'name': 'Полиартроз', 'slug': 'poliartroz', 'typeID': 5}, {'ID': 5857, 'name': 'Коксартроз [артроз тазобедренного сустава]', 'slug': 'koksartroz_artroz_tazobedrennogo_sustava', 'typeID': 5}, {'ID': 5867, 'name': 'Гонартроз [артроз коленного сустава]', 'slug': 'gonartroz_artroz_kolennogo_sustava', 'typeID': 5}, {'ID': 5888, 'name': 'Артроз неуточненный', 'slug': 'artroz_neutochnennyj', 'typeID': 5}, {'ID': 6017, 'name': 'Остеохондроз позвоночника', 'slug': 'osteohondroz_pozvonochnika', 'typeID': 5}]</t>
  </si>
  <si>
    <t>['227635.webp']</t>
  </si>
  <si>
    <t>974_2022-12-28</t>
  </si>
  <si>
    <t>acetilsalicilovaya_kislota_tabletki_500mg_10</t>
  </si>
  <si>
    <t>Ацетилсалициловая кислота таблетки 500мг №10</t>
  </si>
  <si>
    <t>['https://pictures1.apteka-april.ru/products/23182/208/b3d054ff1374dd35d263ff94232536a5.webp']</t>
  </si>
  <si>
    <t>{'withCard': 11.0, 'withPeriod': 10.0, 'withoutCard': 11.0}</t>
  </si>
  <si>
    <t>0.1</t>
  </si>
  <si>
    <t>['https://pictures1.apteka-april.ru/products/23182/80/b3d054ff1374dd35d263ff94232536a5.webp']</t>
  </si>
  <si>
    <t>[{'ID': 0, 'name': 'Без рецепта', 'slug': 'bez_recepta', 'typeID': 17}, {'ID': 1, 'name': '500мг', 'slug': '500mg',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83, 'name': 'Температура', 'slug': 'temperatura', 'typeID': 8}, {'ID': 105, 'name': 'Головная боль', 'slug': 'golovnaya_bol', 'typeID': 5}, {'ID': 108, 'name': 'Россия', 'slug': 'rossiya', 'typeID': 15}, {'ID': 117, 'name': 'Ацетилсалициловая кислота', 'slug': 'acetilsalicilovaya_kislota', 'typeID': 19}, {'ID': 132, 'name': 'Миалгия', 'slug': 'mialgiya', 'typeID': 5}, {'ID': 152, 'name': 'Жар', 'slug': 'zhar', 'typeID': 8}, {'ID': 161, 'name': 'Ацетилсалициловая кислота', 'slug': 'acetilsalicilovaya_kislota', 'typeID': 6}, {'ID': 2926, 'name': 'ОАО "Фармстандарт-Лексредства"', 'slug': 'oao_farmstandartleksredstva', 'typeID': 13}, {'ID': 3936, 'name': 'Средства от боли', 'slug': 'sredstva_ot_boli', 'typeID': 21}, {'ID': 4034, 'name': 'Ацетилсалициловая кислота', 'slug': 'acetilsalicilovaya_kislota', 'typeID': 10}, {'ID': 6224, 'name': 'Невралгия и неврит неуточненные', 'slug': 'nevralgiya_i_nevrit_neutochnennye', 'typeID': 5}, {'ID': 6864, 'name': 'Первичная дисменорея', 'slug': 'pervichnaya_dismenoreya', 'typeID': 5}, {'ID': 6865, 'name': 'Вторичная дисменорея', 'slug': 'vtorichnaya_dismenoreya', 'typeID': 5}]</t>
  </si>
  <si>
    <t>['b3d054ff1374dd35d263ff94232536a5.webp']</t>
  </si>
  <si>
    <t>975_2022-12-28</t>
  </si>
  <si>
    <t>drastop_rastvor_dlya_inekcij_100mgml_ampuly_2ml_10</t>
  </si>
  <si>
    <t>Драстоп раствор для инъекций 100мг/мл ампулы 2мл №10</t>
  </si>
  <si>
    <t>['https://pictures1.apteka-april.ru/products/324926/208/324926.webp']</t>
  </si>
  <si>
    <t>{'withCard': 2130.0, 'withPeriod': 1590.0, 'withoutCard': 2130.0}</t>
  </si>
  <si>
    <t>['https://pictures1.apteka-april.ru/products/324926/80/324926.webp']</t>
  </si>
  <si>
    <t>[{'ID': 1, 'name': '100мг/мл', 'slug': '100mg',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116, 'name': 'Турция', 'slug': 'turciya', 'typeID': 15}, {'ID': 1388, 'name': 'Хондроитинсульфат', 'slug': 'hondroitinsulfat', 'typeID': 19}, {'ID': 2004, 'name': 'Хондроитинсульфат', 'slug': 'hondroitinsulfat', 'typeID': 6}, {'ID': 5335, 'name': 'Драстоп', 'slug': 'drastop', 'typeID': 10}, {'ID': 5883, 'name': 'Другие артрозы', 'slug': 'drugie_artrozy', 'typeID': 5}, {'ID': 5937, 'name': 'Поражение сустава неуточненное', 'slug': 'porazhenie_sustava_neutochnennoe', 'typeID': 5}, {'ID': 6017, 'name': 'Остеохондроз позвоночника', 'slug': 'osteohondroz_pozvonochnika', 'typeID': 5}, {'ID': 6097, 'name': 'Дорсалгия неуточненная', 'slug': 'dorsalgiya_neutochnennaya', 'typeID': 5}, {'ID': 22582, 'name': 'Мефар Илач Санайии А.Ш.', 'slug': 'mefar_ilach_sanajii_a_sh', 'typeID': 13}]</t>
  </si>
  <si>
    <t>['324926.webp']</t>
  </si>
  <si>
    <t>976_2022-12-28</t>
  </si>
  <si>
    <t>ketoprovel_tabletki_100_mg_30</t>
  </si>
  <si>
    <t>Кетопровел таблетки 100 мг №30</t>
  </si>
  <si>
    <t>['https://pictures1.apteka-april.ru/products/263139/208/263139.webp']</t>
  </si>
  <si>
    <t>{'withCard': 168.0, 'withPeriod': 155.0, 'withoutCard': 168.0}</t>
  </si>
  <si>
    <t>['https://pictures1.apteka-april.ru/products/263139/80/263139.webp']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</si>
  <si>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62, 'name': 'Подагра', 'slug': 'podagra', 'typeID': 5},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556, 'name': 'Кетопрофен', 'slug': 'ketoprofen', 'typeID': 19}, {'ID': 795, 'name': 'Кетопрофен', 'slug': 'ketoprofen', 'typeID': 6}, {'ID': 3935, 'name': 'Противовоспалительные средства (внутренние)', 'slug': 'protivovospalitelnye_sredstva_vnutrennie', 'typeID': 21}, {'ID': 6220, 'name': 'Кетопровел', 'slug': 'ketoprovel', 'typeID': 10}, {'ID': 20782, 'name': 'ООО "Велфарм"', 'slug': 'ooo_velfarm', 'typeID': 13}]</t>
  </si>
  <si>
    <t>['263139.webp']</t>
  </si>
  <si>
    <t>977_2022-12-28</t>
  </si>
  <si>
    <t>978_2022-12-28</t>
  </si>
  <si>
    <t>ketoprofen_gel_2_5_100g</t>
  </si>
  <si>
    <t>Кетопрофен гель 2,5% 100г</t>
  </si>
  <si>
    <t>['https://pictures1.apteka-april.ru/products/273943/208/faed93de0f5347da2f9c5af0946fd783.webp']</t>
  </si>
  <si>
    <t>{'withCard': 320.0, 'withPeriod': 260.0, 'withoutCard': 320.0}</t>
  </si>
  <si>
    <t>['https://pictures1.apteka-april.ru/products/273943/80/faed93de0f5347da2f9c5af0946fd783.webp']</t>
  </si>
  <si>
    <t>[{'ID': 0, 'name': 'Без рецепта', 'slug': 'bez_recepta', 'typeID': 17}, {'ID': 1, 'name': '2.5%', 'slug': '2_5', 'typeID': 20}, {'ID': 4, 'name': 'Не выше 25 С', 'slug': 'ne_vyshe_25_s', 'typeID': 18}, {'ID': 26, 'name': 'Гель для наружного применения', 'slug': 'gel_dlya_naruzhnogo_primeneniya', 'typeID': 16}, {'ID': 108, 'name': 'Россия', 'slug': 'rossiya', 'typeID': 15}, {'ID': 132, 'name': 'Миалгия', 'slug': 'mialgiya', 'typeID': 5}, {'ID': 281, 'name': 'Боль в суставе', 'slug': 'bol_v_sustave', 'typeID': 5}, {'ID': 556, 'name': 'Кетопрофен', 'slug': 'ketoprofen', 'typeID': 19}, {'ID': 795, 'name': 'Кетопрофен', 'slug': 'ketoprofen', 'typeID': 6}, {'ID': 2250, 'name': 'ООО "Тульская ФФ"', 'slug': 'ooo_tulskaya_ff', 'typeID': 13}, {'ID': 5849, 'name': 'Полиартроз', 'slug': 'poliartroz', 'typeID': 5}, {'ID': 6017, 'name': 'Остеохондроз позвоночника', 'slug': 'osteohondroz_pozvonochnika', 'typeID': 5}, {'ID': 6159, 'name': 'Болезни мягких тканей, связанные с нагрузкой, перегрузкой и давлением', 'slug': 'bolezni_myagkih_tkanej_svyazannye_s_nagruzkoj_peregruzkoj_i_davleniem', 'typeID': 5}, {'ID': 7003, 'name': 'Кетопрофен', 'slug': 'ketoprofen', 'typeID': 10}]</t>
  </si>
  <si>
    <t>['faed93de0f5347da2f9c5af0946fd783.webp']</t>
  </si>
  <si>
    <t>979_2022-12-28</t>
  </si>
  <si>
    <t>neksemezin_tabletki_275mg_10</t>
  </si>
  <si>
    <t>Нексемезин таблетки 275мг №10</t>
  </si>
  <si>
    <t>['https://pictures1.apteka-april.ru/products/275952/208/008eef40af5a1c87eaec90704f3d6da0.webp']</t>
  </si>
  <si>
    <t>{'withCard': 274.0, 'withPeriod': 181.0, 'withoutCard': 274.0}</t>
  </si>
  <si>
    <t>['https://pictures1.apteka-april.ru/products/275952/80/008eef40af5a1c87eaec90704f3d6da0.webp']</t>
  </si>
  <si>
    <t>[{'ID': 0, 'name': 'Без рецепта', 'slug': 'bez_recepta', 'typeID': 17}, {'ID': 1, 'name': '275мг', 'slug': '275mg', 'typeID': 20}, {'ID': 4, 'name': 'Не выше 25 С', 'slug': 'ne_vyshe_25_s', 'typeID': 18}, {'ID': 16, 'name': 'Таблетки', 'slug': 'tabletki', 'typeID': 16}, {'ID': 62, 'name': 'Подагра', 'slug': 'podagra', 'typeID': 5},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791, 'name': 'Напроксен', 'slug': 'naproksen', 'typeID': 19}, {'ID': 1200, 'name': 'Напроксен', 'slug': 'naproksen', 'typeID': 6}, {'ID': 2323, 'name': 'ЗАО "Фармсинтез"', 'slug': 'zao_farmsintez', 'typeID': 13}, {'ID': 3997, 'name': 'Гнойный и неуточненный средний отит', 'slug': 'gnojnyj_i_neutochnennyj_srednij_otit', 'typeID': 5}, {'ID': 11603, 'name': 'Нексемезин', 'slug': 'neksemezin', 'typeID': 10}]</t>
  </si>
  <si>
    <t>['008eef40af5a1c87eaec90704f3d6da0.webp']</t>
  </si>
  <si>
    <t>980_2022-12-28</t>
  </si>
  <si>
    <t>981_2022-12-28</t>
  </si>
  <si>
    <t>glyukozamin_ultra_msm_1500300_poroshok_2_5g_20</t>
  </si>
  <si>
    <t>Глюкозамин Ультра MSM 1500/300 порошок 2,5г №20</t>
  </si>
  <si>
    <t>['https://pictures1.apteka-april.ru/products/242635/208/e6a47e3bbd9584770d3e21a52b206bc0.webp']</t>
  </si>
  <si>
    <t>{'withCard': 594.0, 'withPeriod': 594.0, 'withoutCard': 848.0}</t>
  </si>
  <si>
    <t>48</t>
  </si>
  <si>
    <t>['https://pictures1.apteka-april.ru/products/242635/80/e6a47e3bbd9584770d3e21a52b206bc0.webp']</t>
  </si>
  <si>
    <t>[{'ID': 0, 'name': 'Без рецепта', 'slug': 'bez_recepta', 'typeID': 17}, {'ID': 1, 'name': '1500мг+300мг', 'slug': '1500mg_300mg', 'typeID': 20}, {'ID': 4, 'name': 'Не выше 25 С', 'slug': 'ne_vyshe_25_s', 'typeID': 18}, {'ID': 49, 'name': 'Порошок для приготовления раствора для внутреннего применения', 'slug': 'poroshok_dlya_prigotovleniya_rastvora_dlya_vnutrennego_primeneniya', 'typeID': 16}, {'ID': 108, 'name': 'Россия', 'slug': 'rossiya', 'typeID': 15}, {'ID': 594, 'name': 'Артракам', 'slug': 'artrakam', 'typeID': 8}, {'ID': 752, 'name': 'для суставов', 'slug': 'dlya_sustavov', 'typeID': 8}, {'ID': 753, 'name': 'от боли в суставах', 'slug': 'ot_boli_v_sustavah', 'typeID': 8}, {'ID': 1113, 'name': 'Метилсульфонилметан', 'slug': 'metilsulfonilmetan', 'typeID': 6}, {'ID': 1461, 'name': 'Хондропротекторы январь', 'slug': 'hondroprotektory_yanvar', 'typeID': 8}, {'ID': 2004, 'name': 'Хондроитинсульфат', 'slug': 'hondroitinsulfat', 'typeID': 6}, {'ID': 2463, 'name': 'Глюкозамина сульфат', 'slug': 'glyukozamin_sulfat', 'typeID': 6}, {'ID': 4024, 'name': 'Хондропротекторы', 'slug': 'hondroprotektory', 'typeID': 21}, {'ID': 4782, 'name': 'Глюкозамин Ультра MSM 1500/300', 'slug': 'glyukozamin_ultra_msm_1500', 'typeID': 10}, {'ID': 5838, 'name': 'Артрит неуточненный', 'slug': 'artrit_neutochnennyj', 'typeID': 5}, {'ID': 5888, 'name': 'Артроз неуточненный', 'slug': 'artroz_neutochnennyj', 'typeID': 5}, {'ID': 5948, 'name': 'Болезнь сустава неуточненная', 'slug': 'bolezn_sustava_neutochnennaya', 'typeID': 5}, {'ID': 6449, 'name': 'Глюкозамина сульфат+Метилсульфонилметан+Хондроитинсульфат', 'slug': 'glyukozamin_metilsulfonilmetan_hondroitinsulfat', 'typeID': 19}, {'ID': 19380, 'name': 'ООО "Фармакор Продакшн"', 'slug': 'ooo_farmakor_prodakshn', 'typeID': 13}]</t>
  </si>
  <si>
    <t>['e6a47e3bbd9584770d3e21a52b206bc0.webp']</t>
  </si>
  <si>
    <t>982_2022-12-28</t>
  </si>
  <si>
    <t>etoreleks_tabletki_90mg_7</t>
  </si>
  <si>
    <t>Эторелекс таблетки 90мг №7</t>
  </si>
  <si>
    <t>['https://pictures1.apteka-april.ru/products/262330/208/cde248c84c132376d7e70961ebb7e2b7.webp']</t>
  </si>
  <si>
    <t>{'withCard': 329.0, 'withPeriod': 218.0, 'withoutCard': 329.0}</t>
  </si>
  <si>
    <t>['https://pictures1.apteka-april.ru/products/262330/80/cde248c84c132376d7e70961ebb7e2b7.webp']</t>
  </si>
  <si>
    <t>[{'ID': 1, 'name': '90мг', 'slug': '90mg', 'typeID': 20}, {'ID': 1, 'name': 'Рецептурный', 'slug': 'recepturnyj', 'typeID': 17}, {'ID': 4, 'name': 'Не выше 25 С', 'slug': 'ne_vyshe_25_s', 'typeID': 18}, {'ID': 16, 'name': 'Таблетки', 'slug': 'tabletki', 'typeID': 16}, {'ID': 62, 'name': 'Подагра', 'slug': 'podagra', 'typeID': 5}, {'ID': 108, 'name': 'Россия', 'slug': 'rossiya', 'typeID': 15}, {'ID': 281, 'name': 'Боль в суставе', 'slug': 'bol_v_sustave', 'typeID': 5}, {'ID': 2159, 'name': 'Эторикоксиб', 'slug': 'etorikoksib', 'typeID': 19}, {'ID': 2231, 'name': 'Эторикоксиб', 'slug': 'etorikoksib', 'typeID': 6}, {'ID': 2307, 'name': 'ОАО "Фармасинтез"', 'slug': 'oao_farmasintez', 'typeID': 13},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5849, 'name': 'Полиартроз', 'slug': 'poliartroz', 'typeID': 5}, {'ID': 5867, 'name': 'Гонартроз [артроз коленного сустава]', 'slug': 'gonartroz_artroz_kolennogo_sustava', 'typeID': 5}, {'ID': 10678, 'name': 'Эторелекс', 'slug': 'etoreleks', 'typeID': 10}]</t>
  </si>
  <si>
    <t>['cde248c84c132376d7e70961ebb7e2b7.webp']</t>
  </si>
  <si>
    <t>983_2022-12-28</t>
  </si>
  <si>
    <t>dona_tabletki_750mg_60</t>
  </si>
  <si>
    <t>Дона таблетки 750мг №60</t>
  </si>
  <si>
    <t>['https://pictures1.apteka-april.ru/products/204117/208/c3b31821bd7d99ab6f1567caa4f30621.webp']</t>
  </si>
  <si>
    <t>{'withCard': 2052.0, 'withPeriod': 1257.0, 'withoutCard': 2052.0}</t>
  </si>
  <si>
    <t>['https://pictures1.apteka-april.ru/products/204117/80/c3b31821bd7d99ab6f1567caa4f30621.webp']</t>
  </si>
  <si>
    <t>[{'ID': 0, 'name': 'Без рецепта', 'slug': 'bez_recepta', 'typeID': 17}, {'ID': 1, 'name': '750мг', 'slug': '750mg', 'typeID': 20}, {'ID': 4, 'name': 'Не выше 25 С', 'slug': 'ne_vyshe_25_s', 'typeID': 18}, {'ID': 16, 'name': 'Таблетки', 'slug': 'tabletki', 'typeID': 16}, {'ID': 62, 'name': 'Для суставов', 'slug': 'dlya_sustavov', 'typeID': 8}, {'ID': 77, 'name': 'Германия', 'slug': 'germaniya', 'typeID': 15}, {'ID': 305, 'name': 'Глюкозамина сульфат', 'slug': 'glyukozamin', 'typeID': 19}, {'ID': 1831, 'name': 'Madaus GmbH/ Мадаус', 'slug': 'madaus_gmbh', 'typeID': 13}, {'ID': 2463, 'name': 'Глюкозамина сульфат', 'slug': 'glyukozamin_sulfat', 'typeID': 6}, {'ID': 4024, 'name': 'Хондропротекторы', 'slug': 'hondroprotektory', 'typeID': 21}, {'ID': 5059, 'name': 'Дона', 'slug': 'dona', 'typeID': 10}, {'ID': 5849, 'name': 'Полиартроз', 'slug': 'poliartroz', 'typeID': 5}, {'ID': 5857, 'name': 'Коксартроз [артроз тазобедренного сустава]', 'slug': 'koksartroz_artroz_tazobedrennogo_sustava', 'typeID': 5}, {'ID': 5867, 'name': 'Гонартроз [артроз коленного сустава]', 'slug': 'gonartroz_artroz_kolennogo_sustava', 'typeID': 5}, {'ID': 5883, 'name': 'Другие артрозы', 'slug': 'drugie_artrozy', 'typeID': 5}, {'ID': 5888, 'name': 'Артроз неуточненный', 'slug': 'artroz_neutochnennyj', 'typeID': 5}]</t>
  </si>
  <si>
    <t>['c3b31821bd7d99ab6f1567caa4f30621.webp']</t>
  </si>
  <si>
    <t>984_2022-12-28</t>
  </si>
  <si>
    <t>neksemezin_tabletki_550mg_10</t>
  </si>
  <si>
    <t>Нексемезин таблетки 550мг №10</t>
  </si>
  <si>
    <t>['https://pictures1.apteka-april.ru/products/293360/208/30a3fc95e44975d38545a7e7dc919de7.webp']</t>
  </si>
  <si>
    <t>{'withCard': 380.0, 'withPeriod': 251.0, 'withoutCard': 380.0}</t>
  </si>
  <si>
    <t>['https://pictures1.apteka-april.ru/products/293360/80/30a3fc95e44975d38545a7e7dc919de7.webp']</t>
  </si>
  <si>
    <t>[{'ID': 1, 'name': '550мг', 'slug': '550mg', 'typeID': 20}, {'ID': 1, 'name': 'Рецептурный', 'slug': 'recepturnyj', 'typeID': 17}, {'ID': 4, 'name': 'Не выше 25 С', 'slug': 'ne_vyshe_25_s', 'typeID': 18}, {'ID': 16, 'name': 'Таблетки', 'slug': 'tabletki', 'typeID': 16}, {'ID': 62, 'name': 'Подагра', 'slug': 'podagra', 'typeID': 5},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791, 'name': 'Напроксен', 'slug': 'naproksen', 'typeID': 19}, {'ID': 1200, 'name': 'Напроксен', 'slug': 'naproksen', 'typeID': 6}, {'ID': 2323, 'name': 'ЗАО "Фармсинтез"', 'slug': 'zao_farmsintez', 'typeID': 13}, {'ID': 3997, 'name': 'Гнойный и неуточненный средний отит', 'slug': 'gnojnyj_i_neutochnennyj_srednij_otit', 'typeID': 5}, {'ID': 11603, 'name': 'Нексемезин', 'slug': 'neksemezin', 'typeID': 10}]</t>
  </si>
  <si>
    <t>['30a3fc95e44975d38545a7e7dc919de7.webp']</t>
  </si>
  <si>
    <t>985_2022-12-28</t>
  </si>
  <si>
    <t>plastyr_nanoplast_forte_3h8sm_9</t>
  </si>
  <si>
    <t>Пластырь Нанопласт форте 3х8см №9</t>
  </si>
  <si>
    <t>['https://pictures1.apteka-april.ru/products/235044/208/9d027d93a58bf81c9858f78001106d63.webp']</t>
  </si>
  <si>
    <t>{'withCard': 231.0, 'withPeriod': 192.0, 'withoutCard': 231.0}</t>
  </si>
  <si>
    <t>['https://pictures1.apteka-april.ru/products/235044/80/9d027d93a58bf81c9858f78001106d63.webp']</t>
  </si>
  <si>
    <t>[{'ID': 1, 'name': '', 'slug': '', 'typeID': 20}, {'ID': 5, 'name': 'Обычный', 'slug': 'obychnyj', 'typeID': 18}, {'ID': 14, 'name': 'Домашняя аптечка', 'slug': 'domashnyaya_aptechka', 'typeID': 8}, {'ID': 29, 'name': 'Лейкопластырь медицинский лечебный', 'slug': 'lejkoplastyr_medicinskij_lechebnyj', 'typeID': 16}, {'ID': 93, 'name': 'Китай', 'slug': 'kitaj', 'typeID': 15}, {'ID': 281, 'name': 'Боль в суставе', 'slug': 'bol_v_sustave', 'typeID': 5}, {'ID': 7670, 'name': 'Нанопласт', 'slug': 'nanoplast', 'typeID': 10}, {'ID': 19567, 'name': 'Guizhou Miaoyao/ Гуйчжоу Мяояо', 'slug': 'guizhou_miaoyao', 'typeID': 13}]</t>
  </si>
  <si>
    <t>['9d027d93a58bf81c9858f78001106d63.webp']</t>
  </si>
  <si>
    <t>986_2022-12-28</t>
  </si>
  <si>
    <t>987_2022-12-28</t>
  </si>
  <si>
    <t>biksitor_tabletki_60mg_10</t>
  </si>
  <si>
    <t>Бикситор таблетки 60мг №10</t>
  </si>
  <si>
    <t>['https://pictures1.apteka-april.ru/products/255798/208/89ef79d155751696f0c2b0bbf9f747fd.webp']</t>
  </si>
  <si>
    <t>{'withCard': 255.0, 'withPeriod': 255.0, 'withoutCard': 305.0}</t>
  </si>
  <si>
    <t>['https://pictures1.apteka-april.ru/products/255798/80/89ef79d155751696f0c2b0bbf9f747fd.webp']</t>
  </si>
  <si>
    <t>[{'ID': 1, 'name': '60мг', 'slug': '60mg', 'typeID': 20}, {'ID': 1, 'name': 'Рецептурный', 'slug': 'recepturnyj', 'typeID': 17}, {'ID': 4, 'name': 'Не выше 25 С', 'slug': 'ne_vyshe_25_s', 'typeID': 18}, {'ID': 16, 'name': 'Таблетки', 'slug': 'tabletki', 'typeID': 16}, {'ID': 62, 'name': 'Подагра', 'slug': 'podagra', 'typeID': 5}, {'ID': 108, 'name': 'Россия', 'slug': 'rossiya', 'typeID': 15}, {'ID': 281, 'name': 'Боль в суставе', 'slug': 'bol_v_sustave', 'typeID': 5}, {'ID': 2159, 'name': 'Эторикоксиб', 'slug': 'etorikoksib', 'typeID': 19}, {'ID': 2231, 'name': 'Эторикоксиб', 'slug': 'etorikoksib', 'typeID': 6}, {'ID': 3935, 'name': 'Противовоспалительные средства (внутренние)', 'slug': 'protivovospalitelnye_sredstva_vnutrennie', 'typeID': 21}, {'ID': 4003, 'name': 'Бикситор', 'slug': 'biksitor', 'typeID': 10}, {'ID': 5777, 'name': 'Серопозитивный ревматоидный артрит', 'slug': 'seropozitivnyj_revmatoidnyj_artrit', 'typeID': 5}, {'ID': 5838, 'name': 'Артрит неуточненный', 'slug': 'artrit_neutochnennyj', 'typeID': 5}, {'ID': 5849, 'name': 'Полиартроз', 'slug': 'poliartroz', 'typeID': 5}, {'ID': 21558, 'name': 'АЕТ Лабораториз Прайвет Лимитед/ООО "Хемофарм"', 'slug': 'aet_laboratoriz_prajvet_limited', 'typeID': 13}]</t>
  </si>
  <si>
    <t>['89ef79d155751696f0c2b0bbf9f747fd.webp']</t>
  </si>
  <si>
    <t>988_2022-12-28</t>
  </si>
  <si>
    <t>glyukozamin_hondroitin_s_vitaminami_gruppy_v_kapsuly_60</t>
  </si>
  <si>
    <t>Глюкозамин 500мг+Хондроитин 400мг с витаминами группы В капсулы №60</t>
  </si>
  <si>
    <t>['https://pictures1.apteka-april.ru/products/324536/208/324536.webp']</t>
  </si>
  <si>
    <t>{'withCard': 1048.0, 'withPeriod': 898.0, 'withoutCard': 1048.0}</t>
  </si>
  <si>
    <t>['https://pictures1.apteka-april.ru/products/324536/80/324536.webp']</t>
  </si>
  <si>
    <t>[{'ID': 0, 'name': 'Без рецепта', 'slug': 'bez_recepta', 'typeID': 17}, {'ID': 1, 'name': '0.7мг+0.8мг+9мг+3мг+1мг+0.5мкг+500мг+333мг', 'slug': '0_7mg_0_8mg_9mg_3mg_1mg_0_5mkg_500mg_333mg', 'typeID': 20}, {'ID': 4, 'name': 'Не выше 25 С', 'slug': 'ne_vyshe_25_s', 'typeID': 18}, {'ID': 16, 'name': 'Таблетки', 'slug': 'tabletki', 'typeID': 16}, {'ID': 108, 'name': 'Россия', 'slug': 'rossiya', 'typeID': 15}, {'ID': 1419, 'name': 'Пиридоксина гидрохлорид (В6)', 'slug': 'piridoksina_gidrohlorid_v6', 'typeID': 6}, {'ID': 1461, 'name': 'Хондропротекторы январь', 'slug': 'hondroprotektory_yanvar', 'typeID': 8}, {'ID': 1554, 'name': 'Рибофлавин (В2)', 'slug': 'riboflavin', 'typeID': 6}, {'ID': 1755, 'name': 'Тиамин (В1)', 'slug': 'tiamin', 'typeID': 6}, {'ID': 2004, 'name': 'Хондроитинсульфат', 'slug': 'hondroitinsulfat', 'typeID': 6}, {'ID': 2035, 'name': 'Цианокобаламин (В12)', 'slug': 'cianokobalamin', 'typeID': 6}, {'ID': 2386, 'name': 'Пантотеновая кислота (В5)', 'slug': 'pantotenovaya_kislota_v5', 'typeID': 6}, {'ID': 2387, 'name': 'Ниацин (В3)', 'slug': 'niacin_v3', 'typeID': 6}, {'ID': 2463, 'name': 'Глюкозамина сульфат', 'slug': 'glyukozamin_sulfat', 'typeID': 6}, {'ID': 4438, 'name': 'Глюкозамин с хондроитином', 'slug': 'glyukozamin_s_hondroitinom', 'typeID': 10}, {'ID': 8018, 'name': 'Тиамин (В1)+Рибофлавин (В2)+Ниацин (В3)+Пантотеновая кислота (В5)+Пиридоксина гидрохлорид (В6)+Цианокобаламин (В12)+Глюкозамина сульфат+Хондроитинсульфат', 'slug': 'tiamin_v1', 'typeID': 19}, {'ID': 21065, 'name': 'ООО "Фармацевтическая Фабрика" Пенза', 'slug': 'ooo_farmacevticheskaya_fabrika_penza', 'typeID': 13}]</t>
  </si>
  <si>
    <t>['324536.webp']</t>
  </si>
  <si>
    <t>989_2022-12-28</t>
  </si>
  <si>
    <t>perca_struchkovogo_nastojka_fl_25ml</t>
  </si>
  <si>
    <t>Перца стручкового настойка флакон 25мл Тульская ФФ</t>
  </si>
  <si>
    <t>['https://pictures1.apteka-april.ru/products/167649/208/167649a.webp']</t>
  </si>
  <si>
    <t>{'withCard': 39.0, 'withPeriod': 27.0, 'withoutCard': 39.0}</t>
  </si>
  <si>
    <t>['https://pictures1.apteka-april.ru/products/167649/80/167649a.webp']</t>
  </si>
  <si>
    <t>[{'ID': 0, 'name': 'Без рецепта', 'slug': 'bez_recepta', 'typeID': 17}, {'ID': 1, 'name': 'Отсутствует', 'slug': 'otsutstvuet', 'typeID': 20}, {'ID': 2, 'name': '8-15 С', 'slug': '815_s', 'typeID': 18}, {'ID': 77, 'name': 'Настойка', 'slug': 'nastojka', 'typeID': 16}, {'ID': 108, 'name': 'Россия', 'slug': 'rossiya', 'typeID': 15}, {'ID': 209, 'name': 'Миозит', 'slug': 'miozit', 'typeID': 5}, {'ID': 2214, 'name': 'Этанол', 'slug': 'etanol', 'typeID': 6}, {'ID': 2250, 'name': 'ООО "Тульская ФФ"', 'slug': 'ooo_tulskaya_ff', 'typeID': 13}, {'ID': 3718, 'name': 'Перца стручкового плоды', 'slug': 'perca_struchkovogo_plody', 'typeID': 6}, {'ID': 4006, 'name': 'Местнораздражающие средства', 'slug': 'mestnorazdrazhayushchie_sredstva', 'typeID': 21}, {'ID': 8320, 'name': 'Перца стручкового настойка', 'slug': 'perca_struchkovogo_nastojka', 'typeID': 10}, {'ID': 9104, 'name': 'Перца стручкового плоды+Этанол', 'slug': 'perca_struchkovogo_plody', 'typeID': 19}]</t>
  </si>
  <si>
    <t>['167649a.webp']</t>
  </si>
  <si>
    <t>990_2022-12-28</t>
  </si>
  <si>
    <t>lekofen_kombo_tab_10</t>
  </si>
  <si>
    <t>Лекофен Комбо таблетки №10</t>
  </si>
  <si>
    <t>['https://pictures1.apteka-april.ru/products/275125/208/0a8442b942962d672759eb80c2343b3c.webp']</t>
  </si>
  <si>
    <t>{'withCard': 268.0, 'withPeriod': 167.0, 'withoutCard': 268.0}</t>
  </si>
  <si>
    <t>['https://pictures1.apteka-april.ru/products/275125/80/0a8442b942962d672759eb80c2343b3c.webp']</t>
  </si>
  <si>
    <t>[{'ID': 0, 'name': 'Без рецепта', 'slug': 'bez_recepta', 'typeID': 17}, {'ID': 1, 'name': '200мг+500мг', 'slug': '200mg_500mg', 'typeID': 20}, {'ID': 4, 'name': 'Не выше 25 С', 'slug': 'ne_vyshe_25_s', 'typeID': 18}, {'ID': 16, 'name': 'Таблетки', 'slug': 'tabletki', 'typeID': 16}, {'ID': 62, 'name': 'Подагра', 'slug': 'podagra', 'typeID': 5}, {'ID': 78, 'name': 'Греция', 'slug': 'greciya', 'typeID': 15}, {'ID': 105, 'name': 'Головная боль', 'slug': 'golovnaya_bol', 'typeID': 5}, {'ID': 132, 'name': 'Миалгия', 'slug': 'mialgiya', 'typeID': 5}, {'ID': 281, 'name': 'Боль в суставе', 'slug': 'bol_v_sustave', 'typeID': 5}, {'ID': 653, 'name': 'Ибупрофен', 'slug': 'ibuprofen', 'typeID': 6}, {'ID': 1358, 'name': 'Парацетамол', 'slug': 'paracetamol', 'typeID': 6}, {'ID': 2508, 'name': 'Ибупрофен+Парацетамол', 'slug': 'ibuprofen_paracetamol', 'typeID': 19}, {'ID': 3366, 'name': 'Lek d.d./ Лек', 'slug': 'lek_d_d', 'typeID': 13}, {'ID': 4572, 'name': 'Острый синусит', 'slug': 'ostryj_sinusit', 'typeID': 5}, {'ID': 10757, 'name': 'Лекофен Комбо', 'slug': 'lekofen_kombo', 'typeID': 10}]</t>
  </si>
  <si>
    <t>['0a8442b942962d672759eb80c2343b3c.webp']</t>
  </si>
  <si>
    <t>991_2022-12-28</t>
  </si>
  <si>
    <t>lidokain_ghl_rr_10_amp_2ml_10</t>
  </si>
  <si>
    <t>Лидокаина гидрохлорид раствор для инъекций 100мг/мл ампулы 2мл №10</t>
  </si>
  <si>
    <t>['https://pictures1.apteka-april.ru/products/201283/208/fe3e2ccb35acfa107e10fb5f3708938e.webp']</t>
  </si>
  <si>
    <t>{'withCard': 133.0, 'withPeriod': 103.0, 'withoutCard': 133.0}</t>
  </si>
  <si>
    <t>['https://pictures1.apteka-april.ru/products/201283/80/fe3e2ccb35acfa107e10fb5f3708938e.webp']</t>
  </si>
  <si>
    <t>[{'ID': 1, 'name': '10%', 'slug': '10',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108, 'name': 'Россия', 'slug': 'rossiya', 'typeID': 15}, {'ID': 635, 'name': 'Лидокаин', 'slug': 'lidokain', 'typeID': 19}, {'ID': 947, 'name': 'Лидокаин', 'slug': 'lidokain', 'typeID': 6}, {'ID': 1972, 'name': 'ЗАО "ПФК Обновление"', 'slug': 'zao_pfk_obnovlenie', 'typeID': 13}, {'ID': 3939, 'name': 'Средства для анестезии', 'slug': 'sredstva_dlya_anestezii', 'typeID': 21}, {'ID': 6435, 'name': 'Лидокаина гидрохлорид', 'slug': 'lidokaina_gidrohlorid', 'typeID': 10}, {'ID': 14723, 'name': 'Подготовительные процедуры для последующего лечения, не классифицированные в других рубриках', 'slug': 'podgotovitelnye_procedury_dlya_posleduyushchego_lecheniya_ne_klassificirovannye_v_drugih_rubrikah', 'typeID': 5}]</t>
  </si>
  <si>
    <t>['fe3e2ccb35acfa107e10fb5f3708938e.webp']</t>
  </si>
  <si>
    <t>992_2022-12-28</t>
  </si>
  <si>
    <t>kamfornoe_maslo_flakon_50ml</t>
  </si>
  <si>
    <t>Камфорное масло флакон 50мл</t>
  </si>
  <si>
    <t>['https://pictures1.apteka-april.ru/products/325965/208/9089b92dd4ae4186b3394760ae752e12.webp']</t>
  </si>
  <si>
    <t>{'withCard': 75.0, 'withPeriod': 59.0, 'withoutCard': 75.0}</t>
  </si>
  <si>
    <t>['https://pictures1.apteka-april.ru/products/325965/80/9089b92dd4ae4186b3394760ae752e12.webp']</t>
  </si>
  <si>
    <t>[{'ID': 0, 'name': 'Без рецепта', 'slug': 'bez_recepta', 'typeID': 17}, {'ID': 1, 'name': '10%', 'slug': '10', 'typeID': 20}, {'ID': 4, 'name': 'Не выше 25 С', 'slug': 'ne_vyshe_25_s', 'typeID': 18}, {'ID': 95, 'name': 'Масло для наружного применения', 'slug': 'maslo_dlya_naruzhnego_primeneniya', 'typeID': 16}, {'ID': 108, 'name': 'Россия', 'slug': 'rossiya', 'typeID': 15}, {'ID': 132, 'name': 'Миалгия', 'slug': 'mialgiya', 'typeID': 5}, {'ID': 209, 'name': 'Миозит', 'slug': 'miozit', 'typeID': 5}, {'ID': 759, 'name': 'Камфора', 'slug': 'kamfora', 'typeID': 6}, {'ID': 1698, 'name': 'ООО "Йодные Технологии и Маркетинг"', 'slug': 'ooo_jodnye_tehnologii_i_marketing', 'typeID': 13}, {'ID': 2837, 'name': 'Камфора', 'slug': 'kamfora', 'typeID': 19}, {'ID': 5678, 'name': 'Камфорное масло', 'slug': 'kamfornoe_maslo', 'typeID': 10}]</t>
  </si>
  <si>
    <t>['9089b92dd4ae4186b3394760ae752e12.webp']</t>
  </si>
  <si>
    <t>993_2022-12-28</t>
  </si>
  <si>
    <t>994_2022-12-28</t>
  </si>
  <si>
    <t>terafleks_advans_kapsuly_60</t>
  </si>
  <si>
    <t>Терафлекс адванс капсулы №60</t>
  </si>
  <si>
    <t>['https://pictures1.apteka-april.ru/products/36631/208/36631.webp']</t>
  </si>
  <si>
    <t>{'withCard': 2268.0, 'withPeriod': 1450.0, 'withoutCard': 2268.0}</t>
  </si>
  <si>
    <t>65</t>
  </si>
  <si>
    <t>['https://pictures1.apteka-april.ru/products/36631/80/36631.webp']</t>
  </si>
  <si>
    <t>[{'ID': 0, 'name': 'Без рецепта', 'slug': 'bez_recepta', 'typeID': 17}, {'ID': 1, 'name': '250мг+100мг+200мг', 'slug': '250mg_100mg_200mg', 'typeID': 20}, {'ID': 4, 'name': 'Не выше 25 С', 'slug': 'ne_vyshe_25_s', 'typeID': 18}, {'ID': 19, 'name': 'Капсулы для приема внутрь', 'slug': 'kapsuly_dlya_priema_vnutr', 'typeID': 16}, {'ID': 62, 'name': 'Для суставов', 'slug': 'dlya_sustavov', 'typeID': 8}, {'ID': 113, 'name': 'США', 'slug': 'ssha', 'typeID': 15}, {'ID': 281, 'name': 'Боль в суставе', 'slug': 'bol_v_sustave', 'typeID': 5}, {'ID': 653, 'name': 'Ибупрофен', 'slug': 'ibuprofen', 'typeID': 6}, {'ID': 2004, 'name': 'Хондроитинсульфат', 'slug': 'hondroitinsulfat', 'typeID': 6}, {'ID': 2463, 'name': 'Глюкозамина сульфат', 'slug': 'glyukozamin_sulfat', 'typeID': 6}, {'ID': 4024, 'name': 'Хондропротекторы', 'slug': 'hondroprotektory', 'typeID': 21}, {'ID': 4201, 'name': 'Глюкозамина сульфат+Ибупрофен+Хондроитинсульфат', 'slug': 'glyukozamin_ibuprofen_hondroitinsulfat', 'typeID': 19}, {'ID': 5849, 'name': 'Полиартроз', 'slug': 'poliartroz', 'typeID': 5}, {'ID': 5857, 'name': 'Коксартроз [артроз тазобедренного сустава]', 'slug': 'koksartroz_artroz_tazobedrennogo_sustava', 'typeID': 5}, {'ID': 5867, 'name': 'Гонартроз [артроз коленного сустава]', 'slug': 'gonartroz_artroz_kolennogo_sustava', 'typeID': 5}, {'ID': 6017, 'name': 'Остеохондроз позвоночника', 'slug': 'osteohondroz_pozvonochnika', 'typeID': 5}, {'ID': 9654, 'name': 'Терафлекс', 'slug': 'terafleks', 'typeID': 10}, {'ID': 21006, 'name': 'Contract Pharmacal Corporation/Контракт Фармакал Корпорейшн', 'slug': 'contract_pharmacal_corporation', 'typeID': 13}]</t>
  </si>
  <si>
    <t>['36631.webp']</t>
  </si>
  <si>
    <t>995_2022-12-28</t>
  </si>
  <si>
    <t>artneo_kapsuly_30</t>
  </si>
  <si>
    <t>Артнео капсулы №30</t>
  </si>
  <si>
    <t>['https://pictures1.apteka-april.ru/products/270508/208/be0fdf7b94ca058fb6cbc77e43eedfcc.webp']</t>
  </si>
  <si>
    <t>{'withCard': 1694.0, 'withPeriod': 1263.0, 'withoutCard': 1694.0}</t>
  </si>
  <si>
    <t>['https://pictures1.apteka-april.ru/products/270508/80/be0fdf7b94ca058fb6cbc77e43eedfcc.webp']</t>
  </si>
  <si>
    <t>[{'ID': 0, 'name': 'Без рецепта', 'slug': 'bez_recepta', 'typeID': 17}, {'ID': 1, 'name': '300мг+80мг+32.5мг+40мг+400МЕ', 'slug': '300mg_80mg_32_5mg_40mg_400me',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140, 'name': 'Аскорбиновая кислота', 'slug': 'askorbinovaya_kislota', 'typeID': 6}, {'ID': 832, 'name': 'Коллаген', 'slug': 'kollagen', 'typeID': 6}, {'ID': 1113, 'name': 'Метилсульфонилметан', 'slug': 'metilsulfonilmetan', 'typeID': 6}, {'ID': 1997, 'name': 'Холекальциферол (Витамин Д3)', 'slug': 'holekalciferol_vitamin_d3', 'typeID': 6}, {'ID': 2475, 'name': 'Экстракт смолы босвеллии', 'slug': 'ekstrakt_smoly_bosvellii', 'typeID': 6}, {'ID': 2577, 'name': 'Недостаточность пиридоксина', 'slug': 'nedostatochnost_piridoksina', 'typeID': 5}, {'ID': 2580, 'name': 'Недостаточность аскорбиновой кислоты', 'slug': 'nedostatochnost_askorbinovoj_kisloty', 'typeID': 5}, {'ID': 2600, 'name': 'Недостаточность многих элементов питания', 'slug': 'nedostatochnost_mnogih_elementov_pitaniya', 'typeID': 5}, {'ID': 2601, 'name': 'Недостаточность других уточненных элементов питания', 'slug': 'nedostatochnost_drugih_utochnennyh_elementov_pitaniya', 'typeID': 5}, {'ID': 3767, 'name': 'Артнео', 'slug': 'artneo', 'typeID': 10}, {'ID': 8164, 'name': 'Метилсульфонилметан+Аскорбиновая кислота+Экстракт смолы босвеллии+Коллаген+Холекальциферол (Витамин Д3)', 'slug': 'metilsulfonilmetan', 'typeID': 19}, {'ID': 20759, 'name': 'ООО "ВТФ"', 'slug': 'ooo_vtf', 'typeID': 13}]</t>
  </si>
  <si>
    <t>['be0fdf7b94ca058fb6cbc77e43eedfcc.webp']</t>
  </si>
  <si>
    <t>996_2022-12-28</t>
  </si>
  <si>
    <t>997_2022-12-28</t>
  </si>
  <si>
    <t>celebreks_kapsuly_200mg_10</t>
  </si>
  <si>
    <t>Целебрекс капсулы 200мг №10</t>
  </si>
  <si>
    <t>['https://pictures1.apteka-april.ru/products/59679/208/4013e476402075d2695d5942baff3e3b.webp']</t>
  </si>
  <si>
    <t>{'withCard': 679.0, 'withPeriod': 495.0, 'withoutCard': 679.0}</t>
  </si>
  <si>
    <t>['https://pictures1.apteka-april.ru/products/59679/80/4013e476402075d2695d5942baff3e3b.webp']</t>
  </si>
  <si>
    <t>[{'ID': 1, 'name': '200мг', 'slug': '200mg', 'typeID': 20}, {'ID': 1, 'name': 'Рецептурный', 'slug': 'recepturnyj', 'typeID': 17}, {'ID': 3, 'name': '15-30 С', 'slug': '1530_s', 'typeID': 18}, {'ID': 14, 'name': 'Домашняя аптечка', 'slug': 'domashnyaya_aptechka', 'typeID': 8}, {'ID': 19, 'name': 'Капсулы для приема внутрь', 'slug': 'kapsuly_dlya_priema_vnutr', 'typeID': 16}, {'ID': 31, 'name': 'Аптечка путешественника', 'slug': 'aptechka_puteshestvennika', 'typeID': 8}, {'ID': 74, 'name': 'Великобритания', 'slug': 'velikobritaniya', 'typeID': 15}, {'ID': 132, 'name': 'Миалгия', 'slug': 'mialgiya', 'typeID': 5}, {'ID': 281, 'name': 'Боль в суставе', 'slug': 'bol_v_sustave', 'typeID': 5}, {'ID': 1552, 'name': 'Целекоксиб', 'slug': 'celekoksib', 'typeID': 19}, {'ID': 2011, 'name': 'Целекоксиб', 'slug': 'celekoksib', 'typeID': 6}, {'ID': 2063, 'name': 'Pfizer PGM/ Пфайзер', 'slug': 'pfizer_pgm', 'typeID': 13},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5849, 'name': 'Полиартроз', 'slug': 'poliartroz', 'typeID': 5}, {'ID': 6032, 'name': 'Анкилозирующий спондилит', 'slug': 'ankiloziruyushchij_spondilit', 'typeID': 5}, {'ID': 10293, 'name': 'Целебрекс', 'slug': 'celebreks', 'typeID': 10}]</t>
  </si>
  <si>
    <t>['4013e476402075d2695d5942baff3e3b.webp']</t>
  </si>
  <si>
    <t>998_2022-12-28</t>
  </si>
  <si>
    <t>paracitolgin_tabletki_400325mg_10</t>
  </si>
  <si>
    <t>Парацитолгин таблетки 400мг+325мг №10</t>
  </si>
  <si>
    <t>['https://pictures1.apteka-april.ru/products/243036/208/243036а.webp']</t>
  </si>
  <si>
    <t>{'withCard': 197.0, 'withPeriod': 157.0, 'withoutCard': 197.0}</t>
  </si>
  <si>
    <t>['https://pictures1.apteka-april.ru/products/243036/80/243036а.webp']</t>
  </si>
  <si>
    <t>[{'ID': 0, 'name': 'Без рецепта', 'slug': 'bez_recepta', 'typeID': 17}, {'ID': 1, 'name': '400мг+325мг', 'slug': '400mg_325mg', 'typeID': 20}, {'ID': 4, 'name': 'Не выше 25 С', 'slug': 'ne_vyshe_25_s', 'typeID': 18}, {'ID': 16, 'name': 'Таблетки', 'slug': 'tabletki', 'typeID': 16},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653, 'name': 'Ибупрофен', 'slug': 'ibuprofen', 'typeID': 6}, {'ID': 1358, 'name': 'Парацетамол', 'slug': 'paracetamol', 'typeID': 6}, {'ID': 2174, 'name': 'ОАО "Синтез"', 'slug': 'oao_sintez', 'typeID': 13}, {'ID': 2508, 'name': 'Ибупрофен+Парацетамол', 'slug': 'ibuprofen_paracetamol', 'typeID': 19}, {'ID': 3935, 'name': 'Противовоспалительные средства (внутренние)', 'slug': 'protivovospalitelnye_sredstva_vnutrennie',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8660, 'name': 'Парацитолгин', 'slug': 'paracitolgin', 'typeID': 10}]</t>
  </si>
  <si>
    <t>['243036а.webp']</t>
  </si>
  <si>
    <t>999_2022-12-28</t>
  </si>
  <si>
    <t>piroksikam_kapsuly_20mg_20</t>
  </si>
  <si>
    <t>Пироксикам капсулы 20мг №20</t>
  </si>
  <si>
    <t>['https://pictures1.apteka-april.ru/products/33752/208/8e3cf8ecfc020a6b84da0b1e43ee9e6d.webp']</t>
  </si>
  <si>
    <t>{'withCard': 46.0, 'withPeriod': 29.0, 'withoutCard': 46.0}</t>
  </si>
  <si>
    <t>['https://pictures1.apteka-april.ru/products/33752/80/8e3cf8ecfc020a6b84da0b1e43ee9e6d.webp']</t>
  </si>
  <si>
    <t>[{'ID': 1, 'name': '20мг', 'slug': '20mg',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62, 'name': 'Подагра', 'slug': 'podagra', 'typeID': 5}, {'ID': 108, 'name': 'Россия', 'slug': 'rossiya', 'typeID': 15}, {'ID': 132, 'name': 'Миалгия', 'slug': 'mialgiya', 'typeID': 5}, {'ID': 977, 'name': 'Пироксикам', 'slug': 'piroksikam', 'typeID': 19}, {'ID': 1427, 'name': 'Пироксикам', 'slug': 'piroksikam', 'typeID': 6}, {'ID': 3316, 'name': 'ООО "Производство медикаментов"', 'slug': 'ooo_proizvodstvo_medikamentov', 'typeID': 13}, {'ID': 3935, 'name': 'Противовоспалительные средства (внутренние)', 'slug': 'protivovospalitelnye_sredstva_vnutrennie', 'typeID': 21}, {'ID': 8260, 'name': 'Пироксикам', 'slug': 'piroksikam', 'typeID': 10}]</t>
  </si>
  <si>
    <t>['8e3cf8ecfc020a6b84da0b1e43ee9e6d.webp']</t>
  </si>
  <si>
    <t>1000_2022-12-28</t>
  </si>
  <si>
    <t>diartrin_kapsuly_50mg_30</t>
  </si>
  <si>
    <t>Диартрин капсулы 50мг №30</t>
  </si>
  <si>
    <t>['https://pictures1.apteka-april.ru/products/179388/208/f205b0bf123ad6512d6edba059da6ce9.webp']</t>
  </si>
  <si>
    <t>{'withCard': 1052.0, 'withPeriod': 876.0, 'withoutCard': 1052.0}</t>
  </si>
  <si>
    <t>['https://pictures1.apteka-april.ru/products/179388/80/f205b0bf123ad6512d6edba059da6ce9.webp']</t>
  </si>
  <si>
    <t>[{'ID': 1, 'name': '50мг', 'slug': '50mg',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108, 'name': 'Россия', 'slug': 'rossiya', 'typeID': 15}, {'ID': 530, 'name': 'Диацереин', 'slug': 'diacerein', 'typeID': 6}, {'ID': 1973, 'name': 'ЗАО ФП "Оболенское"', 'slug': 'zao_fp_obolenskoe', 'typeID': 13}, {'ID': 2320, 'name': 'Диацереин', 'slug': 'diacerein', 'typeID': 19}, {'ID': 3935, 'name': 'Противовоспалительные средства (внутренние)', 'slug': 'protivovospalitelnye_sredstva_vnutrennie', 'typeID': 21}, {'ID': 5163, 'name': 'Диартрин', 'slug': 'diartrin', 'typeID': 10}, {'ID': 5857, 'name': 'Коксартроз [артроз тазобедренного сустава]', 'slug': 'koksartroz_artroz_tazobedrennogo_sustava', 'typeID': 5}, {'ID': 5867, 'name': 'Гонартроз [артроз коленного сустава]', 'slug': 'gonartroz_artroz_kolennogo_sustava', 'typeID': 5}]</t>
  </si>
  <si>
    <t>['f205b0bf123ad6512d6edba059da6ce9.webp']</t>
  </si>
  <si>
    <t>1001_2022-12-28</t>
  </si>
  <si>
    <t>oki_granuly_80mg_paket_2g_12</t>
  </si>
  <si>
    <t>Оки гранулы 80мг пакет 2г №12</t>
  </si>
  <si>
    <t>['https://pictures1.apteka-april.ru/products/151614/208/c59587728eb2d7f488acf968aff6c30d.webp']</t>
  </si>
  <si>
    <t>{'withCard': 507.0, 'withPeriod': 361.0, 'withoutCard': 507.0}</t>
  </si>
  <si>
    <t>['https://pictures1.apteka-april.ru/products/151614/80/c59587728eb2d7f488acf968aff6c30d.webp']</t>
  </si>
  <si>
    <t>[{'ID': 1, 'name': '80мг', 'slug': '80mg',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78, 'name': 'Гранулы', 'slug': 'granuly', 'typeID': 16}, {'ID': 83, 'name': 'Температура', 'slug': 'temperatura', 'typeID': 8}, {'ID': 89, 'name': 'Италия', 'slug': 'italiya', 'typeID': 15}, {'ID': 97, 'name': 'Болит зуб', 'slug': 'bolit_zub', 'typeID': 8}, {'ID': 132, 'name': 'Миалгия', 'slug': 'mialgiya', 'typeID': 5}, {'ID': 152, 'name': 'Жар', 'slug': 'zhar', 'typeID': 8}, {'ID': 281, 'name': 'Боль в суставе', 'slug': 'bol_v_sustave', 'typeID': 5}, {'ID': 556, 'name': 'Кетопрофен', 'slug': 'ketoprofen', 'typeID': 19}, {'ID': 795, 'name': 'Кетопрофен', 'slug': 'ketoprofen', 'typeID': 6}, {'ID': 3935, 'name': 'Противовоспалительные средства (внутренние)', 'slug': 'protivovospalitelnye_sredstva_vnutrennie', 'typeID': 21}, {'ID': 4645, 'name': 'Dompe S.P.A/ Домпе', 'slug': 'dompe_s_p_a', 'typeID': 13}, {'ID': 4931, 'name': 'Другие уточненные изменения зубов и их опорного аппарата', 'slug': 'drugie_utochnennye_izmeneniya_zubov_i_ih_opornogo_apparata', 'typeID': 5}, {'ID': 5777, 'name': 'Серопозитивный ревматоидный артрит', 'slug': 'seropozitivnyj_revmatoidnyj_artrit', 'typeID': 5}, {'ID': 5849, 'name': 'Полиартроз', 'slug': 'poliartroz', 'typeID': 5}, {'ID': 7019, 'name': 'Оки', 'slug': 'oki', 'typeID': 10}]</t>
  </si>
  <si>
    <t>['c59587728eb2d7f488acf968aff6c30d.webp']</t>
  </si>
  <si>
    <t>1002_2022-12-28</t>
  </si>
  <si>
    <t>loshadinaya_sila_balzamgel_razogrevatel_125ml</t>
  </si>
  <si>
    <t>Лошадиная Сила Бальзам-гель Разогреватель 125мл</t>
  </si>
  <si>
    <t>['https://pictures1.apteka-april.ru/products/272265/208/9bb1ee9569e4f39aeeb7f9a14808b64c.webp']</t>
  </si>
  <si>
    <t>{'withCard': 477.0, 'withPeriod': 378.0, 'withoutCard': 477.0}</t>
  </si>
  <si>
    <t>['https://pictures1.apteka-april.ru/products/272265/80/9bb1ee9569e4f39aeeb7f9a14808b64c.webp']</t>
  </si>
  <si>
    <t>[{'ID': 1, 'name': '', 'slug': '', 'typeID': 20}, {'ID': 4, 'name': 'Не выше 25 С', 'slug': 'ne_vyshe_25_s', 'typeID': 18}, {'ID': 91, 'name': 'Бальзам для наружного применения', 'slug': 'balzam_dlya_naruzhnogo_primeneniya', 'typeID': 16}, {'ID': 108, 'name': 'Россия', 'slug': 'rossiya', 'typeID': 15}, {'ID': 736, 'name': 'Лошадиная сила', 'slug': 'loshadinaya_sila', 'typeID': 10}, {'ID': 21499, 'name': 'ООО "Биофармлаб"', 'slug': 'ooo_biofarmlab', 'typeID': 13}]</t>
  </si>
  <si>
    <t>['9bb1ee9569e4f39aeeb7f9a14808b64c.webp']</t>
  </si>
  <si>
    <t>1003_2022-12-28</t>
  </si>
  <si>
    <t>drotaverin_tabletki_40mg_56</t>
  </si>
  <si>
    <t>Дротаверин таблетки 40мг №56</t>
  </si>
  <si>
    <t>['https://pictures1.apteka-april.ru/products/256839/208/10111f5072641f0b3221e4cb4e3e764e.webp']</t>
  </si>
  <si>
    <t>{'withCard': 164.0, 'withPeriod': 143.0, 'withoutCard': 164.0}</t>
  </si>
  <si>
    <t>['https://pictures1.apteka-april.ru/products/256839/80/10111f5072641f0b3221e4cb4e3e764e.webp']</t>
  </si>
  <si>
    <t>[{'ID': 0, 'name': 'Без рецепта', 'slug': 'bez_recepta', 'typeID': 17}, {'ID': 1, 'name': '40мг', 'slug': '40mg', 'typeID': 20}, {'ID': 4, 'name': 'Не выше 25 С', 'slug': 'ne_vyshe_25_s', 'typeID': 18}, {'ID': 16, 'name': 'Таблетки', 'slug': 'tabletki', 'typeID': 16}, {'ID': 38, 'name': 'Холецистит', 'slug': 'holecistit', 'typeID': 5}, {'ID': 51, 'name': 'Цистит', 'slug': 'cistit', 'typeID': 5}, {'ID': 55, 'name': 'Мочекаменная болезнь', 'slug': 'mochekamennaya_bolezn', 'typeID': 5}, {'ID': 105, 'name': 'Головная боль', 'slug': 'golovnaya_bol', 'typeID': 5}, {'ID': 108, 'name': 'Россия', 'slug': 'rossiya', 'typeID': 15}, {'ID': 422, 'name': 'Дротаверин', 'slug': 'drotaverin', 'typeID': 19}, {'ID': 596, 'name': 'Дротаверин', 'slug': 'drotaverin', 'typeID': 6}, {'ID': 1972, 'name': 'ЗАО "ПФК Обновление"', 'slug': 'zao_pfk_obnovlenie', 'typeID': 13}, {'ID': 3937, 'name': 'Средства спазмолитики', 'slug': 'sredstva_spazmolitiki', 'typeID': 21}, {'ID': 5336, 'name': 'Дротаверин', 'slug': 'drotaverin', 'typeID': 10}]</t>
  </si>
  <si>
    <t>['10111f5072641f0b3221e4cb4e3e764e.webp']</t>
  </si>
  <si>
    <t>1004_2022-12-28</t>
  </si>
  <si>
    <t>najzilat_tabletki_600mg_20</t>
  </si>
  <si>
    <t>Найзилат таблетки 600мг №20</t>
  </si>
  <si>
    <t>['https://pictures1.apteka-april.ru/products/212311/208/07857a098a8008e102b7ec927a41690b.webp']</t>
  </si>
  <si>
    <t>{'withCard': 948.0, 'withPeriod': 559.0, 'withoutCard': 948.0}</t>
  </si>
  <si>
    <t>['https://pictures1.apteka-april.ru/products/212311/80/07857a098a8008e102b7ec927a41690b.webp']</t>
  </si>
  <si>
    <t>[{'ID': 1, 'name': '600мг', 'slug': '600mg',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52, 'name': 'Мигрень', 'slug': 'migren', 'typeID': 5}, {'ID': 62, 'name': 'Подагра', 'slug': 'podagra', 'typeID': 5}, {'ID': 83, 'name': 'Индия', 'slug': 'indiya', 'typeID': 15}, {'ID': 100, 'name': 'Амтолметил гуацил', 'slug': 'amtolmetil_guacil', 'typeID': 6}, {'ID': 105, 'name': 'Головная боль', 'slug': 'golovnaya_bol', 'typeID': 5}, {'ID': 132, 'name': 'Миалгия', 'slug': 'mialgiya', 'typeID': 5}, {'ID': 281, 'name': 'Боль в суставе', 'slug': 'bol_v_sustave', 'typeID': 5}, {'ID': 1626, 'name': 'Dr. Reddys Lab./ Доктор Реддис Лаб.', 'slug': 'dr_reddys_lab', 'typeID': 13}, {'ID': 3935, 'name': 'Противовоспалительные средства (внутренние)', 'slug': 'protivovospalitelnye_sredstva_vnutrennie', 'typeID': 21}, {'ID': 6222, 'name': 'Амтолметил гуацил', 'slug': 'amtolmetil_guacil', 'typeID': 19}, {'ID': 7527, 'name': 'Найзилат', 'slug': 'najzilat', 'typeID': 10}]</t>
  </si>
  <si>
    <t>['07857a098a8008e102b7ec927a41690b.webp']</t>
  </si>
  <si>
    <t>1005_2022-12-28</t>
  </si>
  <si>
    <t>['https://pictures1.apteka-april.ru/products/172837/208/e6bdbfdd62498e43a487749f9049fa7a.webp']</t>
  </si>
  <si>
    <t>{'withCard': 187.0, 'withPeriod': 155.0, 'withoutCard': 187.0}</t>
  </si>
  <si>
    <t>['https://pictures1.apteka-april.ru/products/172837/80/e6bdbfdd62498e43a487749f9049fa7a.webp']</t>
  </si>
  <si>
    <t>['e6bdbfdd62498e43a487749f9049fa7a.webp']</t>
  </si>
  <si>
    <t>1006_2022-12-28</t>
  </si>
  <si>
    <t>sabelnik_nastojka_fl_100ml</t>
  </si>
  <si>
    <t>Сабельник настойка флакон 100мл</t>
  </si>
  <si>
    <t>['https://pictures1.apteka-april.ru/products/168647/208/854a19f5aab5a73306208830fd441286.webp']</t>
  </si>
  <si>
    <t>{'withCard': 377.0, 'withPeriod': 249.0, 'withoutCard': 377.0}</t>
  </si>
  <si>
    <t>['https://pictures1.apteka-april.ru/products/168647/80/854a19f5aab5a73306208830fd441286.webp']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</si>
  <si>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62, 'name': 'Для суставов', 'slug': 'dlya_sustavov', 'typeID': 8}, {'ID': 77, 'name': 'Настойка', 'slug': 'nastojka', 'typeID': 16}, {'ID': 108, 'name': 'Россия', 'slug': 'rossiya', 'typeID': 15}, {'ID': 281, 'name': 'Боль в суставе', 'slug': 'bol_v_sustave', 'typeID': 5}, {'ID': 759, 'name': 'Эвалар', 'slug': 'evalar', 'typeID': 10}, {'ID': 2159, 'name': 'Сабельника эк-т', 'slug': 'sabelnika_ekt', 'typeID': 6}, {'ID': 2429, 'name': 'ЗАО "Эвалар"', 'slug': 'zao_evalar', 'typeID': 13}, {'ID': 3781, 'name': 'Сабельника эк-т', 'slug': 'sabelnika_ekt', 'typeID': 19}, {'ID': 3935, 'name': 'Противовоспалительные средства (внутренние)', 'slug': 'protivovospalitelnye_sredstva_vnutrennie', 'typeID': 21}]</t>
  </si>
  <si>
    <t>['854a19f5aab5a73306208830fd441286.webp']</t>
  </si>
  <si>
    <t>1007_2022-12-28</t>
  </si>
  <si>
    <t>troksimetacin_gel_40g</t>
  </si>
  <si>
    <t>Троксиметацин гель 40г</t>
  </si>
  <si>
    <t>['https://pictures1.apteka-april.ru/products/225622/208/aac540298186193fe52c2ffd3e11461a.webp']</t>
  </si>
  <si>
    <t>{'withCard': 266.0, 'withPeriod': 219.0, 'withoutCard': 266.0}</t>
  </si>
  <si>
    <t>['https://pictures1.apteka-april.ru/products/225622/80/aac540298186193fe52c2ffd3e11461a.webp']</t>
  </si>
  <si>
    <t>[{'ID': 0, 'name': 'Без рецепта', 'slug': 'bez_recepta', 'typeID': 17}, {'ID': 1, 'name': '30мг+20мг', 'slug': '30mg_20mg', 'typeID': 20}, {'ID': 4, 'name': 'Не выше 25 С', 'slug': 'ne_vyshe_25_s', 'typeID': 18}, {'ID': 14, 'name': 'Домашняя аптечка', 'slug': 'domashnyaya_aptechka', 'typeID': 8}, {'ID': 26, 'name': 'Гель для наружного применения', 'slug': 'gel_dlya_naruzhnogo_primeneniya', 'typeID': 16}, {'ID': 71, 'name': 'Болгария', 'slug': 'bolgariya', 'typeID': 15}, {'ID': 680, 'name': 'Индометацин', 'slug': 'indometacin', 'typeID': 6}, {'ID': 1837, 'name': 'Троксерутин', 'slug': 'trokserutin', 'typeID': 6}, {'ID': 2817, 'name': 'Индометацин+Троксерутин', 'slug': 'indometacin_trokserutin', 'typeID': 19}, {'ID': 3666, 'name': 'VetProm AD/ ВетПром АД', 'slug': 'vetprom_ad', 'typeID': 13}, {'ID': 3938, 'name': 'Противовоспалительные и обезболивающие средства (наружные)', 'slug': 'protivovospalitelnye_i_obezbolivayushchie_sredstva_naruzhnye', 'typeID': 21}, {'ID': 4493, 'name': 'Флебит и тромбофлебит', 'slug': 'flebit_i_tromboflebit', 'typeID': 5}, {'ID': 4508, 'name': 'Варикозное расширение вен нижних конечностей', 'slug': 'varikoznoe_rasshirenie_ven_nizhnih_konechnostej', 'typeID': 5}, {'ID': 4535, 'name': 'Постфлебитический синдром', 'slug': 'postflebiticheskij_sindrom', 'typeID': 5}, {'ID': 4537, 'name': 'Венозная недостаточность (хроническая) (периферическая)', 'slug': 'venoznaya_nedostatochnost_hronicheskaya_perifericheskaya', 'typeID': 5}, {'ID': 6130, 'name': 'Синовиты и теносиновиты', 'slug': 'sinovity_i_tenosinovity', 'typeID': 5}, {'ID': 9387, 'name': 'Троксиметацин', 'slug': 'troksimetacin', 'typeID': 10}]</t>
  </si>
  <si>
    <t>['aac540298186193fe52c2ffd3e11461a.webp']</t>
  </si>
  <si>
    <t>1008_2022-12-28</t>
  </si>
  <si>
    <t>benzidamin_sprej_30ml</t>
  </si>
  <si>
    <t>Бензидамин спрей флакон 30мл</t>
  </si>
  <si>
    <t>['https://pictures1.apteka-april.ru/products/239238/208/b70f2ce449a671ecd79cf008f62bad2d.webp']</t>
  </si>
  <si>
    <t>{'withCard': 392.0, 'withPeriod': 271.0, 'withoutCard': 392.0}</t>
  </si>
  <si>
    <t>['https://pictures1.apteka-april.ru/products/239238/80/b70f2ce449a671ecd79cf008f62bad2d.webp']</t>
  </si>
  <si>
    <t>[{'ID': 0, 'name': 'Без рецепта', 'slug': 'bez_recepta', 'typeID': 17}, {'ID': 1, 'name': '0.255мг/доза', 'slug': '0_255mg', 'typeID': 20}, {'ID': 4, 'name': 'Не выше 25 С', 'slug': 'ne_vyshe_25_s', 'typeID': 18}, {'ID': 14, 'name': 'Домашняя аптечка', 'slug': 'domashnyaya_aptechka', 'typeID': 8}, {'ID': 58, 'name': 'Спрей для местного применения', 'slug': 'sprej_dlya_mestnogo_primeneniya', 'typeID': 16}, {'ID': 101, 'name': 'Молдова', 'slug': 'moldova', 'typeID': 15}, {'ID': 153, 'name': 'Ангина', 'slug': 'angina', 'typeID': 8}, {'ID': 156, 'name': 'Бензидамин', 'slug': 'benzidamin', 'typeID': 19}, {'ID': 193, 'name': 'Бензидамин', 'slug': 'benzidamin', 'typeID': 6}, {'ID': 964, 'name': 'Кандидозный стоматит', 'slug': 'kandidoznyj_stomatit', 'typeID': 5}, {'ID': 1557, 'name': 'Бензидамин', 'slug': 'benzidamin', 'typeID': 10},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4589, 'name': 'Острый ларингит', 'slug': 'ostryj_laringit', 'typeID': 5}, {'ID': 4669, 'name': 'Хронический фарингит', 'slug': 'hronicheskij_faringit', 'typeID': 5}, {'ID': 20960, 'name': 'ООО "Флумед-Фарм КП"', 'slug': 'ooo_flumedfarm_kp', 'typeID': 13}]</t>
  </si>
  <si>
    <t>['b70f2ce449a671ecd79cf008f62bad2d.webp']</t>
  </si>
  <si>
    <t>1009_2022-12-28</t>
  </si>
  <si>
    <t>traumel_s_tabletki_50</t>
  </si>
  <si>
    <t>Траумель С таблетки №50</t>
  </si>
  <si>
    <t>['https://pictures1.apteka-april.ru/products/9824/208/9824.webp']</t>
  </si>
  <si>
    <t>{'withCard': 654.0, 'withPeriod': 419.0, 'withoutCard': 654.0}</t>
  </si>
  <si>
    <t>['https://pictures1.apteka-april.ru/products/9824/80/9824.webp']</t>
  </si>
  <si>
    <t>[{'ID': 0, 'name': 'Без рецепта', 'slug': 'bez_recepta', 'typeID': 17}, {'ID': 1, 'name': 'Отсутствует', 'slug': 'otsutstvuet', 'typeID': 20}, {'ID': 9, 'name': 'Не выше 30 С', 'slug': 'ne_vyshe_30_s',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77, 'name': 'Германия', 'slug': 'germaniya', 'typeID': 15}, {'ID': 2369, 'name': 'Biologische Heilmittel Heel GmbH/ Хеель', 'slug': 'biologische_heilmittel_heel_gmbh', 'typeID': 13}, {'ID': 2429, 'name': 'Смесь гомеопатическая', 'slug': 'smes_gomeopaticheskaya', 'typeID': 6}, {'ID': 2621, 'name': 'Траумель', 'slug': 'traumel', 'typeID': 10}, {'ID': 3935, 'name': 'Противовоспалительные средства (внутренние)', 'slug': 'protivovospalitelnye_sredstva_vnutrennie', 'typeID': 21}, {'ID': 6130, 'name': 'Синовиты и теносиновиты', 'slug': 'sinovity_i_tenosinovity', 'typeID': 5}, {'ID': 6159, 'name': 'Болезни мягких тканей, связанные с нагрузкой, перегрузкой и давлением', 'slug': 'bolezni_myagkih_tkanej_svyazannye_s_nagruzkoj_peregruzkoj_i_davleniem', 'typeID': 5}, {'ID': 6170, 'name': 'Другие бурсопатии', 'slug': 'drugie_bursopatii', 'typeID': 5}, {'ID': 6212, 'name': 'Другие энтезопатии', 'slug': 'drugie_entezopatii', 'typeID': 5}, {'ID': 6988, 'name': 'Смесь гомеопатическая', 'slug': 'smes_gomeopaticheskaya', 'typeID': 19}, {'ID': 10001, 'name': 'Вывих, растяжение и перенапряжение капсульно-связочного аппаратата сустава неуточненной области тела', 'slug': 'vyvih_rastyazhenie_i_perenapryazhenie_kapsulnosvyazochnogo_apparatata_sustava_neutochnennoj_oblasti_tela', 'typeID': 5}]</t>
  </si>
  <si>
    <t>['9824.webp']</t>
  </si>
  <si>
    <t>1010_2022-12-28</t>
  </si>
  <si>
    <t>antiflu_kids_poroshok_dlya_prigotovleniya_rastvora_dlya_priema_vntur_5</t>
  </si>
  <si>
    <t>Антифлу Кидс порошок для приготовления раствора для приема внтурь №5</t>
  </si>
  <si>
    <t>['https://pictures1.apteka-april.ru/products/20696/208/20696.webp']</t>
  </si>
  <si>
    <t>{'withCard': 337.0, 'withPeriod': 281.0, 'withoutCard': 337.0}</t>
  </si>
  <si>
    <t>['https://pictures1.apteka-april.ru/products/20696/80/20696.webp']</t>
  </si>
  <si>
    <t>[{'ID': 0, 'name': 'Без рецепта', 'slug': 'bez_recepta', 'typeID': 17}, {'ID': 1, 'name': '160мг+1мг+50мг', 'slug': '160mg_1mg_50mg', 'typeID': 20}, {'ID': 3, 'name': '15-30 С', 'slug': '1530_s', 'typeID': 18}, {'ID': 14, 'name': 'Домашняя аптечка', 'slug': 'domashnyaya_aptechka', 'typeID': 8}, {'ID': 31, 'name': 'Аптечка путешественника', 'slug': 'aptechka_puteshestvennika', 'typeID': 8}, {'ID': 49, 'name': 'Порошок для приготовления раствора для внутреннего применения', 'slug': 'poroshok_dlya_prigotovleniya_rastvora_dlya_vnutrennego_primeneniya', 'typeID': 16}, {'ID': 63, 'name': 'Профилактика простуды и гриппа', 'slug': 'profilaktika_prostudy_i_grippa', 'typeID': 8}, {'ID': 96, 'name': 'Простуда', 'slug': 'prostuda', 'typeID': 8}, {'ID': 105, 'name': 'Головная боль', 'slug': 'golovnaya_bol', 'typeID': 5}, {'ID': 113, 'name': 'США', 'slug': 'ssha', 'typeID': 15}, {'ID': 132, 'name': 'Коронавирус', 'slug': 'koronavirus', 'typeID': 8}, {'ID': 140, 'name': 'Аскорбиновая кислота', 'slug': 'askorbinovaya_kislota', 'typeID': 6}, {'ID': 1343, 'name': 'порошок от простуды', 'slug': 'poroshok_ot_prostudy', 'typeID': 8}, {'ID': 1344, 'name': 'порошки от простуды', 'slug': 'poroshki_ot_prostudy', 'typeID': 8}, {'ID': 1358, 'name': 'Парацетамол', 'slug': 'paracetamol', 'typeID': 6}, {'ID': 1989, 'name': 'Хлорфенамин', 'slug': 'hlorfenamin', 'typeID': 6}, {'ID': 2147, 'name': 'Парацетамол+Хлорфенамин+Аскорбиновая кислота', 'slug': 'paracetamol_hlorfenamin_askorbinovaya_kislota', 'typeID': 19}, {'ID': 3593, 'name': 'Антифлу', 'slug': 'antiflu', 'typeID': 10}, {'ID': 4018, 'name': 'Противопростудные комплексы', 'slug': 'protivoprostudnye_kompleksy',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8708, 'name': 'Лихорадка неясного происхождения', 'slug': 'lihoradka_neyasnogo_proishozhdeniya', 'typeID': 5}, {'ID': 19595, 'name': 'Bayer Schering Pharma, AG/ Байер Шеринг', 'slug': 'bayer_schering_pharma_ag', 'typeID': 13}]</t>
  </si>
  <si>
    <t>['20696.webp']</t>
  </si>
  <si>
    <t>1011_2022-12-28</t>
  </si>
  <si>
    <t>aertal_poroshok_dlya_prigotovleniya_rastvora_100mg_paketov_20</t>
  </si>
  <si>
    <t>Аэртал порошок для приготовления раствора 100мг пакетов №20</t>
  </si>
  <si>
    <t>['https://pictures1.apteka-april.ru/products/213879/208/d6d0e3780bfeacc564113356023c450a.webp']</t>
  </si>
  <si>
    <t>{'withCard': 655.0, 'withPeriod': 396.0, 'withoutCard': 655.0}</t>
  </si>
  <si>
    <t>['https://pictures1.apteka-april.ru/products/213879/80/d6d0e3780bfeacc564113356023c450a.webp']</t>
  </si>
  <si>
    <t>[{'ID': 1, 'name': '100мг', 'slug': '100mg', 'typeID': 20}, {'ID': 1, 'name': 'Рецептурный', 'slug': 'recepturnyj', 'typeID': 17}, {'ID': 9, 'name': 'Не выше 30 С', 'slug': 'ne_vyshe_30_s', 'typeID': 18}, {'ID': 14, 'name': 'Домашняя аптечка', 'slug': 'domashnyaya_aptechka', 'typeID': 8}, {'ID': 31, 'name': 'Аптечка путешественника', 'slug': 'aptechka_puteshestvennika', 'typeID': 8}, {'ID': 49, 'name': 'Порошок для приготовления раствора для внутреннего применения', 'slug': 'poroshok_dlya_prigotovleniya_rastvora_dlya_vnutrennego_primeneniya', 'typeID': 16}, {'ID': 75, 'name': 'Венгрия', 'slug': 'vengriya', 'typeID': 15}, {'ID': 97, 'name': 'Болит зуб', 'slug': 'bolit_zub', 'typeID': 8}, {'ID': 105, 'name': 'Ацеклофенак', 'slug': 'aceklofenak', 'typeID': 19}, {'ID': 153, 'name': 'Ацеклофенак', 'slug': 'aceklofenak', 'typeID': 6}, {'ID': 209, 'name': 'Миозит', 'slug': 'miozit', 'typeID': 5}, {'ID': 281, 'name': 'Боль в суставе', 'slug': 'bol_v_sustave', 'typeID': 5}, {'ID': 1550, 'name': 'Gedeon Richter/ Гедеон Рихтер', 'slug': 'gedeon_richter', 'typeID': 13}, {'ID': 3926, 'name': 'Аэртал', 'slug': 'aertal', 'typeID': 10}, {'ID': 3935, 'name': 'Противовоспалительные средства (внутренние)', 'slug': 'protivovospalitelnye_sredstva_vnutrennie', 'typeID': 21}, {'ID': 4931, 'name': 'Другие уточненные изменения зубов и их опорного аппарата', 'slug': 'drugie_utochnennye_izmeneniya_zubov_i_ih_opornogo_apparata', 'typeID': 5}, {'ID': 5777, 'name': 'Серопозитивный ревматоидный артрит', 'slug': 'seropozitivnyj_revmatoidnyj_artrit', 'typeID': 5}, {'ID': 5849, 'name': 'Полиартроз', 'slug': 'poliartroz', 'typeID': 5}]</t>
  </si>
  <si>
    <t>['d6d0e3780bfeacc564113356023c450a.webp']</t>
  </si>
  <si>
    <t>1012_2022-12-28</t>
  </si>
  <si>
    <t>spazgel_gel_2_5_30g</t>
  </si>
  <si>
    <t>Спазгель гель 2,5% 30г</t>
  </si>
  <si>
    <t>['https://pictures1.apteka-april.ru/products/232475/208/f0f51cbdf49f355e63a81da241a72748.webp']</t>
  </si>
  <si>
    <t>{'withCard': 228.0, 'withPeriod': 168.0, 'withoutCard': 228.0}</t>
  </si>
  <si>
    <t>['https://pictures1.apteka-april.ru/products/232475/80/f0f51cbdf49f355e63a81da241a72748.webp']</t>
  </si>
  <si>
    <t>[{'ID': 0, 'name': 'Без рецепта', 'slug': 'bez_recepta', 'typeID': 17}, {'ID': 1, 'name': '2.5%', 'slug': '2_5', 'typeID': 20}, {'ID': 4, 'name': 'Не выше 25 С', 'slug': 'ne_vyshe_25_s', 'typeID': 18}, {'ID': 14, 'name': 'Домашняя аптечка', 'slug': 'domashnyaya_aptechka', 'typeID': 8}, {'ID': 26, 'name': 'Гель для наружного применения', 'slug': 'gel_dlya_naruzhnogo_primeneniya', 'typeID': 16}, {'ID': 62, 'name': 'Подагра', 'slug': 'podagra', 'typeID': 5}, {'ID': 108, 'name': 'Россия', 'slug': 'rossiya', 'typeID': 15}, {'ID': 132, 'name': 'Миалгия', 'slug': 'mialgiya', 'typeID': 5}, {'ID': 281, 'name': 'Боль в суставе', 'slug': 'bol_v_sustave', 'typeID': 5}, {'ID': 556, 'name': 'Кетопрофен', 'slug': 'ketoprofen', 'typeID': 19}, {'ID': 795, 'name': 'Кетопрофен', 'slug': 'ketoprofen', 'typeID': 6}, {'ID': 2224, 'name': 'ОАО "Татхимфармпрепараты"', 'slug': 'oao_tathimfarmpreparaty', 'typeID': 13}, {'ID': 3938, 'name': 'Противовоспалительные и обезболивающие средства (наружные)', 'slug': 'protivovospalitelnye_i_obezbolivayushchie_sredstva_naruzhnye', 'typeID': 21}, {'ID': 5888, 'name': 'Артроз неуточненный', 'slug': 'artroz_neutochnennyj', 'typeID': 5}, {'ID': 6017, 'name': 'Остеохондроз позвоночника', 'slug': 'osteohondroz_pozvonochnika', 'typeID': 5}, {'ID': 9575, 'name': 'Спазгель', 'slug': 'spazgel', 'typeID': 10}]</t>
  </si>
  <si>
    <t>['f0f51cbdf49f355e63a81da241a72748.webp']</t>
  </si>
  <si>
    <t>1013_2022-12-28</t>
  </si>
  <si>
    <t>nimesulid_gel_1_20g</t>
  </si>
  <si>
    <t>Нимесулид гель 1% 20г</t>
  </si>
  <si>
    <t>['https://pictures1.apteka-april.ru/products/227473/208/89149c973981d33c0276a3a8d54a3e5c.webp']</t>
  </si>
  <si>
    <t>{'withCard': 228.0, 'withPeriod': 151.0, 'withoutCard': 228.0}</t>
  </si>
  <si>
    <t>['https://pictures1.apteka-april.ru/products/227473/80/89149c973981d33c0276a3a8d54a3e5c.webp']</t>
  </si>
  <si>
    <t>[{'ID': 0, 'name': 'Без рецепта', 'slug': 'bez_recepta', 'typeID': 17}, {'ID': 1, 'name': '1%', 'slug': '1', 'typeID': 20}, {'ID': 4, 'name': 'Не выше 25 С', 'slug': 'ne_vyshe_25_s', 'typeID': 18}, {'ID': 26, 'name': 'Гель для наружного применения', 'slug': 'gel_dlya_naruzhnogo_primeneniya', 'typeID': 16}, {'ID': 62, 'name': 'Подагра', 'slug': 'podagra', 'typeID': 5}, {'ID': 108, 'name': 'Россия', 'slug': 'rossiya', 'typeID': 15}, {'ID': 132, 'name': 'Миалгия', 'slug': 'mialgiya', 'typeID': 5}, {'ID': 838, 'name': 'Нимесулид', 'slug': 'nimesulid', 'typeID': 19}, {'ID': 1255, 'name': 'Нимесулид', 'slug': 'nimesulid', 'typeID': 6}, {'ID': 1975, 'name': 'ООО "Озон"', 'slug': 'ooo_ozon', 'typeID': 13}, {'ID': 3938, 'name': 'Противовоспалительные и обезболивающие средства (наружные)', 'slug': 'protivovospalitelnye_i_obezbolivayushchie_sredstva_naruzhnye', 'typeID': 21}, {'ID': 5777, 'name': 'Серопозитивный ревматоидный артрит', 'slug': 'seropozitivnyj_revmatoidnyj_artrit', 'typeID': 5}, {'ID': 5792, 'name': 'Псориатические и энтеропатические артропатии', 'slug': 'psoriaticheskie_i_enteropaticheskie_artropatii', 'typeID': 5}, {'ID': 5849, 'name': 'Полиартроз', 'slug': 'poliartroz', 'typeID': 5}, {'ID': 7603, 'name': 'Нимесулид', 'slug': 'nimesulid', 'typeID': 10}]</t>
  </si>
  <si>
    <t>['89149c973981d33c0276a3a8d54a3e5c.webp']</t>
  </si>
  <si>
    <t>1014_2022-12-28</t>
  </si>
  <si>
    <t>paracetamol_suspenziya_dlya_priema_vnutr_2_4_fl_100ml</t>
  </si>
  <si>
    <t>['https://pictures1.apteka-april.ru/products/84629/208/e0c50daefc1dee40b9472f7911f1da4f.webp']</t>
  </si>
  <si>
    <t>{'withCard': 58.0, 'withPeriod': 53.0, 'withoutCard': 58.0}</t>
  </si>
  <si>
    <t>['https://pictures1.apteka-april.ru/products/84629/80/e0c50daefc1dee40b9472f7911f1da4f.webp']</t>
  </si>
  <si>
    <t>[{'ID': 0, 'name': 'Без рецепта', 'slug': 'bez_recepta', 'typeID': 17}, {'ID': 1, 'name': '24мг/мл', 'slug': '24mg', 'typeID': 20}, {'ID': 4, 'name': 'Не выше 25 С', 'slug': 'ne_vyshe_25_s', 'typeID': 18}, {'ID': 14, 'name': 'Домашняя аптечка', 'slug': 'domashnyaya_aptechka', 'typeID': 8}, {'ID': 18, 'name': 'Суспензия для приема внутрь', 'slug': 'suspenziya_dlya_priema_vnutr', 'typeID': 16}, {'ID': 63, 'name': 'Профилактика простуды и гриппа', 'slug': 'profilaktika_prostudy_i_grippa', 'typeID': 8}, {'ID': 83, 'name': 'Температура', 'slug': 'temperatura', 'typeID': 8}, {'ID': 105, 'name': 'Головная боль', 'slug': 'golovnaya_bol', 'typeID': 5}, {'ID': 108, 'name': 'Россия', 'slug': 'rossiya', 'typeID': 15}, {'ID': 151, 'name': 'Температура у ребёнка', 'slug': 'temperatura_u_rebyonka', 'typeID': 8}, {'ID': 152, 'name': 'Жар', 'slug': 'zhar', 'typeID': 8}, {'ID': 313, 'name': 'Синдром прорезывания зубов', 'slug': 'sindrom_prorezyvaniya_zubov', 'typeID': 5}, {'ID': 914, 'name': 'Парацетамол', 'slug': 'paracetamol', 'typeID': 19}, {'ID': 1358, 'name': 'Парацетамол', 'slug': 'paracetamol', 'typeID': 6}, {'ID': 2174, 'name': 'ОАО "Синтез"', 'slug': 'oao_sintez', 'typeID': 13}, {'ID': 3936, 'name': 'Средства от боли', 'slug': 'sredstva_ot_boli', 'typeID': 21}, {'ID': 8307, 'name': 'Парацетамол', 'slug': 'paracetamol', 'typeID': 10}]</t>
  </si>
  <si>
    <t>['e0c50daefc1dee40b9472f7911f1da4f.webp']</t>
  </si>
  <si>
    <t>1015_2022-12-28</t>
  </si>
  <si>
    <t>terafleks_kapsuly_60</t>
  </si>
  <si>
    <t>Терафлекс капсулы №60</t>
  </si>
  <si>
    <t>['https://pictures1.apteka-april.ru/products/9554/208/9554.webp']</t>
  </si>
  <si>
    <t>{'withCard': 2155.0, 'withPeriod': 1335.0, 'withoutCard': 2155.0}</t>
  </si>
  <si>
    <t>['https://pictures1.apteka-april.ru/products/9554/80/9554.webp']</t>
  </si>
  <si>
    <t>['9554.webp']</t>
  </si>
  <si>
    <t>1016_2022-12-28</t>
  </si>
  <si>
    <t>meloksikam_tab_7_5mg_20</t>
  </si>
  <si>
    <t>['https://pictures1.apteka-april.ru/products/258369/208/85200795c03a6943ba6bdbd4ccd2334d.webp']</t>
  </si>
  <si>
    <t>{'withCard': 154.0, 'withPeriod': 123.0, 'withoutCard': 154.0}</t>
  </si>
  <si>
    <t>['https://pictures1.apteka-april.ru/products/258369/80/85200795c03a6943ba6bdbd4ccd2334d.webp']</t>
  </si>
  <si>
    <t>[{'ID': 1, 'name': '7.5мг', 'slug': '7_5mg', 'typeID': 20}, {'ID': 1, 'name': 'Рецептурный', 'slug': 'recepturnyj', 'typeID': 17}, {'ID': 4, 'name': 'Не выше 25 С', 'slug': 'ne_vyshe_25_s', 'typeID': 18}, {'ID': 16, 'name': 'Таблетки', 'slug': 'tabletki', 'typeID': 16}, {'ID': 62, 'name': 'Подагра', 'slug': 'podagra', 'typeID': 5}, {'ID': 108, 'name': 'Россия', 'slug': 'rossiya', 'typeID': 15}, {'ID': 281, 'name': 'Боль в суставе', 'slug': 'bol_v_sustave', 'typeID': 5}, {'ID': 690, 'name': 'Мелоксикам', 'slug': 'meloksikam', 'typeID': 19}, {'ID': 1083, 'name': 'Мелоксикам', 'slug': 'meloksikam', 'typeID': 6}, {'ID': 1860, 'name': 'АО "Медисорб"', 'slug': 'zao_medisorb', 'typeID': 13},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5792, 'name': 'Псориатические и энтеропатические артропатии', 'slug': 'psoriaticheskie_i_enteropaticheskie_artropatii', 'typeID': 5}, {'ID': 5849, 'name': 'Полиартроз', 'slug': 'poliartroz', 'typeID': 5}, {'ID': 7233, 'name': 'Мелоксикам', 'slug': 'meloksikam', 'typeID': 10}]</t>
  </si>
  <si>
    <t>['85200795c03a6943ba6bdbd4ccd2334d.webp']</t>
  </si>
  <si>
    <t>1017_2022-12-28</t>
  </si>
  <si>
    <t>dimeksid_fl_100ml</t>
  </si>
  <si>
    <t>Димексид флакон 100мл №1</t>
  </si>
  <si>
    <t>['https://pictures1.apteka-april.ru/products/39497/208/39497.webp']</t>
  </si>
  <si>
    <t>{'withCard': 376.0, 'withPeriod': 311.0, 'withoutCard': 376.0}</t>
  </si>
  <si>
    <t>['https://pictures1.apteka-april.ru/products/39497/80/39497.webp']</t>
  </si>
  <si>
    <t>[{'ID': 0, 'name': 'Без рецепта', 'slug': 'bez_recepta', 'typeID': 17}, {'ID': 1, 'name': '99%', 'slug': '99', 'typeID': 20}, {'ID': 4, 'name': 'Не выше 25 С', 'slug': 'ne_vyshe_25_s', 'typeID': 18}, {'ID': 46, 'name': 'Раствор для местного применения', 'slug': 'rastvor_dlya_mestnogo_primeneniya', 'typeID': 16}, {'ID': 108, 'name': 'Россия', 'slug': 'rossiya', 'typeID': 15}, {'ID': 191, 'name': 'Рожа', 'slug': 'rozha', 'typeID': 5}, {'ID': 281, 'name': 'Боль в суставе', 'slug': 'bol_v_sustave', 'typeID': 5}, {'ID': 384, 'name': 'Диметилсульфоксид', 'slug': 'dimetilsulfoksid', 'typeID': 19}, {'ID': 553, 'name': 'Диметилсульфоксид', 'slug': 'dimetilsulfoksid', 'typeID': 6}, {'ID': 950, 'name': 'Микоз стоп', 'slug': 'mikoz_stop', 'typeID': 5}, {'ID': 1731, 'name': 'АО "Кировская ФФ"', 'slug': 'oao_kirovskaya_ff', 'typeID': 13}, {'ID': 4006, 'name': 'Местнораздражающие средства', 'slug': 'mestnorazdrazhayushchie_sredstva', 'typeID': 21}, {'ID': 5349, 'name': 'Абсцесс кожи, фурункул и карбункул', 'slug': 'abscess_kozhi_furunkul_i_karbunkul', 'typeID': 5}, {'ID': 5350, 'name': 'Димексид', 'slug': 'dimeksid', 'typeID': 10}, {'ID': 5529, 'name': 'Эритема узловатая', 'slug': 'eritema_uzlovataya', 'typeID': 5}]</t>
  </si>
  <si>
    <t>['39497.webp']</t>
  </si>
  <si>
    <t>1018_2022-12-28</t>
  </si>
  <si>
    <t>kompleks_hondroitina_s_glyukozaminom_tabletki_500mg500mg_90</t>
  </si>
  <si>
    <t>Комплекс Хондроитина с Глюкозамином таблетки 500мг+500мг №90</t>
  </si>
  <si>
    <t>-20%</t>
  </si>
  <si>
    <t>['https://pictures1.apteka-april.ru/products/228402/208/1370c6d9b1bd12c84d72ce3377c945a5.webp']</t>
  </si>
  <si>
    <t>{'withCard': 1111.0, 'withPeriod': 1111.0, 'withoutCard': 1388.0}</t>
  </si>
  <si>
    <t>45</t>
  </si>
  <si>
    <t>['https://pictures1.apteka-april.ru/products/228402/80/1370c6d9b1bd12c84d72ce3377c945a5.webp']</t>
  </si>
  <si>
    <t>[{'ID': 0, 'name': 'Без рецепта', 'slug': 'bez_recepta', 'typeID': 17}, {'ID': 1, 'name': '500мг+500мг', 'slug': '500mg_500mg', 'typeID': 20}, {'ID': 4, 'name': 'Не выше 25 С', 'slug': 'ne_vyshe_25_s', 'typeID': 18}, {'ID': 16, 'name': 'Таблетки', 'slug': 'tabletki', 'typeID': 16}, {'ID': 62, 'name': 'Для суставов', 'slug': 'dlya_sustavov', 'typeID': 8}, {'ID': 108, 'name': 'Россия', 'slug': 'rossiya', 'typeID': 15}, {'ID': 674, 'name': 'артра', 'slug': 'artra', 'typeID': 8}, {'ID': 675, 'name': 'дона', 'slug': 'dona', 'typeID': 8}, {'ID': 752, 'name': 'для суставов', 'slug': 'dlya_sustavov', 'typeID': 8}, {'ID': 753, 'name': 'от боли в суставах', 'slug': 'ot_boli_v_sustavah', 'typeID': 8}, {'ID': 2004, 'name': 'Хондроитинсульфат', 'slug': 'hondroitinsulfat', 'typeID': 6}, {'ID': 2163, 'name': 'Хондроитинсульфат+Глюкозамина сульфат', 'slug': 'hondroitinsulfat_glyukozamin', 'typeID': 19}, {'ID': 2463, 'name': 'Глюкозамина сульфат', 'slug': 'glyukozamin_sulfat', 'typeID': 6}, {'ID': 4024, 'name': 'Хондропротекторы', 'slug': 'hondroprotektory', 'typeID': 21}, {'ID': 5838, 'name': 'Артрит неуточненный', 'slug': 'artrit_neutochnennyj', 'typeID': 5}, {'ID': 5888, 'name': 'Артроз неуточненный', 'slug': 'artroz_neutochnennyj', 'typeID': 5}, {'ID': 5948, 'name': 'Болезнь сустава неуточненная', 'slug': 'bolezn_sustava_neutochnennaya', 'typeID': 5}, {'ID': 6243, 'name': 'Комплекс Хондроитина с Глюкозамином', 'slug': 'kompleks_hondroitina_s_glyukozaminom', 'typeID': 10}, {'ID': 20759, 'name': 'ООО "ВТФ"', 'slug': 'ooo_vtf', 'typeID': 13}]</t>
  </si>
  <si>
    <t>['1370c6d9b1bd12c84d72ce3377c945a5.webp']</t>
  </si>
  <si>
    <t>1019_2022-12-28</t>
  </si>
  <si>
    <t>tantum_verde_tab_evkalipt_20</t>
  </si>
  <si>
    <t>Тантум верде таблетки Эвкалипт №20</t>
  </si>
  <si>
    <t>['https://pictures1.apteka-april.ru/products/228226/208/25cdb3823bfa16c556bab82edd6d3b74.webp']</t>
  </si>
  <si>
    <t>{'withCard': 422.0, 'withPeriod': 302.0, 'withoutCard': 422.0}</t>
  </si>
  <si>
    <t>['https://pictures1.apteka-april.ru/products/228226/80/25cdb3823bfa16c556bab82edd6d3b74.webp']</t>
  </si>
  <si>
    <t>[{'ID': 0, 'name': 'Без рецепта', 'slug': 'bez_recepta', 'typeID': 17}, {'ID': 1, 'name': '3мг', 'slug': '3mg',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63, 'name': 'Профилактика простуды и гриппа', 'slug': 'profilaktika_prostudy_i_grippa', 'typeID': 8}, {'ID': 89, 'name': 'Италия', 'slug': 'italiya', 'typeID': 15}, {'ID': 153, 'name': 'Ангина', 'slug': 'angina', 'typeID': 8}, {'ID': 156, 'name': 'Бензидамин', 'slug': 'benzidamin', 'typeID': 19}, {'ID': 193, 'name': 'Бензидамин', 'slug': 'benzidamin', 'typeID': 6}, {'ID': 1334, 'name': 'Angelini Francesco/ Анжелини Франческо', 'slug': 'angelini_francesco', 'typeID': 13}, {'ID': 3990, 'name': 'Средства при боли в горле', 'slug': 'sredstva_pri_boli_v_gorle', 'typeID': 21}, {'ID': 9163, 'name': 'Тантум верде', 'slug': 'tantum_verde', 'typeID': 10}]</t>
  </si>
  <si>
    <t>['25cdb3823bfa16c556bab82edd6d3b74.webp']</t>
  </si>
  <si>
    <t>1020_2022-12-28</t>
  </si>
  <si>
    <t>cel_t_tabletki_50</t>
  </si>
  <si>
    <t>Цель Т таблетки №50</t>
  </si>
  <si>
    <t>['https://pictures1.apteka-april.ru/products/10520/208/10520.webp']</t>
  </si>
  <si>
    <t>{'withCard': 698.0, 'withPeriod': 460.0, 'withoutCard': 698.0}</t>
  </si>
  <si>
    <t>['https://pictures1.apteka-april.ru/products/10520/80/10520.webp']</t>
  </si>
  <si>
    <t>[{'ID': 0, 'name': 'Без рецепта', 'slug': 'bez_recepta', 'typeID': 17}, {'ID': 1, 'name': 'Отсутствует', 'slug': 'otsutstvuet', 'typeID': 20}, {'ID': 9, 'name': 'Не выше 30 С', 'slug': 'ne_vyshe_30_s',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77, 'name': 'Германия', 'slug': 'germaniya', 'typeID': 15}, {'ID': 1275, 'name': 'Хит продаж!', 'slug': 'hit_prodazh', 'typeID': 8}, {'ID': 2369, 'name': 'Biologische Heilmittel Heel GmbH/ Хеель', 'slug': 'biologische_heilmittel_heel_gmbh', 'typeID': 13}, {'ID': 2429, 'name': 'Смесь гомеопатическая', 'slug': 'smes_gomeopaticheskaya', 'typeID': 6}, {'ID': 3935, 'name': 'Противовоспалительные средства (внутренние)', 'slug': 'protivovospalitelnye_sredstva_vnutrennie', 'typeID': 21}, {'ID': 5849, 'name': 'Полиартроз', 'slug': 'poliartroz', 'typeID': 5}, {'ID': 6017, 'name': 'Остеохондроз позвоночника', 'slug': 'osteohondroz_pozvonochnika', 'typeID': 5}, {'ID': 6193, 'name': 'Адгезивный капсулит плеча', 'slug': 'adgezivnyj_kapsulit_plecha', 'typeID': 5}, {'ID': 6988, 'name': 'Смесь гомеопатическая', 'slug': 'smes_gomeopaticheskaya', 'typeID': 19}, {'ID': 10456, 'name': 'Цель Т', 'slug': 'cel_t', 'typeID': 10}]</t>
  </si>
  <si>
    <t>['10520.webp']</t>
  </si>
  <si>
    <t>1021_2022-12-28</t>
  </si>
  <si>
    <t>ketonal_rastvor_50mgml_ampuly_2ml_10</t>
  </si>
  <si>
    <t>Кетонал раствор 50мг/мл ампулы 2мл №10</t>
  </si>
  <si>
    <t>['https://pictures1.apteka-april.ru/products/4297/208/a39e19b40ddd4803f671b83c36c8e879.webp']</t>
  </si>
  <si>
    <t>{'withCard': 246.0, 'withPeriod': 181.0, 'withoutCard': 246.0}</t>
  </si>
  <si>
    <t>['https://pictures1.apteka-april.ru/products/4297/80/a39e19b40ddd4803f671b83c36c8e879.webp']</t>
  </si>
  <si>
    <t>[{'ID': 1, 'name': '50мг/мл', 'slug': '50mg',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52, 'name': 'Мигрень', 'slug': 'migren', 'typeID': 5}, {'ID': 62, 'name': 'Подагра', 'slug': 'podagra', 'typeID': 5}, {'ID': 105, 'name': 'Головная боль', 'slug': 'golovnaya_bol', 'typeID': 5}, {'ID': 112, 'name': 'Словения', 'slug': 'sloveniya', 'typeID': 15}, {'ID': 132, 'name': 'Миалгия', 'slug': 'mialgiya', 'typeID': 5}, {'ID': 281, 'name': 'Боль в суставе', 'slug': 'bol_v_sustave', 'typeID': 5}, {'ID': 556, 'name': 'Кетопрофен', 'slug': 'ketoprofen', 'typeID': 19}, {'ID': 795, 'name': 'Кетопрофен', 'slug': 'ketoprofen', 'typeID': 6}, {'ID': 3366, 'name': 'Lek d.d./ Лек', 'slug': 'lek_d_d', 'typeID': 13}, {'ID': 3935, 'name': 'Противовоспалительные средства (внутренние)', 'slug': 'protivovospalitelnye_sredstva_vnutrennie', 'typeID': 21}, {'ID': 6638, 'name': 'Кетонал', 'slug': 'ketonal', 'typeID': 10}]</t>
  </si>
  <si>
    <t>['a39e19b40ddd4803f671b83c36c8e879.webp']</t>
  </si>
  <si>
    <t>1022_2022-12-28</t>
  </si>
  <si>
    <t>ketoprofen_rastvor_dlya_inekcij_50mgml_ampuly_2ml_10</t>
  </si>
  <si>
    <t>Кетопрофен раствор для инъекций 50мг/мл ампулы 2мл №10</t>
  </si>
  <si>
    <t>['https://pictures1.apteka-april.ru/products/257344/208/62d88a1b92a21053ae77962debc86965.webp']</t>
  </si>
  <si>
    <t>{'withCard': 213.0, 'withPeriod': 199.0, 'withoutCard': 213.0}</t>
  </si>
  <si>
    <t>['https://pictures1.apteka-april.ru/products/257344/80/62d88a1b92a21053ae77962debc86965.webp']</t>
  </si>
  <si>
    <t>[{'ID': 1, 'name': '50мг/мл', 'slug': '50mg',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52, 'name': 'Мигрень', 'slug': 'migren', 'typeID': 5}, {'ID': 62, 'name': 'Подагра', 'slug': 'podagra', 'typeID': 5},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556, 'name': 'Кетопрофен', 'slug': 'ketoprofen', 'typeID': 19}, {'ID': 795, 'name': 'Кетопрофен', 'slug': 'ketoprofen', 'typeID': 6}, {'ID': 1975, 'name': 'ООО "Озон"', 'slug': 'ooo_ozon', 'typeID': 13}, {'ID': 3935, 'name': 'Противовоспалительные средства (внутренние)', 'slug': 'protivovospalitelnye_sredstva_vnutrennie', 'typeID': 21}, {'ID': 7003, 'name': 'Кетопрофен', 'slug': 'ketoprofen', 'typeID': 10}]</t>
  </si>
  <si>
    <t>['62d88a1b92a21053ae77962debc86965.webp']</t>
  </si>
  <si>
    <t>1023_2022-12-28</t>
  </si>
  <si>
    <t>ketorolak_rastvor_30mg_amp_1ml_10</t>
  </si>
  <si>
    <t>Кеторолак раствор для инъекций 30мг ампулы 1мл №10</t>
  </si>
  <si>
    <t>['https://pictures1.apteka-april.ru/products/237040/208/4e4a24644733901f2cb1efc9e6dd396c.webp']</t>
  </si>
  <si>
    <t>{'withCard': 95.0, 'withPeriod': 85.0, 'withoutCard': 95.0}</t>
  </si>
  <si>
    <t>['https://pictures1.apteka-april.ru/products/237040/80/4e4a24644733901f2cb1efc9e6dd396c.webp']</t>
  </si>
  <si>
    <t>[{'ID': 1, 'name': '30мг/мл', 'slug': '30mg', 'typeID': 20}, {'ID': 1, 'name': 'Рецептурный', 'slug': 'recepturnyj', 'typeID': 17}, {'ID': 6, 'name': '15-25 С', 'slug': '1525_s', 'typeID': 18}, {'ID': 20, 'name': 'Раствор для инъекций', 'slug': 'rastvor_dlya_inekcij', 'typeID': 16}, {'ID': 108, 'name': 'Россия', 'slug': 'rossiya', 'typeID': 15}, {'ID': 132, 'name': 'Миалгия', 'slug': 'mialgiya', 'typeID': 5}, {'ID': 281, 'name': 'Боль в суставе', 'slug': 'bol_v_sustave', 'typeID': 5}, {'ID': 557, 'name': 'Кеторолак', 'slug': 'ketorolak', 'typeID': 19}, {'ID': 796, 'name': 'Кеторолак', 'slug': 'ketorolak', 'typeID': 6}, {'ID': 3935, 'name': 'Противовоспалительные средства (внутренние)', 'slug': 'protivovospalitelnye_sredstva_vnutrennie', 'typeID': 21}, {'ID': 4931, 'name': 'Другие уточненные изменения зубов и их опорного аппарата', 'slug': 'drugie_utochnennye_izmeneniya_zubov_i_ih_opornogo_apparata', 'typeID': 5}, {'ID': 5777, 'name': 'Серопозитивный ревматоидный артрит', 'slug': 'seropozitivnyj_revmatoidnyj_artrit', 'typeID': 5}, {'ID': 5849, 'name': 'Полиартроз', 'slug': 'poliartroz', 'typeID': 5}, {'ID': 6471, 'name': 'Кеторолак', 'slug': 'ketorolak', 'typeID': 10}, {'ID': 20782, 'name': 'ООО "Велфарм"', 'slug': 'ooo_velfarm', 'typeID': 13}]</t>
  </si>
  <si>
    <t>['4e4a24644733901f2cb1efc9e6dd396c.webp']</t>
  </si>
  <si>
    <t>1024_2022-12-28</t>
  </si>
  <si>
    <t>nimulid_gel_1_tuba_30g</t>
  </si>
  <si>
    <t>Нимулид гель 1% туба 30г</t>
  </si>
  <si>
    <t>['https://pictures1.apteka-april.ru/products/6350/208/951518b62c648a75a9384d1c15abac71.webp']</t>
  </si>
  <si>
    <t>{'withCard': 383.0, 'withPeriod': 264.0, 'withoutCard': 383.0}</t>
  </si>
  <si>
    <t>['https://pictures1.apteka-april.ru/products/6350/80/951518b62c648a75a9384d1c15abac71.webp']</t>
  </si>
  <si>
    <t>[{'ID': 0, 'name': 'Без рецепта', 'slug': 'bez_recepta', 'typeID': 17}, {'ID': 1, 'name': '1%', 'slug': '1', 'typeID': 20}, {'ID': 4, 'name': 'Не выше 25 С', 'slug': 'ne_vyshe_25_s', 'typeID': 18}, {'ID': 14, 'name': 'Домашняя аптечка', 'slug': 'domashnyaya_aptechka', 'typeID': 8}, {'ID': 26, 'name': 'Гель для наружного применения', 'slug': 'gel_dlya_naruzhnogo_primeneniya', 'typeID': 16}, {'ID': 83, 'name': 'Индия', 'slug': 'indiya', 'typeID': 15}, {'ID': 132, 'name': 'Миалгия', 'slug': 'mialgiya', 'typeID': 5}, {'ID': 281, 'name': 'Боль в суставе', 'slug': 'bol_v_sustave', 'typeID': 5}, {'ID': 838, 'name': 'Нимесулид', 'slug': 'nimesulid', 'typeID': 19}, {'ID': 1255, 'name': 'Нимесулид', 'slug': 'nimesulid', 'typeID': 6}, {'ID': 1992, 'name': 'Panacea Biotec Ltd./ Панацея Биотек', 'slug': 'panacea_biotec_ltd', 'typeID': 13}, {'ID': 3938, 'name': 'Противовоспалительные и обезболивающие средства (наружные)', 'slug': 'protivovospalitelnye_i_obezbolivayushchie_sredstva_naruzhnye', 'typeID': 21}, {'ID': 7553, 'name': 'Нимулид', 'slug': 'nimulid', 'typeID': 10}]</t>
  </si>
  <si>
    <t>['951518b62c648a75a9384d1c15abac71.webp']</t>
  </si>
  <si>
    <t>1025_2022-12-28</t>
  </si>
  <si>
    <t>adzhikold_tabletki_10</t>
  </si>
  <si>
    <t>Аджиколд таблетки №10</t>
  </si>
  <si>
    <t>['https://pictures1.apteka-april.ru/products/239750/208/468dccc952502fe77dea650f04eefa0c.webp']</t>
  </si>
  <si>
    <t>{'withCard': 185.0, 'withPeriod': 154.0, 'withoutCard': 185.0}</t>
  </si>
  <si>
    <t>['https://pictures1.apteka-april.ru/products/239750/80/468dccc952502fe77dea650f04eefa0c.webp']</t>
  </si>
  <si>
    <t>[{'ID': 0, 'name': 'Без рецепта', 'slug': 'bez_recepta', 'typeID': 17}, {'ID': 1, 'name': '500мг+10мг+2мг+30мг', 'slug': '500mg_10mg_2mg_30mg',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63, 'name': 'Профилактика простуды и гриппа', 'slug': 'profilaktika_prostudy_i_grippa', 'typeID': 8}, {'ID': 83, 'name': 'Индия', 'slug': 'indiya', 'typeID': 15}, {'ID': 861, 'name': 'Кофеин', 'slug': 'kofein', 'typeID': 6}, {'ID': 918, 'name': 'Парацетамол+Фенилэфрин+Хлорфенамин+Кофеин', 'slug': 'paracetamol_fenilefrin_hlorfenamin_kofein', 'typeID': 19}, {'ID': 1292, 'name': 'Agio Pharmaceuticals/ Аджио', 'slug': 'agio_pharmaceuticals', 'typeID': 13}, {'ID': 1358, 'name': 'Парацетамол', 'slug': 'paracetamol', 'typeID': 6}, {'ID': 1884, 'name': 'Фенилэфрин', 'slug': 'fenilefrin', 'typeID': 6}, {'ID': 1989, 'name': 'Хлорфенамин', 'slug': 'hlorfenamin', 'typeID': 6}, {'ID': 3996, 'name': 'Аджиколд', 'slug': 'adzhikold', 'typeID': 10}, {'ID': 4018, 'name': 'Противопростудные комплексы', 'slug': 'protivoprostudnye_kompleksy', 'typeID': 21}, {'ID': 4571, 'name': 'Острый назофарингит [насморк]', 'slug': 'ostryj_nazofaringit_nasmork', 'typeID': 5}, {'ID': 4572, 'name': 'Острый синусит', 'slug': 'ostryj_sinusit', 'typeID': 5}, {'ID': 4595, 'name': 'Острые инфекции верхних дыхательных путей множественной и неуточненной локализации', 'slug': 'ostrye_infekcii_verhnih_dyhatelnyh_putej_mnozhestvennoj_i_neutochnennoj_lokalizacii',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5}]</t>
  </si>
  <si>
    <t>['468dccc952502fe77dea650f04eefa0c.webp']</t>
  </si>
  <si>
    <t>1026_2022-12-28</t>
  </si>
  <si>
    <t>farinorm_benzidamin_forte_sprej_15ml</t>
  </si>
  <si>
    <t>Фаринорм Бензидамин форте спрей 15мл</t>
  </si>
  <si>
    <t>['https://pictures1.apteka-april.ru/products/292763/208/3f289d29856c038caba6ad850d34471e.webp']</t>
  </si>
  <si>
    <t>{'withCard': 267.0, 'withPeriod': 222.0, 'withoutCard': 267.0}</t>
  </si>
  <si>
    <t>['https://pictures1.apteka-april.ru/products/292763/80/3f289d29856c038caba6ad850d34471e.webp']</t>
  </si>
  <si>
    <t>[{'ID': 0, 'name': 'Без рецепта', 'slug': 'bez_recepta', 'typeID': 17}, {'ID': 1, 'name': '0.51мг/доза', 'slug': '0_51mg', 'typeID': 20}, {'ID': 4, 'name': 'Не выше 25 С', 'slug': 'ne_vyshe_25_s', 'typeID': 18}, {'ID': 58, 'name': 'Спрей для местного применения', 'slug': 'sprej_dlya_mestnogo_primeneniya', 'typeID': 16}, {'ID': 108, 'name': 'Россия', 'slug': 'rossiya', 'typeID': 15}, {'ID': 156, 'name': 'Бензидамин', 'slug': 'benzidamin', 'typeID': 19}, {'ID': 193, 'name': 'Бензидамин', 'slug': 'benzidamin', 'typeID': 6}, {'ID': 4580, 'name': 'Острый фарингит', 'slug': 'ostryj_faringit', 'typeID': 5}, {'ID': 4584, 'name': 'Острый тонзиллит', 'slug': 'ostryj_tonzillit', 'typeID': 5}, {'ID': 4589, 'name': 'Острый ларингит', 'slug': 'ostryj_laringit', 'typeID': 5}, {'ID': 4598, 'name': 'Острая инфекция верхних дыхательных путей неуточненная', 'slug': 'ostraya_infekciya_verhnih_dyhatelnyh_putej_neutochnennaya', 'typeID': 5}, {'ID': 4669, 'name': 'Хронический фарингит', 'slug': 'hronicheskij_faringit', 'typeID': 5}, {'ID': 9603, 'name': 'Фаринорм Бензидамин', 'slug': 'farinorm_benzidamin', 'typeID': 10}, {'ID': 17506, 'name': 'ООО "Южфарм"', 'slug': 'ooo_yuzhfarm', 'typeID': 13}]</t>
  </si>
  <si>
    <t>['3f289d29856c038caba6ad850d34471e.webp']</t>
  </si>
  <si>
    <t>1027_2022-12-28</t>
  </si>
  <si>
    <t>aceklofenak_tabletki_100mg_60</t>
  </si>
  <si>
    <t>['https://pictures1.apteka-april.ru/products/255517/208/add2952f8a8abf7599292f8df6e72cb2.webp']</t>
  </si>
  <si>
    <t>{'withCard': 523.0, 'withPeriod': 433.0, 'withoutCard': 523.0}</t>
  </si>
  <si>
    <t>['https://pictures1.apteka-april.ru/products/255517/80/add2952f8a8abf7599292f8df6e72cb2.webp']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</si>
  <si>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105, 'name': 'Ацеклофенак', 'slug': 'aceklofenak', 'typeID': 19}, {'ID': 108, 'name': 'Россия', 'slug': 'rossiya', 'typeID': 15}, {'ID': 153, 'name': 'Ацеклофенак', 'slug': 'aceklofenak', 'typeID': 6}, {'ID': 281, 'name': 'Боль в суставе', 'slug': 'bol_v_sustave', 'typeID': 5}, {'ID': 3900, 'name': 'Ацеклофенак', 'slug': 'aceklofenak', 'typeID': 10}, {'ID': 3935, 'name': 'Противовоспалительные средства (внутренние)', 'slug': 'protivovospalitelnye_sredstva_vnutrennie', 'typeID': 21}, {'ID': 4931, 'name': 'Другие уточненные изменения зубов и их опорного аппарата', 'slug': 'drugie_utochnennye_izmeneniya_zubov_i_ih_opornogo_apparata', 'typeID': 5}, {'ID': 5777, 'name': 'Серопозитивный ревматоидный артрит', 'slug': 'seropozitivnyj_revmatoidnyj_artrit', 'typeID': 5}, {'ID': 5849, 'name': 'Полиартроз', 'slug': 'poliartroz', 'typeID': 5}, {'ID': 5888, 'name': 'Артроз неуточненный', 'slug': 'artroz_neutochnennyj', 'typeID': 5}, {'ID': 22547, 'name': 'АО "Фармпроект"', 'slug': 'ao_farmproekt', 'typeID': 13}]</t>
  </si>
  <si>
    <t>['add2952f8a8abf7599292f8df6e72cb2.webp']</t>
  </si>
  <si>
    <t>1028_2022-12-28</t>
  </si>
  <si>
    <t>deksonal_tabletki_25mg_10</t>
  </si>
  <si>
    <t>Дексонал таблетки 25мг №10</t>
  </si>
  <si>
    <t>['https://pictures1.apteka-april.ru/products/228687/208/b5811e1481b361db6b220a9e6924f961.webp']</t>
  </si>
  <si>
    <t>{'withCard': 409.0, 'withPeriod': 325.0, 'withoutCard': 409.0}</t>
  </si>
  <si>
    <t>['https://pictures1.apteka-april.ru/products/228687/80/b5811e1481b361db6b220a9e6924f961.webp']</t>
  </si>
  <si>
    <t>[{'ID': 0, 'name': 'Без рецепта', 'slug': 'bez_recepta', 'typeID': 17}, {'ID': 1, 'name': '25мг', 'slug': '25mg',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108, 'name': 'Россия', 'slug': 'rossiya', 'typeID': 15}, {'ID': 132, 'name': 'Миалгия', 'slug': 'mialgiya', 'typeID': 5}, {'ID': 281, 'name': 'Боль в суставе', 'slug': 'bol_v_sustave', 'typeID': 5}, {'ID': 510, 'name': 'Декскетопрофен', 'slug': 'deksketoprofen', 'typeID': 6}, {'ID': 1973, 'name': 'ЗАО ФП "Оболенское"', 'slug': 'zao_fp_obolenskoe', 'typeID': 13}, {'ID': 2753, 'name': 'Декскетопрофен', 'slug': 'deksketoprofen', 'typeID': 19}, {'ID': 3936, 'name': 'Средства от боли', 'slug': 'sredstva_ot_boli', 'typeID': 21}, {'ID': 4565, 'name': 'Дексонал', 'slug': 'deksonal', 'typeID': 10}, {'ID': 4931, 'name': 'Другие уточненные изменения зубов и их опорного аппарата', 'slug': 'drugie_utochnennye_izmeneniya_zubov_i_ih_opornogo_apparata', 'typeID': 5}, {'ID': 6088, 'name': 'Дорсалгия', 'slug': 'dorsalgiya', 'typeID': 5}, {'ID': 6864, 'name': 'Первичная дисменорея', 'slug': 'pervichnaya_dismenoreya', 'typeID': 5}]</t>
  </si>
  <si>
    <t>['b5811e1481b361db6b220a9e6924f961.webp']</t>
  </si>
  <si>
    <t>1029_2022-12-28</t>
  </si>
  <si>
    <t>ketoprofen_rastvor_dlya_poloskaniya_16mgml_flakon_150ml</t>
  </si>
  <si>
    <t>Кетопрофен раствор для полоскания 16мг/мл флакон 150мл</t>
  </si>
  <si>
    <t>['https://pictures1.apteka-april.ru/products/296733/208/ae6a71825a38b61f46370bf2529375b8.webp']</t>
  </si>
  <si>
    <t>{'withCard': 301.0, 'withPeriod': 247.0, 'withoutCard': 301.0}</t>
  </si>
  <si>
    <t>['https://pictures1.apteka-april.ru/products/296733/80/ae6a71825a38b61f46370bf2529375b8.webp']</t>
  </si>
  <si>
    <t>[{'ID': 0, 'name': 'Без рецепта', 'slug': 'bez_recepta', 'typeID': 17}, {'ID': 1, 'name': '16мг/мл', 'slug': '16mg', 'typeID': 20}, {'ID': 4, 'name': 'Не выше 25 С', 'slug': 'ne_vyshe_25_s', 'typeID': 18}, {'ID': 46, 'name': 'Раствор для местного применения', 'slug': 'rastvor_dlya_mestnogo_primeneniya', 'typeID': 16}, {'ID': 108, 'name': 'Россия', 'slug': 'rossiya', 'typeID': 15}, {'ID': 117, 'name': 'Пародонтоз', 'slug': 'parodontoz', 'typeID': 5}, {'ID': 556, 'name': 'Кетопрофен', 'slug': 'ketoprofen', 'typeID': 19}, {'ID': 795, 'name': 'Кетопрофен', 'slug': 'ketoprofen', 'typeID': 6}, {'ID': 2250, 'name': 'ООО "Тульская ФФ"', 'slug': 'ooo_tulskaya_ff', 'typeID': 13}, {'ID': 4580, 'name': 'Острый фарингит', 'slug': 'ostryj_faringit', 'typeID': 5}, {'ID': 4589, 'name': 'Острый ларингит', 'slug': 'ostryj_laringit', 'typeID': 5}, {'ID': 4957, 'name': 'Стоматит и родственные поражения', 'slug': 'stomatit_i_rodstvennye_porazheniya', 'typeID': 5}, {'ID': 4958, 'name': 'Рецидивирующие афты полости рта', 'slug': 'recidiviruyushchie_afty_polosti_rta', 'typeID': 5}, {'ID': 7003, 'name': 'Кетопрофен', 'slug': 'ketoprofen', 'typeID': 10}]</t>
  </si>
  <si>
    <t>['ae6a71825a38b61f46370bf2529375b8.webp']</t>
  </si>
  <si>
    <t>1030_2022-12-28</t>
  </si>
  <si>
    <t>pektusin_tab_20</t>
  </si>
  <si>
    <t>Пектусин таблетки №20</t>
  </si>
  <si>
    <t>['https://pictures1.apteka-april.ru/products/266633/208/266633.webp']</t>
  </si>
  <si>
    <t>{'withCard': 88.0, 'withPeriod': 70.0, 'withoutCard': 88.0}</t>
  </si>
  <si>
    <t>['https://pictures1.apteka-april.ru/products/266633/80/266633.webp']</t>
  </si>
  <si>
    <t>[{'ID': 0, 'name': 'Без рецепта', 'slug': 'bez_recepta', 'typeID': 17}, {'ID': 1, 'name': '4мг+500мкг', 'slug': '4mg_500mkg', 'typeID': 20}, {'ID': 26, 'name': 'Не выше 15 C', 'slug': 'ne_vyshe_15_c', 'typeID': 18}, {'ID': 56, 'name': 'Таблетки для рассасывания', 'slug': 'tabletki_dlya_rassasyvaniya', 'typeID': 16}, {'ID': 108, 'name': 'Россия', 'slug': 'rossiya', 'typeID': 15}, {'ID': 303, 'name': 'Кашель', 'slug': 'kashel', 'typeID': 5}, {'ID': 1540, 'name': 'Рацементол', 'slug': 'racementol', 'typeID': 6}, {'ID': 1682, 'name': 'Пектусин', 'slug': 'pektusin', 'typeID': 10}, {'ID': 2118, 'name': 'Эвкалипта масло', 'slug': 'evkalipta_maslo', 'typeID': 6}, {'ID': 2224, 'name': 'ОАО "Татхимфармпрепараты"', 'slug': 'oao_tathimfarmpreparaty', 'typeID': 13}, {'ID': 3413, 'name': 'Рацементол+Эвкалипта масло', 'slug': 'racementol_evkalipta_maslo', 'typeID': 19},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5}, {'ID': 4589, 'name': 'Острый ларингит', 'slug': 'ostryj_laringit', 'typeID': 5}]</t>
  </si>
  <si>
    <t>['266633.webp']</t>
  </si>
  <si>
    <t>1031_2022-12-28</t>
  </si>
  <si>
    <t>antiorvin_tabletki_60</t>
  </si>
  <si>
    <t>Антиорвин таблетки №60</t>
  </si>
  <si>
    <t>['https://pictures1.apteka-april.ru/products/238412/208/a9ceb76865ade14b56069250e7e29d70.webp']</t>
  </si>
  <si>
    <t>{'withCard': 225.0, 'withPeriod': 204.0, 'withoutCard': 225.0}</t>
  </si>
  <si>
    <t>['https://pictures1.apteka-april.ru/products/238412/80/a9ceb76865ade14b56069250e7e29d70.webp']</t>
  </si>
  <si>
    <t>[{'ID': 0, 'name': 'Без рецепта', 'slug': 'bez_recepta', 'typeID': 17}, {'ID': 1, 'name': '500мг', 'slug': '500mg',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842, 'name': 'Комплекс растительных экстрактов', 'slug': 'kompleks_rastitelnyh_ekstraktov', 'typeID': 6}, {'ID': 895, 'name': 'при простуде', 'slug': 'pri_prostude', 'typeID': 8}, {'ID': 896, 'name': 'простуда', 'slug': 'prostuda', 'typeID': 8}, {'ID': 1420, 'name': 'простуда каталог', 'slug': 'protiv_prostudy', 'typeID': 8}, {'ID': 1460, 'name': 'комплексы против простуды', 'slug': 'kompleksy_protiv_prostudy', 'typeID': 8}, {'ID': 2460, 'name': 'Комплекс растительных экстрактов', 'slug': 'kompleks_rastitelnyh_ekstraktov', 'typeID': 19}, {'ID': 3730, 'name': 'Антиорвин', 'slug': 'antiorvin', 'typeID': 10}, {'ID': 4018, 'name': 'Противопростудные комплексы', 'slug': 'protivoprostudnye_kompleksy', 'typeID': 21}, {'ID': 18951, 'name': 'АО "Бальзам"', 'slug': 'ao_balzam', 'typeID': 13}]</t>
  </si>
  <si>
    <t>['a9ceb76865ade14b56069250e7e29d70.webp']</t>
  </si>
  <si>
    <t>1032_2022-12-28</t>
  </si>
  <si>
    <t>farinorm_geksetidin_sprej_0_2_40ml</t>
  </si>
  <si>
    <t>Фаринорм Гексэтидин спрей 0,2% 40мл</t>
  </si>
  <si>
    <t>['https://pictures1.apteka-april.ru/products/275984/208/27545793648b981c4a052a74016e83bc.webp']</t>
  </si>
  <si>
    <t>{'withCard': 376.0, 'withPeriod': 312.0, 'withoutCard': 376.0}</t>
  </si>
  <si>
    <t>['https://pictures1.apteka-april.ru/products/275984/80/27545793648b981c4a052a74016e83bc.webp']</t>
  </si>
  <si>
    <t>[{'ID': 0, 'name': 'Без рецепта', 'slug': 'bez_recepta', 'typeID': 17}, {'ID': 1, 'name': '0.2%', 'slug': '0_2', 'typeID': 20}, {'ID': 4, 'name': 'Не выше 25 С', 'slug': 'ne_vyshe_25_s', 'typeID': 18}, {'ID': 58, 'name': 'Спрей для местного применения', 'slug': 'sprej_dlya_mestnogo_primeneniya', 'typeID': 16}, {'ID': 108, 'name': 'Россия', 'slug': 'rossiya', 'typeID': 15}, {'ID': 246, 'name': 'Гексэтидин', 'slug': 'geksetidin', 'typeID': 19}, {'ID': 396, 'name': 'Гексэтидин', 'slug': 'geksetidin', 'typeID': 6}, {'ID': 4580, 'name': 'Острый фарингит', 'slug': 'ostryj_faringit', 'typeID': 5}, {'ID': 4584, 'name': 'Острый тонзиллит', 'slug': 'ostryj_tonzillit', 'typeID': 5}, {'ID': 4589, 'name': 'Острый ларингит', 'slug': 'ostryj_laringit', 'typeID': 5}, {'ID': 4598, 'name': 'Острая инфекция верхних дыхательных путей неуточненная', 'slug': 'ostraya_infekciya_verhnih_dyhatelnyh_putej_neutochnennaya', 'typeID': 5}, {'ID': 4669, 'name': 'Хронический фарингит', 'slug': 'hronicheskij_faringit', 'typeID': 5}, {'ID': 9870, 'name': 'Фаринорм Гексэтидин', 'slug': 'farinorm_geksetidin', 'typeID': 10}, {'ID': 17506, 'name': 'ООО "Южфарм"', 'slug': 'ooo_yuzhfarm', 'typeID': 13}]</t>
  </si>
  <si>
    <t>['27545793648b981c4a052a74016e83bc.webp']</t>
  </si>
  <si>
    <t>1033_2022-12-28</t>
  </si>
  <si>
    <t>dialrapid_poroshok_dlya_prigotovleniya_rastvora_sashe_50mg_9</t>
  </si>
  <si>
    <t>Диалрапид порошок для приготовления раствора для приема внутрь 50мг саше №9</t>
  </si>
  <si>
    <t>['https://pictures1.apteka-april.ru/products/234018/208/d1d5b87affe31c4195558ac33d389ed5.webp']</t>
  </si>
  <si>
    <t>['https://pictures1.apteka-april.ru/products/234018/80/d1d5b87affe31c4195558ac33d389ed5.webp']</t>
  </si>
  <si>
    <t>[{'ID': 1, 'name': '50мг', 'slug': '50mg',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49, 'name': 'Порошок для приготовления раствора для внутреннего применения', 'slug': 'poroshok_dlya_prigotovleniya_rastvora_dlya_vnutrennego_primeneniya', 'typeID': 16}, {'ID': 52, 'name': 'Мигрень', 'slug': 'migren', 'typeID': 5}, {'ID': 89, 'name': 'Италия', 'slug': 'italiya', 'typeID': 15}, {'ID': 105, 'name': 'Головная боль', 'slug': 'golovnaya_bol', 'typeID': 5}, {'ID': 132, 'name': 'Миалгия', 'slug': 'mialgiya', 'typeID': 5}, {'ID': 281, 'name': 'Боль в суставе', 'slug': 'bol_v_sustave', 'typeID': 5}, {'ID': 374, 'name': 'Диклофенак', 'slug': 'diklofenak', 'typeID': 19}, {'ID': 542, 'name': 'Диклофенак', 'slug': 'diklofenak', 'typeID': 6}, {'ID': 3935, 'name': 'Противовоспалительные средства (внутренние)', 'slug': 'protivovospalitelnye_sredstva_vnutrennie', 'typeID': 21}, {'ID': 3997, 'name': 'Гнойный и неуточненный средний отит', 'slug': 'gnojnyj_i_neutochnennyj_srednij_otit', 'typeID': 5}, {'ID': 5622, 'name': 'Диалрапид', 'slug': 'dialrapid', 'typeID': 10}, {'ID': 19342, 'name': 'Mipharm S.p.A/ Мифарм С.п.А.', 'slug': 'mipharm_s_p_a', 'typeID': 13}]</t>
  </si>
  <si>
    <t>['d1d5b87affe31c4195558ac33d389ed5.webp']</t>
  </si>
  <si>
    <t>1034_2022-12-28</t>
  </si>
  <si>
    <t>dilaksa_kapsuly_200mg_30</t>
  </si>
  <si>
    <t>Дилакса капсулы 200мг №30</t>
  </si>
  <si>
    <t>['https://pictures1.apteka-april.ru/products/208041/208/208041.webp']</t>
  </si>
  <si>
    <t>{'withCard': 1251.0, 'withPeriod': 834.0, 'withoutCard': 1251.0}</t>
  </si>
  <si>
    <t>['https://pictures1.apteka-april.ru/products/208041/80/208041.webp']</t>
  </si>
  <si>
    <t>[{'ID': 1, 'name': '200мг', 'slug': '200mg',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31, 'name': 'Аптечка путешественника', 'slug': 'aptechka_puteshestvennika', 'typeID': 8}, {'ID': 112, 'name': 'Словения', 'slug': 'sloveniya', 'typeID': 15}, {'ID': 132, 'name': 'Миалгия', 'slug': 'mialgiya', 'typeID': 5}, {'ID': 281, 'name': 'Боль в суставе', 'slug': 'bol_v_sustave', 'typeID': 5}, {'ID': 1552, 'name': 'Целекоксиб', 'slug': 'celekoksib', 'typeID': 19}, {'ID': 1704, 'name': 'KRKA d.d./ КРКА', 'slug': 'krka_d_d', 'typeID': 13}, {'ID': 2011, 'name': 'Целекоксиб', 'slug': 'celekoksib', 'typeID': 6}, {'ID': 3935, 'name': 'Противовоспалительные средства (внутренние)', 'slug': 'protivovospalitelnye_sredstva_vnutrennie', 'typeID': 21}, {'ID': 5685, 'name': 'Дилакса', 'slug': 'dilaksa', 'typeID': 10}, {'ID': 5777, 'name': 'Серопозитивный ревматоидный артрит', 'slug': 'seropozitivnyj_revmatoidnyj_artrit', 'typeID': 5}, {'ID': 5849, 'name': 'Полиартроз', 'slug': 'poliartroz', 'typeID': 5}, {'ID': 5888, 'name': 'Артроз неуточненный', 'slug': 'artroz_neutochnennyj', 'typeID': 5}]</t>
  </si>
  <si>
    <t>['208041.webp']</t>
  </si>
  <si>
    <t>1035_2022-12-28</t>
  </si>
  <si>
    <t>tantum_verde_tabletki_myata_20</t>
  </si>
  <si>
    <t>Тантум верде таблетки Мята №20</t>
  </si>
  <si>
    <t>['https://pictures1.apteka-april.ru/products/71674/208/90183ffc17c1ba1724d8473e94a10ef1.webp']</t>
  </si>
  <si>
    <t>{'withCard': 440.0, 'withPeriod': 253.0, 'withoutCard': 440.0}</t>
  </si>
  <si>
    <t>['https://pictures1.apteka-april.ru/products/71674/80/90183ffc17c1ba1724d8473e94a10ef1.webp']</t>
  </si>
  <si>
    <t>[{'ID': 0, 'name': 'Без рецепта', 'slug': 'bez_recepta', 'typeID': 17}, {'ID': 1, 'name': '3мг', 'slug': '3mg',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63, 'name': 'Профилактика простуды и гриппа', 'slug': 'profilaktika_prostudy_i_grippa', 'typeID': 8}, {'ID': 89, 'name': 'Италия', 'slug': 'italiya', 'typeID': 15}, {'ID': 117, 'name': 'Пародонтоз', 'slug': 'parodontoz', 'typeID': 5}, {'ID': 153, 'name': 'Ангина', 'slug': 'angina', 'typeID': 8}, {'ID': 156, 'name': 'Бензидамин', 'slug': 'benzidamin', 'typeID': 19}, {'ID': 193, 'name': 'Бензидамин', 'slug': 'benzidamin', 'typeID': 6}, {'ID': 964, 'name': 'Кандидозный стоматит', 'slug': 'kandidoznyj_stomatit', 'typeID': 5}, {'ID': 1334, 'name': 'Angelini Francesco/ Анжелини Франческо', 'slug': 'angelini_francesco', 'typeID': 13},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4589, 'name': 'Острый ларингит', 'slug': 'ostryj_laringit', 'typeID': 5}, {'ID': 9163, 'name': 'Тантум верде', 'slug': 'tantum_verde', 'typeID': 10}]</t>
  </si>
  <si>
    <t>['90183ffc17c1ba1724d8473e94a10ef1.webp']</t>
  </si>
  <si>
    <t>1036_2022-12-28</t>
  </si>
  <si>
    <t>ambene_bio_rr_din_amp_2ml_5</t>
  </si>
  <si>
    <t>Амбене Био раствор для инъекций 100мг/мл ампулы 2мл №5</t>
  </si>
  <si>
    <t>['https://pictures1.apteka-april.ru/products/270170/208/270170.webp']</t>
  </si>
  <si>
    <t>{'withCard': 2318.0, 'withPeriod': 1576.0, 'withoutCard': 2318.0}</t>
  </si>
  <si>
    <t>94</t>
  </si>
  <si>
    <t>['https://pictures1.apteka-april.ru/products/270170/80/270170.webp']</t>
  </si>
  <si>
    <t>[{'ID': 1, 'name': '2мл', 'slug': '2ml', 'typeID': 20}, {'ID': 1, 'name': 'Рецептурный', 'slug': 'recepturnyj', 'typeID': 17}, {'ID': 6, 'name': '15-25 С', 'slug': '1525_s', 'typeID': 18}, {'ID': 20, 'name': 'Раствор для инъекций', 'slug': 'rastvor_dlya_inekcij', 'typeID': 16}, {'ID': 108, 'name': 'Россия', 'slug': 'rossiya', 'typeID': 15}, {'ID': 231, 'name': 'Биоактивный концентрат из мелкой морской рыбы', 'slug': 'bioaktivnyj_koncentrat_iz_melkoj_morskoj_ryby', 'typeID': 6}, {'ID': 1453, 'name': 'АО "Биохимик"', 'slug': 'oao_biohimik', 'typeID': 13}, {'ID': 1457, 'name': 'Алфлутоп', 'slug': 'alflutop', 'typeID': 8}, {'ID': 2110, 'name': 'Биоактивный концентрат из мелкой морской рыбы', 'slug': 'bioaktivnyj_koncentrat_iz_melkoj_morskoj_ryby', 'typeID': 19}, {'ID': 3831, 'name': 'Амбене Био', 'slug': 'ambene_bio', 'typeID': 10}, {'ID': 5849, 'name': 'Полиартроз', 'slug': 'poliartroz', 'typeID': 5}, {'ID': 5857, 'name': 'Коксартроз [артроз тазобедренного сустава]', 'slug': 'koksartroz_artroz_tazobedrennogo_sustava', 'typeID': 5}, {'ID': 5867, 'name': 'Гонартроз [артроз коленного сустава]', 'slug': 'gonartroz_artroz_kolennogo_sustava', 'typeID': 5}, {'ID': 5888, 'name': 'Артроз неуточненный', 'slug': 'artroz_neutochnennyj', 'typeID': 5}, {'ID': 6017, 'name': 'Остеохондроз позвоночника', 'slug': 'osteohondroz_pozvonochnika', 'typeID': 5}]</t>
  </si>
  <si>
    <t>['270170.webp']</t>
  </si>
  <si>
    <t>1037_2022-12-28</t>
  </si>
  <si>
    <t>bystrumgel_gel_2_5_100g</t>
  </si>
  <si>
    <t>Быструмгель гель 2.5% 100г</t>
  </si>
  <si>
    <t>['https://pictures1.apteka-april.ru/products/101099/208/fa3c793d4dc73d715112a69f3ffbf46c.webp']</t>
  </si>
  <si>
    <t>{'withCard': 713.0, 'withPeriod': 389.0, 'withoutCard': 713.0}</t>
  </si>
  <si>
    <t>['https://pictures1.apteka-april.ru/products/101099/80/fa3c793d4dc73d715112a69f3ffbf46c.webp']</t>
  </si>
  <si>
    <t>[{'ID': 0, 'name': 'Без рецепта', 'slug': 'bez_recepta', 'typeID': 17}, {'ID': 1, 'name': '2.5%', 'slug': '2_5', 'typeID': 20}, {'ID': 6, 'name': '15-25 С', 'slug': '1525_s', 'typeID': 18}, {'ID': 14, 'name': 'Домашняя аптечка', 'slug': 'domashnyaya_aptechka', 'typeID': 8}, {'ID': 26, 'name': 'Гель для наружного применения', 'slug': 'gel_dlya_naruzhnogo_primeneniya', 'typeID': 16}, {'ID': 62, 'name': 'Подагра', 'slug': 'podagra', 'typeID': 5}, {'ID': 108, 'name': 'Россия', 'slug': 'rossiya', 'typeID': 15}, {'ID': 132, 'name': 'Миалгия', 'slug': 'mialgiya', 'typeID': 5}, {'ID': 281, 'name': 'Боль в суставе', 'slug': 'bol_v_sustave', 'typeID': 5}, {'ID': 556, 'name': 'Кетопрофен', 'slug': 'ketoprofen', 'typeID': 19}, {'ID': 795, 'name': 'Кетопрофен', 'slug': 'ketoprofen', 'typeID': 6}, {'ID': 1302, 'name': 'ОАО "Акрихин ХФК"', 'slug': 'oao_akrihin_hfk', 'typeID': 13}, {'ID': 3938, 'name': 'Противовоспалительные и обезболивающие средства (наружные)', 'slug': 'protivovospalitelnye_i_obezbolivayushchie_sredstva_naruzhnye', 'typeID': 21}, {'ID': 4187, 'name': 'Быструмгель', 'slug': 'bystrumgel', 'typeID': 10}, {'ID': 4493, 'name': 'Флебит и тромбофлебит', 'slug': 'flebit_i_tromboflebit', 'typeID': 5}, {'ID': 5764, 'name': 'Реактивные артропатии', 'slug': 'reaktivnye_artropatii', 'typeID': 5}]</t>
  </si>
  <si>
    <t>['fa3c793d4dc73d715112a69f3ffbf46c.webp']</t>
  </si>
  <si>
    <t>1038_2022-12-28</t>
  </si>
  <si>
    <t>goryachee_pite_berrivits_malina_i_myod_stik_5g_20</t>
  </si>
  <si>
    <t>Горячее питье БерриВитС Малина и мёд стик 5г №20</t>
  </si>
  <si>
    <t>['https://pictures1.apteka-april.ru/products/242998/208/27508bcf8fd1ee1923f33aa717c719c2.webp']</t>
  </si>
  <si>
    <t>{'withCard': 256.0, 'withPeriod': 204.0, 'withoutCard': 256.0}</t>
  </si>
  <si>
    <t>['https://pictures1.apteka-april.ru/products/242998/80/27508bcf8fd1ee1923f33aa717c719c2.webp']</t>
  </si>
  <si>
    <t>[{'ID': 0, 'name': 'Без рецепта', 'slug': 'bez_recepta', 'typeID': 17}, {'ID': 1, 'name': '9.5мг+2.1мг', 'slug': '9_5mg_2_1mg', 'typeID': 20}, {'ID': 4, 'name': 'Не выше 25 С', 'slug': 'ne_vyshe_25_s', 'typeID': 18}, {'ID': 49, 'name': 'Порошок для приготовления раствора для внутреннего применения', 'slug': 'poroshok_dlya_prigotovleniya_rastvora_dlya_vnutrennego_primeneniya', 'typeID': 16}, {'ID': 108, 'name': 'Россия', 'slug': 'rossiya', 'typeID': 15}, {'ID': 140, 'name': 'Аскорбиновая кислота', 'slug': 'askorbinovaya_kislota', 'typeID': 6}, {'ID': 895, 'name': 'при простуде', 'slug': 'pri_prostude', 'typeID': 8}, {'ID': 896, 'name': 'простуда', 'slug': 'prostuda', 'typeID': 8}, {'ID': 937, 'name': 'терафлю', 'slug': 'teraflyu', 'typeID': 8}, {'ID': 1343, 'name': 'порошок от простуды', 'slug': 'poroshok_ot_prostudy', 'typeID': 8}, {'ID': 1344, 'name': 'порошки от простуды', 'slug': 'poroshki_ot_prostudy', 'typeID': 8}, {'ID': 1460, 'name': 'комплексы против простуды', 'slug': 'kompleksy_protiv_prostudy', 'typeID': 8}, {'ID': 2050, 'name': 'Цинк', 'slug': 'cink', 'typeID': 6}, {'ID': 4018, 'name': 'Противопростудные комплексы', 'slug': 'protivoprostudnye_kompleksy',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4644, 'name': 'Горячее питье БерриВитС', 'slug': 'goryachee_pite_berrivits', 'typeID': 10}, {'ID': 6451, 'name': 'Аскорбиновая кислота+Цинк', 'slug': 'askorbinovaya_kislota_cink', 'typeID': 19}, {'ID': 19380, 'name': 'ООО "Фармакор Продакшн"', 'slug': 'ooo_farmakor_prodakshn', 'typeID': 13}]</t>
  </si>
  <si>
    <t>['27508bcf8fd1ee1923f33aa717c719c2.webp']</t>
  </si>
  <si>
    <t>1039_2022-12-28</t>
  </si>
  <si>
    <t>diklofenak_maz_1_30g</t>
  </si>
  <si>
    <t>Диклофенак мазь 1% 30г</t>
  </si>
  <si>
    <t>['https://pictures1.apteka-april.ru/products/48633/208/48633.webp']</t>
  </si>
  <si>
    <t>{'withCard': 130.0, 'withPeriod': 98.0, 'withoutCard': 130.0}</t>
  </si>
  <si>
    <t>['https://pictures1.apteka-april.ru/products/48633/80/48633.webp']</t>
  </si>
  <si>
    <t>[{'ID': 0, 'name': 'Без рецепта', 'slug': 'bez_recepta', 'typeID': 17}, {'ID': 1, 'name': '1%', 'slug': '1', 'typeID': 20}, {'ID': 4, 'name': 'Не выше 25 С', 'slug': 'ne_vyshe_25_s', 'typeID': 18}, {'ID': 14, 'name': 'Домашняя аптечка', 'slug': 'domashnyaya_aptechka', 'typeID': 8}, {'ID': 24, 'name': 'Мазь для наружного применения', 'slug': 'maz_dlya_naruzhnogo_primeneniya', 'typeID': 16}, {'ID': 62, 'name': 'Подагра', 'slug': 'podagra', 'typeID': 5}, {'ID': 108, 'name': 'Россия', 'slug': 'rossiya', 'typeID': 15}, {'ID': 132, 'name': 'Миалгия', 'slug': 'mialgiya', 'typeID': 5}, {'ID': 281, 'name': 'Боль в суставе', 'slug': 'bol_v_sustave', 'typeID': 5}, {'ID': 374, 'name': 'Диклофенак', 'slug': 'diklofenak', 'typeID': 19}, {'ID': 542, 'name': 'Диклофенак', 'slug': 'diklofenak', 'typeID': 6}, {'ID': 1436, 'name': 'ПАО "Биосинтез"', 'slug': 'oao_biosintez', 'typeID': 13}, {'ID': 3938, 'name': 'Противовоспалительные и обезболивающие средства (наружные)', 'slug': 'protivovospalitelnye_i_obezbolivayushchie_sredstva_naruzhnye', 'typeID': 21}, {'ID': 5499, 'name': 'Диклофенак', 'slug': 'diklofenak', 'typeID': 10}, {'ID': 5777, 'name': 'Серопозитивный ревматоидный артрит', 'slug': 'seropozitivnyj_revmatoidnyj_artrit', 'typeID': 5}, {'ID': 5849, 'name': 'Полиартроз', 'slug': 'poliartroz', 'typeID': 5}]</t>
  </si>
  <si>
    <t>['48633.webp']</t>
  </si>
  <si>
    <t>1040_2022-12-28</t>
  </si>
  <si>
    <t>nimulid_tabletki_lingvalnye_100mg_20</t>
  </si>
  <si>
    <t>Нимулид таблетки лингвальные 100мг №20</t>
  </si>
  <si>
    <t>['https://pictures1.apteka-april.ru/products/105755/208/2ede99327059545f00546c1cd4f5e386.webp']</t>
  </si>
  <si>
    <t>{'withCard': 544.0, 'withPeriod': 307.0, 'withoutCard': 544.0}</t>
  </si>
  <si>
    <t>['https://pictures1.apteka-april.ru/products/105755/80/2ede99327059545f00546c1cd4f5e386.webp']</t>
  </si>
  <si>
    <t>[{'ID': 1, 'name': '100мг', 'slug': '100mg',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62, 'name': 'Подагра', 'slug': 'podagra', 'typeID': 5}, {'ID': 63, 'name': 'Профилактика простуды и гриппа', 'slug': 'profilaktika_prostudy_i_grippa', 'typeID': 8}, {'ID': 83, 'name': 'Индия', 'slug': 'indiya', 'typeID': 15}, {'ID': 83, 'name': 'Температура', 'slug': 'temperatura', 'typeID': 8}, {'ID': 105, 'name': 'Головная боль', 'slug': 'golovnaya_bol', 'typeID': 5}, {'ID': 132, 'name': 'Миалгия', 'slug': 'mialgiya', 'typeID': 5}, {'ID': 152, 'name': 'Жар', 'slug': 'zhar', 'typeID': 8}, {'ID': 281, 'name': 'Боль в суставе', 'slug': 'bol_v_sustave', 'typeID': 5}, {'ID': 838, 'name': 'Нимесулид', 'slug': 'nimesulid', 'typeID': 19}, {'ID': 1255, 'name': 'Нимесулид', 'slug': 'nimesulid', 'typeID': 6}, {'ID': 1992, 'name': 'Panacea Biotec Ltd./ Панацея Биотек', 'slug': 'panacea_biotec_ltd', 'typeID': 13}, {'ID': 3935, 'name': 'Противовоспалительные средства (внутренние)', 'slug': 'protivovospalitelnye_sredstva_vnutrennie', 'typeID': 21}, {'ID': 4931, 'name': 'Другие уточненные изменения зубов и их опорного аппарата', 'slug': 'drugie_utochnennye_izmeneniya_zubov_i_ih_opornogo_apparata', 'typeID': 5}, {'ID': 7553, 'name': 'Нимулид', 'slug': 'nimulid', 'typeID': 10}]</t>
  </si>
  <si>
    <t>['2ede99327059545f00546c1cd4f5e386.webp']</t>
  </si>
  <si>
    <t>1041_2022-12-28</t>
  </si>
  <si>
    <t>diklofenak_tabletki_50mg_20</t>
  </si>
  <si>
    <t>Диклофенак таблетки 50мг №20</t>
  </si>
  <si>
    <t>['https://pictures1.apteka-april.ru/products/2953/208/2953.webp']</t>
  </si>
  <si>
    <t>{'withCard': 16.0, 'withPeriod': 13.0, 'withoutCard': 16.0}</t>
  </si>
  <si>
    <t>['https://pictures1.apteka-april.ru/products/2953/80/2953.webp']</t>
  </si>
  <si>
    <t>[{'ID': 1, 'name': '50мг', 'slug': '50mg',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62, 'name': 'Подагра', 'slug': 'podagra', 'typeID': 5}, {'ID': 108, 'name': 'Россия', 'slug': 'rossiya', 'typeID': 15}, {'ID': 132, 'name': 'Миалгия', 'slug': 'mialgiya', 'typeID': 5}, {'ID': 281, 'name': 'Боль в суставе', 'slug': 'bol_v_sustave', 'typeID': 5}, {'ID': 374, 'name': 'Диклофенак', 'slug': 'diklofenak', 'typeID': 19}, {'ID': 542, 'name': 'Диклофенак', 'slug': 'diklofenak', 'typeID': 6}, {'ID': 1975, 'name': 'ООО "Озон"', 'slug': 'ooo_ozon', 'typeID': 13}, {'ID': 3935, 'name': 'Противовоспалительные средства (внутренние)', 'slug': 'protivovospalitelnye_sredstva_vnutrennie', 'typeID': 21}, {'ID': 5499, 'name': 'Диклофенак', 'slug': 'diklofenak', 'typeID': 10}, {'ID': 5777, 'name': 'Серопозитивный ревматоидный артрит', 'slug': 'seropozitivnyj_revmatoidnyj_artrit', 'typeID': 5}, {'ID': 5849, 'name': 'Полиартроз', 'slug': 'poliartroz', 'typeID': 5}]</t>
  </si>
  <si>
    <t>['2953.webp']</t>
  </si>
  <si>
    <t>1042_2022-12-28</t>
  </si>
  <si>
    <t>dona_tabletki_750mg_180</t>
  </si>
  <si>
    <t>Дона таблетки 750мг №180</t>
  </si>
  <si>
    <t>['https://pictures1.apteka-april.ru/products/205653/208/0ac16200861431ebdb6ed7035aadda3c.webp']</t>
  </si>
  <si>
    <t>{'withCard': 3706.0, 'withPeriod': 2319.0, 'withoutCard': 3706.0}</t>
  </si>
  <si>
    <t>128</t>
  </si>
  <si>
    <t>['https://pictures1.apteka-april.ru/products/205653/80/0ac16200861431ebdb6ed7035aadda3c.webp']</t>
  </si>
  <si>
    <t>[{'ID': 0, 'name': 'Без рецепта', 'slug': 'bez_recepta', 'typeID': 17}, {'ID': 1, 'name': '750мг', 'slug': '750mg', 'typeID': 20}, {'ID': 4, 'name': 'Не выше 25 С', 'slug': 'ne_vyshe_25_s', 'typeID': 18}, {'ID': 16, 'name': 'Таблетки', 'slug': 'tabletki', 'typeID': 16}, {'ID': 62, 'name': 'Для суставов', 'slug': 'dlya_sustavov', 'typeID': 8}, {'ID': 77, 'name': 'Германия', 'slug': 'germaniya', 'typeID': 15}, {'ID': 305, 'name': 'Глюкозамина сульфат', 'slug': 'glyukozamin', 'typeID': 19}, {'ID': 1831, 'name': 'Madaus GmbH/ Мадаус', 'slug': 'madaus_gmbh', 'typeID': 13}, {'ID': 2463, 'name': 'Глюкозамина сульфат', 'slug': 'glyukozamin_sulfat', 'typeID': 6}, {'ID': 4024, 'name': 'Хондропротекторы', 'slug': 'hondroprotektory', 'typeID': 21}, {'ID': 5059, 'name': 'Дона', 'slug': 'dona', 'typeID': 10}, {'ID': 5849, 'name': 'Полиартроз', 'slug': 'poliartroz', 'typeID': 5}, {'ID': 5888, 'name': 'Артроз неуточненный', 'slug': 'artroz_neutochnennyj', 'typeID': 5}, {'ID': 6017, 'name': 'Остеохондроз позвоночника', 'slug': 'osteohondroz_pozvonochnika', 'typeID': 5}, {'ID': 6042, 'name': 'Спондилез', 'slug': 'spondilez', 'typeID': 5}, {'ID': 6048, 'name': 'Другие спондилопатии', 'slug': 'drugie_spondilopatii', 'typeID': 5}]</t>
  </si>
  <si>
    <t>['0ac16200861431ebdb6ed7035aadda3c.webp']</t>
  </si>
  <si>
    <t>1043_2022-12-28</t>
  </si>
  <si>
    <t>kollagen_s_vit_s_tab_90</t>
  </si>
  <si>
    <t>Коллаген с витамином С таблетки №90</t>
  </si>
  <si>
    <t>['https://pictures1.apteka-april.ru/products/257431/208/9c3a2a54aae77d13f3365cffe36f497f.webp']</t>
  </si>
  <si>
    <t>{'withCard': 1745.0, 'withPeriod': 1243.0, 'withoutCard': 1745.0}</t>
  </si>
  <si>
    <t>['https://pictures1.apteka-april.ru/products/257431/80/9c3a2a54aae77d13f3365cffe36f497f.webp']</t>
  </si>
  <si>
    <t>[{'ID': 0, 'name': 'Без рецепта', 'slug': 'bez_recepta', 'typeID': 17}, {'ID': 1, 'name': '6000мг+90мг', 'slug': '6000mg_90mg', 'typeID': 20}, {'ID': 4, 'name': 'Не выше 25 С', 'slug': 'ne_vyshe_25_s', 'typeID': 18}, {'ID': 16, 'name': 'Таблетки', 'slug': 'tabletki', 'typeID': 16}, {'ID': 108, 'name': 'Россия', 'slug': 'rossiya', 'typeID': 15}, {'ID': 140, 'name': 'Аскорбиновая кислота', 'slug': 'askorbinovaya_kislota', 'typeID': 6}, {'ID': 428, 'name': 'Гидролизат коллагена', 'slug': 'gidrolizat_kollagena', 'typeID': 6}, {'ID': 759, 'name': 'Эвалар', 'slug': 'evalar', 'typeID': 10}, {'ID': 2429, 'name': 'ЗАО "Эвалар"', 'slug': 'zao_evalar', 'typeID': 13}, {'ID': 4024, 'name': 'Хондропротекторы', 'slug': 'hondroprotektory', 'typeID': 21}, {'ID': 5838, 'name': 'Артрит неуточненный', 'slug': 'artrit_neutochnennyj', 'typeID': 5}, {'ID': 5888, 'name': 'Артроз неуточненный', 'slug': 'artroz_neutochnennyj', 'typeID': 5}, {'ID': 5948, 'name': 'Болезнь сустава неуточненная', 'slug': 'bolezn_sustava_neutochnennaya', 'typeID': 5}, {'ID': 5982, 'name': 'Другие системные поражения соединительной ткани', 'slug': 'drugie_sistemnye_porazheniya_soedinitelnoj_tkani', 'typeID': 5}, {'ID': 7664, 'name': 'Гидролизат коллагена+Аскорбиновая кислота', 'slug': 'gidrolizat_kollagena_askorbinovaya_kislota', 'typeID': 19}]</t>
  </si>
  <si>
    <t>['9c3a2a54aae77d13f3365cffe36f497f.webp']</t>
  </si>
  <si>
    <t>1044_2022-12-28</t>
  </si>
  <si>
    <t>etoreleks_tabletki_90mg_28</t>
  </si>
  <si>
    <t>Эторелекс таблетки 90мг №28</t>
  </si>
  <si>
    <t>['https://pictures1.apteka-april.ru/products/262332/208/30833fbc008b8a4820875713a91c7ff5.webp']</t>
  </si>
  <si>
    <t>{'withCard': 732.0, 'withPeriod': 610.0, 'withoutCard': 732.0}</t>
  </si>
  <si>
    <t>['https://pictures1.apteka-april.ru/products/262332/80/30833fbc008b8a4820875713a91c7ff5.webp']</t>
  </si>
  <si>
    <t>['30833fbc008b8a4820875713a91c7ff5.webp']</t>
  </si>
  <si>
    <t>1045_2022-12-28</t>
  </si>
  <si>
    <t>teksared_liofilizat_dlya_prigotovleniya_rastvora_20mg_fl_1__rl</t>
  </si>
  <si>
    <t>Тексаред лиофилизат для приготовления раствора для инъекций 20мг флакон №1 + растворитель</t>
  </si>
  <si>
    <t>['https://pictures1.apteka-april.ru/products/228870/208/dc5c94726271bced1eed1610f5413503.webp']</t>
  </si>
  <si>
    <t>{'withCard': 303.0, 'withPeriod': 252.0, 'withoutCard': 303.0}</t>
  </si>
  <si>
    <t>['https://pictures1.apteka-april.ru/products/228870/80/dc5c94726271bced1eed1610f5413503.webp']</t>
  </si>
  <si>
    <t>[{'ID': 1, 'name': '20мг/мл', 'slug': '20mg', 'typeID': 20}, {'ID': 1, 'name': 'Рецептурный', 'slug': 'recepturnyj', 'typeID': 17}, {'ID': 4, 'name': 'Не выше 25 С', 'slug': 'ne_vyshe_25_s', 'typeID': 18}, {'ID': 52, 'name': 'Мигрень', 'slug': 'migren', 'typeID': 5}, {'ID': 62, 'name': 'Подагра', 'slug': 'podagra', 'typeID': 5}, {'ID': 105, 'name': 'Головная боль', 'slug': 'golovnaya_bol', 'typeID': 5}, {'ID': 116, 'name': 'Турция', 'slug': 'turciya', 'typeID': 15}, {'ID': 122, 'name': 'Лиофилизат для приготовления раствора для инъекций', 'slug': 'liofilizat_dlya_prigotovleniya_rastvora_dlya_inekcij', 'typeID': 16}, {'ID': 132, 'name': 'Миалгия', 'slug': 'mialgiya', 'typeID': 5}, {'ID': 281, 'name': 'Боль в суставе', 'slug': 'bol_v_sustave', 'typeID': 5}, {'ID': 1141, 'name': 'Теноксикам', 'slug': 'tenoksikam', 'typeID': 19}, {'ID': 1729, 'name': 'Теноксикам', 'slug': 'tenoksikam', 'typeID': 6}, {'ID': 3935, 'name': 'Противовоспалительные средства (внутренние)', 'slug': 'protivovospalitelnye_sredstva_vnutrennie', 'typeID': 21}, {'ID': 9329, 'name': 'Тексаред', 'slug': 'teksared', 'typeID': 10}, {'ID': 22074, 'name': 'Генсента Илач Санаи ве Тиджарет А.Ш.', 'slug': 'gensenta_ilach_sanai_ve_tidzharet_a_sh', 'typeID': 13}]</t>
  </si>
  <si>
    <t>['dc5c94726271bced1eed1610f5413503.webp']</t>
  </si>
  <si>
    <t>1046_2022-12-28</t>
  </si>
  <si>
    <t>celebreks_kapsuly_200mg_30</t>
  </si>
  <si>
    <t>Целебрекс капсулы 200мг №30</t>
  </si>
  <si>
    <t>['https://pictures1.apteka-april.ru/products/88580/208/f829a8e2cd1aa7a3bded8a0b7a0d8aaa.webp']</t>
  </si>
  <si>
    <t>{'withCard': 1636.0, 'withPeriod': 1101.0, 'withoutCard': 1636.0}</t>
  </si>
  <si>
    <t>40</t>
  </si>
  <si>
    <t>['https://pictures1.apteka-april.ru/products/88580/80/f829a8e2cd1aa7a3bded8a0b7a0d8aaa.webp']</t>
  </si>
  <si>
    <t>[{'ID': 1, 'name': '200мг', 'slug': '200mg', 'typeID': 20}, {'ID': 1, 'name': 'Рецептурный', 'slug': 'recepturnyj', 'typeID': 17}, {'ID': 3, 'name': '15-30 С', 'slug': '1530_s', 'typeID': 18}, {'ID': 14, 'name': 'Домашняя аптечка', 'slug': 'domashnyaya_aptechka', 'typeID': 8}, {'ID': 19, 'name': 'Капсулы для приема внутрь', 'slug': 'kapsuly_dlya_priema_vnutr', 'typeID': 16}, {'ID': 77, 'name': 'Германия', 'slug': 'germaniya', 'typeID': 15}, {'ID': 132, 'name': 'Миалгия', 'slug': 'mialgiya', 'typeID': 5}, {'ID': 281, 'name': 'Боль в суставе', 'slug': 'bol_v_sustave', 'typeID': 5}, {'ID': 1552, 'name': 'Целекоксиб', 'slug': 'celekoksib', 'typeID': 19}, {'ID': 2011, 'name': 'Целекоксиб', 'slug': 'celekoksib', 'typeID': 6}, {'ID': 2063, 'name': 'Pfizer PGM/ Пфайзер', 'slug': 'pfizer_pgm', 'typeID': 13},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5849, 'name': 'Полиартроз', 'slug': 'poliartroz', 'typeID': 5}, {'ID': 6032, 'name': 'Анкилозирующий спондилит', 'slug': 'ankiloziruyushchij_spondilit', 'typeID': 5}, {'ID': 10293, 'name': 'Целебрекс', 'slug': 'celebreks', 'typeID': 10}]</t>
  </si>
  <si>
    <t>['f829a8e2cd1aa7a3bded8a0b7a0d8aaa.webp']</t>
  </si>
  <si>
    <t>1047_2022-12-28</t>
  </si>
  <si>
    <t>nurofen_intensiv_tabletki_200mg_500mg_6</t>
  </si>
  <si>
    <t>Нурофен Интенсив таблетки 200мг+500мг №6</t>
  </si>
  <si>
    <t>['https://pictures1.apteka-april.ru/products/294985/208/294985.webp']</t>
  </si>
  <si>
    <t>{'withCard': 228.0, 'withPeriod': 136.0, 'withoutCard': 228.0}</t>
  </si>
  <si>
    <t>['https://pictures1.apteka-april.ru/products/294985/80/294985.webp']</t>
  </si>
  <si>
    <t>[{'ID': 0, 'name': 'Без рецепта', 'slug': 'bez_recepta', 'typeID': 17}, {'ID': 1, 'name': '200мг+500мг', 'slug': '200mg_500mg', 'typeID': 20}, {'ID': 4, 'name': 'Не выше 25 С', 'slug': 'ne_vyshe_25_s', 'typeID': 18}, {'ID': 16, 'name': 'Таблетки', 'slug': 'tabletki', 'typeID': 16}, {'ID': 52, 'name': 'Мигрень', 'slug': 'migren', 'typeID': 5}, {'ID': 74, 'name': 'Великобритания', 'slug': 'velikobritaniya', 'typeID': 15}, {'ID': 105, 'name': 'Головная боль', 'slug': 'golovnaya_bol', 'typeID': 5}, {'ID': 132, 'name': 'Миалгия', 'slug': 'mialgiya', 'typeID': 5}, {'ID': 281, 'name': 'Боль в суставе', 'slug': 'bol_v_sustave', 'typeID': 5}, {'ID': 653, 'name': 'Ибупрофен', 'slug': 'ibuprofen', 'typeID': 6}, {'ID': 1357, 'name': 'от головной боли', 'slug': 'ot_golovnoj_boli', 'typeID': 8}, {'ID': 1358, 'name': 'Парацетамол', 'slug': 'paracetamol', 'typeID': 6}, {'ID': 2508, 'name': 'Ибупрофен+Парацетамол', 'slug': 'ibuprofen_paracetamol', 'typeID': 19}, {'ID': 3571, 'name': 'Reckitt Benckiser Healthcare/ Рекитт Бенкизер', 'slug': 'reckitt_benckiser_healthcare', 'typeID': 13}, {'ID': 4598, 'name': 'Острая инфекция верхних дыхательных путей неуточненная', 'slug': 'ostraya_infekciya_verhnih_dyhatelnyh_putej_neutochnennaya', 'typeID': 5}, {'ID': 7207, 'name': 'Нурофен', 'slug': 'nurofen', 'typeID': 10}]</t>
  </si>
  <si>
    <t>['294985.webp']</t>
  </si>
  <si>
    <t>1048_2022-12-28</t>
  </si>
  <si>
    <t>noshpa_tabletki_40mg_24</t>
  </si>
  <si>
    <t>Но-шпа таблетки 40мг №24</t>
  </si>
  <si>
    <t>['https://pictures1.apteka-april.ru/products/242577/208/d1b5bea6fd7d009f972a7b0c77d053d6.webp']</t>
  </si>
  <si>
    <t>{'withCard': 132.0, 'withPeriod': 97.0, 'withoutCard': 132.0}</t>
  </si>
  <si>
    <t>['https://pictures1.apteka-april.ru/products/242577/80/d1b5bea6fd7d009f972a7b0c77d053d6.webp']</t>
  </si>
  <si>
    <t>[{'ID': 0, 'name': 'Без рецепта', 'slug': 'bez_recepta', 'typeID': 17}, {'ID': 1, 'name': '40мг', 'slug': '40mg', 'typeID': 20}, {'ID': 4, 'name': 'Не выше 25 С', 'slug': 'ne_vyshe_25_s', 'typeID': 18}, {'ID': 16, 'name': 'Запор', 'slug': 'zapor', 'typeID': 5}, {'ID': 16, 'name': 'Таблетки', 'slug': 'tabletki', 'typeID': 16}, {'ID': 38, 'name': 'Холецистит', 'slug': 'holecistit', 'typeID': 5}, {'ID': 51, 'name': 'Цистит', 'slug': 'cistit', 'typeID': 5}, {'ID': 75, 'name': 'Венгрия', 'slug': 'vengriya', 'typeID': 15}, {'ID': 105, 'name': 'Головная боль', 'slug': 'golovnaya_bol', 'typeID': 5}, {'ID': 132, 'name': 'Миалгия', 'slug': 'mialgiya', 'typeID': 5}, {'ID': 422, 'name': 'Дротаверин', 'slug': 'drotaverin', 'typeID': 19}, {'ID': 596, 'name': 'Дротаверин', 'slug': 'drotaverin', 'typeID': 6}, {'ID': 3937, 'name': 'Средства спазмолитики', 'slug': 'sredstva_spazmolitiki', 'typeID': 21}, {'ID': 7675, 'name': 'Но-шпа', 'slug': 'noshpa', 'typeID': 10}, {'ID': 21020, 'name': 'ЗАО "Хиноин Завод Фармацевтических и Химических продуктов"', 'slug': 'zao_hinoin_zavod_farmacevticheskih_i_himicheskih_produktov', 'typeID': 13}]</t>
  </si>
  <si>
    <t>['d1b5bea6fd7d009f972a7b0c77d053d6.webp']</t>
  </si>
  <si>
    <t>1049_2022-12-28</t>
  </si>
  <si>
    <t>etoreleks_tabletki_120mg_7</t>
  </si>
  <si>
    <t>Эторелекс таблетки 120мг №7</t>
  </si>
  <si>
    <t>['https://pictures1.apteka-april.ru/products/262334/208/49337c8b8349bbdd3e2669065321a14b.webp']</t>
  </si>
  <si>
    <t>{'withCard': 402.0, 'withPeriod': 271.0, 'withoutCard': 402.0}</t>
  </si>
  <si>
    <t>['https://pictures1.apteka-april.ru/products/262334/80/49337c8b8349bbdd3e2669065321a14b.webp']</t>
  </si>
  <si>
    <t>[{'ID': 1, 'name': '120мг', 'slug': '120mg', 'typeID': 20}, {'ID': 1, 'name': 'Рецептурный', 'slug': 'recepturnyj', 'typeID': 17}, {'ID': 4, 'name': 'Не выше 25 С', 'slug': 'ne_vyshe_25_s', 'typeID': 18}, {'ID': 16, 'name': 'Таблетки', 'slug': 'tabletki', 'typeID': 16}, {'ID': 62, 'name': 'Подагра', 'slug': 'podagra', 'typeID': 5}, {'ID': 108, 'name': 'Россия', 'slug': 'rossiya', 'typeID': 15}, {'ID': 281, 'name': 'Боль в суставе', 'slug': 'bol_v_sustave', 'typeID': 5}, {'ID': 2159, 'name': 'Эторикоксиб', 'slug': 'etorikoksib', 'typeID': 19}, {'ID': 2231, 'name': 'Эторикоксиб', 'slug': 'etorikoksib', 'typeID': 6}, {'ID': 2307, 'name': 'ОАО "Фармасинтез"', 'slug': 'oao_farmasintez', 'typeID': 13},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5849, 'name': 'Полиартроз', 'slug': 'poliartroz', 'typeID': 5}, {'ID': 5867, 'name': 'Гонартроз [артроз коленного сустава]', 'slug': 'gonartroz_artroz_kolennogo_sustava', 'typeID': 5}, {'ID': 10678, 'name': 'Эторелекс', 'slug': 'etoreleks', 'typeID': 10}]</t>
  </si>
  <si>
    <t>['49337c8b8349bbdd3e2669065321a14b.webp']</t>
  </si>
  <si>
    <t>1050_2022-12-28</t>
  </si>
  <si>
    <t>adzhikold_hotmiks_poroshok_apelsin_5</t>
  </si>
  <si>
    <t>Аджиколд хотмикс порошок для приготовления раствора для приема внутрь Апельсин пакетики №5</t>
  </si>
  <si>
    <t>['https://pictures1.apteka-april.ru/products/231731/208/f4a0c3334a94bc33e4dbbaa279332f31.webp']</t>
  </si>
  <si>
    <t>['https://pictures1.apteka-april.ru/products/231731/80/f4a0c3334a94bc33e4dbbaa279332f31.webp']</t>
  </si>
  <si>
    <t>[{'ID': 0, 'name': 'Без рецепта', 'slug': 'bez_recepta', 'typeID': 17}, {'ID': 1, 'name': '750мг+10мг+60мг', 'slug': '750mg_10mg_60mg',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49, 'name': 'Порошок для приготовления раствора для внутреннего применения', 'slug': 'poroshok_dlya_prigotovleniya_rastvora_dlya_vnutrennego_primeneniya', 'typeID': 16}, {'ID': 83, 'name': 'Индия', 'slug': 'indiya', 'typeID': 15}, {'ID': 96, 'name': 'Простуда', 'slug': 'prostuda', 'typeID': 8}, {'ID': 140, 'name': 'Аскорбиновая кислота', 'slug': 'askorbinovaya_kislota', 'typeID': 6}, {'ID': 916, 'name': 'Парацетамол+Фенилэфрин+Аскорбиновая кислота', 'slug': 'paracetamol_fenilefrin_askorbinovaya_kislota', 'typeID': 19}, {'ID': 1292, 'name': 'Agio Pharmaceuticals/ Аджио', 'slug': 'agio_pharmaceuticals', 'typeID': 13}, {'ID': 1343, 'name': 'порошок от простуды', 'slug': 'poroshok_ot_prostudy', 'typeID': 8}, {'ID': 1344, 'name': 'порошки от простуды', 'slug': 'poroshki_ot_prostudy', 'typeID': 8}, {'ID': 1358, 'name': 'Парацетамол', 'slug': 'paracetamol', 'typeID': 6}, {'ID': 1884, 'name': 'Фенилэфрин', 'slug': 'fenilefrin', 'typeID': 6}, {'ID': 3996, 'name': 'Аджиколд', 'slug': 'adzhikold', 'typeID': 10}, {'ID': 4018, 'name': 'Противопростудные комплексы', 'slug': 'protivoprostudnye_kompleksy', 'typeID': 21}, {'ID': 4571, 'name': 'Острый назофарингит [насморк]', 'slug': 'ostryj_nazofaringit_nasmork', 'typeID': 5}, {'ID': 4572, 'name': 'Острый синусит', 'slug': 'ostryj_sinusit',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8708, 'name': 'Лихорадка неясного происхождения', 'slug': 'lihoradka_neyasnogo_proishozhdeniya', 'typeID': 5}]</t>
  </si>
  <si>
    <t>['f4a0c3334a94bc33e4dbbaa279332f31.webp']</t>
  </si>
  <si>
    <t>1051_2022-12-28</t>
  </si>
  <si>
    <t>goryachee_pite_berrivits_nord_s_vitaminom_s_i_cinkom_stik_5g_20</t>
  </si>
  <si>
    <t>Горячее питье БерриВитС Норд с витамином С и цинком стик 5г №20</t>
  </si>
  <si>
    <t>['https://pictures1.apteka-april.ru/products/242999/208/df179f318289f18da55f0e5f5b409bb9.webp']</t>
  </si>
  <si>
    <t>['https://pictures1.apteka-april.ru/products/242999/80/df179f318289f18da55f0e5f5b409bb9.webp']</t>
  </si>
  <si>
    <t>[{'ID': 0, 'name': 'Без рецепта', 'slug': 'bez_recepta', 'typeID': 17}, {'ID': 1, 'name': '9.9мг+2.3мг', 'slug': '9_9mg_2_3mg', 'typeID': 20}, {'ID': 4, 'name': 'Не выше 25 С', 'slug': 'ne_vyshe_25_s', 'typeID': 18}, {'ID': 49, 'name': 'Порошок для приготовления раствора для внутреннего применения', 'slug': 'poroshok_dlya_prigotovleniya_rastvora_dlya_vnutrennego_primeneniya', 'typeID': 16}, {'ID': 108, 'name': 'Россия', 'slug': 'rossiya', 'typeID': 15}, {'ID': 140, 'name': 'Аскорбиновая кислота', 'slug': 'askorbinovaya_kislota', 'typeID': 6}, {'ID': 895, 'name': 'при простуде', 'slug': 'pri_prostude', 'typeID': 8}, {'ID': 896, 'name': 'простуда', 'slug': 'prostuda', 'typeID': 8}, {'ID': 937, 'name': 'терафлю', 'slug': 'teraflyu', 'typeID': 8}, {'ID': 1343, 'name': 'порошок от простуды', 'slug': 'poroshok_ot_prostudy', 'typeID': 8}, {'ID': 1344, 'name': 'порошки от простуды', 'slug': 'poroshki_ot_prostudy', 'typeID': 8}, {'ID': 1460, 'name': 'комплексы против простуды', 'slug': 'kompleksy_protiv_prostudy', 'typeID': 8}, {'ID': 2050, 'name': 'Цинк', 'slug': 'cink', 'typeID': 6}, {'ID': 4018, 'name': 'Противопростудные комплексы', 'slug': 'protivoprostudnye_kompleksy',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4644, 'name': 'Горячее питье БерриВитС', 'slug': 'goryachee_pite_berrivits', 'typeID': 10}, {'ID': 6451, 'name': 'Аскорбиновая кислота+Цинк', 'slug': 'askorbinovaya_kislota_cink', 'typeID': 19}, {'ID': 19380, 'name': 'ООО "Фармакор Продакшн"', 'slug': 'ooo_farmakor_prodakshn', 'typeID': 13}]</t>
  </si>
  <si>
    <t>['df179f318289f18da55f0e5f5b409bb9.webp']</t>
  </si>
  <si>
    <t>1052_2022-12-28</t>
  </si>
  <si>
    <t>najsulid_granuly_dlya_prigotovleniya_suspenzii_100mg_pak_2g_30</t>
  </si>
  <si>
    <t>Найсулид гранулы для приготовления суспензии 100мг пакет 2г №30</t>
  </si>
  <si>
    <t>['https://pictures1.apteka-april.ru/products/232966/208/f67b807025489cd7f8a77bb3100dc715.webp']</t>
  </si>
  <si>
    <t>{'withCard': 784.0, 'withPeriod': 559.0, 'withoutCard': 784.0}</t>
  </si>
  <si>
    <t>['https://pictures1.apteka-april.ru/products/232966/80/f67b807025489cd7f8a77bb3100dc715.webp']</t>
  </si>
  <si>
    <t>[{'ID': 1, 'name': '100мг', 'slug': '100mg',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78, 'name': 'Гранулы', 'slug': 'granuly', 'typeID': 16}, {'ID': 83, 'name': 'Температура', 'slug': 'temperatura', 'typeID': 8}, {'ID': 108, 'name': 'Россия', 'slug': 'rossiya', 'typeID': 15}, {'ID': 132, 'name': 'Миалгия', 'slug': 'mialgiya', 'typeID': 5}, {'ID': 152, 'name': 'Жар', 'slug': 'zhar', 'typeID': 8}, {'ID': 281, 'name': 'Боль в суставе', 'slug': 'bol_v_sustave', 'typeID': 5}, {'ID': 838, 'name': 'Нимесулид', 'slug': 'nimesulid', 'typeID': 19}, {'ID': 1255, 'name': 'Нимесулид', 'slug': 'nimesulid', 'typeID': 6}, {'ID': 1973, 'name': 'ЗАО ФП "Оболенское"', 'slug': 'zao_fp_obolenskoe', 'typeID': 13}, {'ID': 3935, 'name': 'Противовоспалительные средства (внутренние)', 'slug': 'protivovospalitelnye_sredstva_vnutrennie', 'typeID': 21}, {'ID': 4931, 'name': 'Другие уточненные изменения зубов и их опорного аппарата', 'slug': 'drugie_utochnennye_izmeneniya_zubov_i_ih_opornogo_apparata', 'typeID': 5}, {'ID': 5777, 'name': 'Серопозитивный ревматоидный артрит', 'slug': 'seropozitivnyj_revmatoidnyj_artrit', 'typeID': 5}, {'ID': 5849, 'name': 'Полиартроз', 'slug': 'poliartroz', 'typeID': 5}, {'ID': 7199, 'name': 'Найсулид', 'slug': 'najsulid', 'typeID': 10}]</t>
  </si>
  <si>
    <t>['f67b807025489cd7f8a77bb3100dc715.webp']</t>
  </si>
  <si>
    <t>1053_2022-12-28</t>
  </si>
  <si>
    <t>flamadeks_tabletki_25mg_10</t>
  </si>
  <si>
    <t>Фламадекс таблетки 25мг №10</t>
  </si>
  <si>
    <t>['https://pictures1.apteka-april.ru/products/203726/208/87c01f2c950bffb6b0c99b5d006efe35.webp']</t>
  </si>
  <si>
    <t>{'withCard': 360.0, 'withPeriod': 300.0, 'withoutCard': 360.0}</t>
  </si>
  <si>
    <t>['https://pictures1.apteka-april.ru/products/203726/80/87c01f2c950bffb6b0c99b5d006efe35.webp']</t>
  </si>
  <si>
    <t>[{'ID': 0, 'name': 'Без рецепта', 'slug': 'bez_recepta', 'typeID': 17}, {'ID': 1, 'name': '25мг', 'slug': '25mg',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88, 'name': 'Испания', 'slug': 'ispaniya', 'typeID': 15}, {'ID': 132, 'name': 'Миалгия', 'slug': 'mialgiya', 'typeID': 5}, {'ID': 281, 'name': 'Боль в суставе', 'slug': 'bol_v_sustave', 'typeID': 5}, {'ID': 510, 'name': 'Декскетопрофен', 'slug': 'deksketoprofen', 'typeID': 6}, {'ID': 2753, 'name': 'Декскетопрофен', 'slug': 'deksketoprofen', 'typeID': 19}, {'ID': 3936, 'name': 'Средства от боли', 'slug': 'sredstva_ot_boli', 'typeID': 21}, {'ID': 4931, 'name': 'Другие уточненные изменения зубов и их опорного аппарата', 'slug': 'drugie_utochnennye_izmeneniya_zubov_i_ih_opornogo_apparata', 'typeID': 5}, {'ID': 5764, 'name': 'Реактивные артропатии', 'slug': 'reaktivnye_artropatii', 'typeID': 5}, {'ID': 5777, 'name': 'Серопозитивный ревматоидный артрит', 'slug': 'seropozitivnyj_revmatoidnyj_artrit', 'typeID': 5}, {'ID': 9772, 'name': 'Фламадекс', 'slug': 'flamadeks', 'typeID': 10}, {'ID': 20202, 'name': 'АО "Рафарма"', 'slug': 'ao_rafarma', 'typeID': 13}]</t>
  </si>
  <si>
    <t>['87c01f2c950bffb6b0c99b5d006efe35.webp']</t>
  </si>
  <si>
    <t>1054_2022-12-28</t>
  </si>
  <si>
    <t>tantum_verde_tab_apelsinmed_20</t>
  </si>
  <si>
    <t>Тантум верде таблетки Апельсин+Мед №20</t>
  </si>
  <si>
    <t>['https://pictures1.apteka-april.ru/products/228224/208/de2e2bc86b08aa4ed15b1e785ea4755a.webp']</t>
  </si>
  <si>
    <t>{'withCard': 375.0, 'withPeriod': 234.0, 'withoutCard': 375.0}</t>
  </si>
  <si>
    <t>['https://pictures1.apteka-april.ru/products/228224/80/de2e2bc86b08aa4ed15b1e785ea4755a.webp']</t>
  </si>
  <si>
    <t>['de2e2bc86b08aa4ed15b1e785ea4755a.webp']</t>
  </si>
  <si>
    <t>1055_2022-12-28</t>
  </si>
  <si>
    <t>etariya_tabletki_120_mg_7</t>
  </si>
  <si>
    <t>Этария таблетки 120 мг №7</t>
  </si>
  <si>
    <t>['https://pictures1.apteka-april.ru/products/272607/208/272607.webp']</t>
  </si>
  <si>
    <t>{'withCard': 574.0, 'withPeriod': 412.0, 'withoutCard': 574.0}</t>
  </si>
  <si>
    <t>['https://pictures1.apteka-april.ru/products/272607/80/272607.webp']</t>
  </si>
  <si>
    <t>[{'ID': 1, 'name': '120мг', 'slug': '120mg', 'typeID': 20}, {'ID': 1, 'name': 'Рецептурный', 'slug': 'recepturnyj', 'typeID': 17}, {'ID': 9, 'name': 'Не выше 30 С', 'slug': 'ne_vyshe_30_s', 'typeID': 18}, {'ID': 16, 'name': 'Таблетки', 'slug': 'tabletki', 'typeID': 16}, {'ID': 62, 'name': 'Подагра', 'slug': 'podagra', 'typeID': 5}, {'ID': 108, 'name': 'Россия', 'slug': 'rossiya', 'typeID': 15}, {'ID': 281, 'name': 'Боль в суставе', 'slug': 'bol_v_sustave', 'typeID': 5}, {'ID': 1453, 'name': 'АО "Биохимик"', 'slug': 'oao_biohimik', 'typeID': 13}, {'ID': 2159, 'name': 'Эторикоксиб', 'slug': 'etorikoksib', 'typeID': 19}, {'ID': 2231, 'name': 'Эторикоксиб', 'slug': 'etorikoksib', 'typeID': 6}, {'ID': 5777, 'name': 'Серопозитивный ревматоидный артрит', 'slug': 'seropozitivnyj_revmatoidnyj_artrit', 'typeID': 5}, {'ID': 5849, 'name': 'Полиартроз', 'slug': 'poliartroz', 'typeID': 5}, {'ID': 5888, 'name': 'Артроз неуточненный', 'slug': 'artroz_neutochnennyj', 'typeID': 5}, {'ID': 10634, 'name': 'Этория', 'slug': 'etoriya', 'typeID': 10}]</t>
  </si>
  <si>
    <t>['272607.webp']</t>
  </si>
  <si>
    <t>1056_2022-12-28</t>
  </si>
  <si>
    <t>aceklofenak_tabletki_100mg_20</t>
  </si>
  <si>
    <t>Ацеклофенак таблетки 100мг №20</t>
  </si>
  <si>
    <t>['https://pictures1.apteka-april.ru/products/228426/208/3b5d343258797f20184e2124965839bb.webp']</t>
  </si>
  <si>
    <t>{'withCard': 298.0, 'withPeriod': 220.0, 'withoutCard': 298.0}</t>
  </si>
  <si>
    <t>['https://pictures1.apteka-april.ru/products/228426/80/3b5d343258797f20184e2124965839bb.webp']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</si>
  <si>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97, 'name': 'Болит зуб', 'slug': 'bolit_zub', 'typeID': 8}, {'ID': 105, 'name': 'Ацеклофенак', 'slug': 'aceklofenak', 'typeID': 19}, {'ID': 108, 'name': 'Россия', 'slug': 'rossiya', 'typeID': 15}, {'ID': 153, 'name': 'Ацеклофенак', 'slug': 'aceklofenak', 'typeID': 6}, {'ID': 281, 'name': 'Боль в суставе', 'slug': 'bol_v_sustave', 'typeID': 5}, {'ID': 3900, 'name': 'Ацеклофенак', 'slug': 'aceklofenak', 'typeID': 10}, {'ID': 3935, 'name': 'Противовоспалительные средства (внутренние)', 'slug': 'protivovospalitelnye_sredstva_vnutrennie', 'typeID': 21}, {'ID': 4931, 'name': 'Другие уточненные изменения зубов и их опорного аппарата', 'slug': 'drugie_utochnennye_izmeneniya_zubov_i_ih_opornogo_apparata', 'typeID': 5}, {'ID': 5777, 'name': 'Серопозитивный ревматоидный артрит', 'slug': 'seropozitivnyj_revmatoidnyj_artrit', 'typeID': 5}, {'ID': 5849, 'name': 'Полиартроз', 'slug': 'poliartroz', 'typeID': 5}, {'ID': 5888, 'name': 'Артроз неуточненный', 'slug': 'artroz_neutochnennyj', 'typeID': 5}, {'ID': 20782, 'name': 'ООО "Велфарм"', 'slug': 'ooo_velfarm', 'typeID': 13}]</t>
  </si>
  <si>
    <t>['3b5d343258797f20184e2124965839bb.webp']</t>
  </si>
  <si>
    <t>1057_2022-12-28</t>
  </si>
  <si>
    <t>paracetamol_detskij_s_mernoj_lozhkoj_suspenziya_120_mg5_ml_fl_100ml</t>
  </si>
  <si>
    <t>Парацетамол детский с мерной ложкой суспензия 120 мг/5 мл фл. 100мл</t>
  </si>
  <si>
    <t>['https://pictures1.apteka-april.ru/products/259201/208/d38e193530bbac75d84d0e81e22a130d.webp']</t>
  </si>
  <si>
    <t>{'withCard': 85.0, 'withPeriod': 81.0, 'withoutCard': 85.0}</t>
  </si>
  <si>
    <t>['https://pictures1.apteka-april.ru/products/259201/80/d38e193530bbac75d84d0e81e22a130d.webp']</t>
  </si>
  <si>
    <t>[{'ID': 0, 'name': 'Без рецепта', 'slug': 'bez_recepta', 'typeID': 17}, {'ID': 1, 'name': '24мг/мл', 'slug': '24mg', 'typeID': 20}, {'ID': 4, 'name': 'Не выше 25 С', 'slug': 'ne_vyshe_25_s', 'typeID': 18}, {'ID': 18, 'name': 'Суспензия для приема внутрь', 'slug': 'suspenziya_dlya_priema_vnutr', 'typeID': 16}, {'ID': 105, 'name': 'Головная боль', 'slug': 'golovnaya_bol', 'typeID': 5}, {'ID': 108, 'name': 'Россия', 'slug': 'rossiya', 'typeID': 15}, {'ID': 132, 'name': 'Миалгия', 'slug': 'mialgiya', 'typeID': 5}, {'ID': 313, 'name': 'Синдром прорезывания зубов', 'slug': 'sindrom_prorezyvaniya_zubov', 'typeID': 5}, {'ID': 914, 'name': 'Парацетамол', 'slug': 'paracetamol', 'typeID': 19}, {'ID': 1358, 'name': 'Парацетамол', 'slug': 'paracetamol', 'typeID': 6}, {'ID': 2440, 'name': 'ЗАО "ЭКОлаб"', 'slug': 'zao_ekolab', 'typeID': 13}, {'ID': 3936, 'name': 'Средства от боли', 'slug': 'sredstva_ot_boli',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8307, 'name': 'Парацетамол', 'slug': 'paracetamol', 'typeID': 10}]</t>
  </si>
  <si>
    <t>['d38e193530bbac75d84d0e81e22a130d.webp']</t>
  </si>
  <si>
    <t>1058_2022-12-28</t>
  </si>
  <si>
    <t>terafleks_advans_kapsuly_120</t>
  </si>
  <si>
    <t>Терафлекс адванс капсулы №120</t>
  </si>
  <si>
    <t>['https://pictures1.apteka-april.ru/products/39085/208/39085.webp']</t>
  </si>
  <si>
    <t>{'withCard': 3693.0, 'withPeriod': 2390.0, 'withoutCard': 3693.0}</t>
  </si>
  <si>
    <t>['https://pictures1.apteka-april.ru/products/39085/80/39085.webp']</t>
  </si>
  <si>
    <t>[{'ID': 0, 'name': 'Без рецепта', 'slug': 'bez_recepta', 'typeID': 17}, {'ID': 1, 'name': '250мг+100мг+200мг', 'slug': '250mg_100mg_200mg', 'typeID': 20}, {'ID': 4, 'name': 'Не выше 25 С', 'slug': 'ne_vyshe_25_s', 'typeID': 18}, {'ID': 19, 'name': 'Капсулы для приема внутрь', 'slug': 'kapsuly_dlya_priema_vnutr', 'typeID': 16}, {'ID': 62, 'name': 'Для суставов', 'slug': 'dlya_sustavov', 'typeID': 8}, {'ID': 113, 'name': 'США', 'slug': 'ssha', 'typeID': 15}, {'ID': 281, 'name': 'Боль в суставе', 'slug': 'bol_v_sustave', 'typeID': 5}, {'ID': 653, 'name': 'Ибупрофен', 'slug': 'ibuprofen', 'typeID': 6}, {'ID': 2004, 'name': 'Хондроитинсульфат', 'slug': 'hondroitinsulfat', 'typeID': 6}, {'ID': 2124, 'name': 'Сагмел Инк/Контракт Фармакал', 'slug': 'sagmel_ink', 'typeID': 13}, {'ID': 2463, 'name': 'Глюкозамина сульфат', 'slug': 'glyukozamin_sulfat', 'typeID': 6}, {'ID': 4024, 'name': 'Хондропротекторы', 'slug': 'hondroprotektory', 'typeID': 21}, {'ID': 4201, 'name': 'Глюкозамина сульфат+Ибупрофен+Хондроитинсульфат', 'slug': 'glyukozamin_ibuprofen_hondroitinsulfat', 'typeID': 19}, {'ID': 5849, 'name': 'Полиартроз', 'slug': 'poliartroz', 'typeID': 5}, {'ID': 5857, 'name': 'Коксартроз [артроз тазобедренного сустава]', 'slug': 'koksartroz_artroz_tazobedrennogo_sustava', 'typeID': 5}, {'ID': 5867, 'name': 'Гонартроз [артроз коленного сустава]', 'slug': 'gonartroz_artroz_kolennogo_sustava', 'typeID': 5}, {'ID': 6017, 'name': 'Остеохондроз позвоночника', 'slug': 'osteohondroz_pozvonochnika', 'typeID': 5}, {'ID': 9654, 'name': 'Терафлекс', 'slug': 'terafleks', 'typeID': 10}]</t>
  </si>
  <si>
    <t>['39085.webp']</t>
  </si>
  <si>
    <t>1059_2022-12-28</t>
  </si>
  <si>
    <t>paracetamol_tabletki_shipuchie_500mg_12</t>
  </si>
  <si>
    <t>Парацетамол таблетки шипучие 500мг №12</t>
  </si>
  <si>
    <t>['https://pictures1.apteka-april.ru/products/239973/208/58339a2aa0e79e868c07ca267df057a5.webp']</t>
  </si>
  <si>
    <t>{'withCard': 149.0, 'withPeriod': 107.0, 'withoutCard': 149.0}</t>
  </si>
  <si>
    <t>['https://pictures1.apteka-april.ru/products/239973/80/58339a2aa0e79e868c07ca267df057a5.webp']</t>
  </si>
  <si>
    <t>[{'ID': 0, 'name': 'Без рецепта', 'slug': 'bez_recepta', 'typeID': 17}, {'ID': 1, 'name': '500мг', 'slug': '500mg', 'typeID': 20}, {'ID': 4, 'name': 'Не выше 25 С', 'slug': 'ne_vyshe_25_s', 'typeID': 18}, {'ID': 14, 'name': 'Домашняя аптечка', 'slug': 'domashnyaya_aptechka', 'typeID': 8}, {'ID': 23, 'name': 'Таблетки шипучие', 'slug': 'tabletki_shipuchie', 'typeID': 16}, {'ID': 52, 'name': 'Мигрень', 'slug': 'migren', 'typeID': 5},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914, 'name': 'Парацетамол', 'slug': 'paracetamol', 'typeID': 19}, {'ID': 1357, 'name': 'от головной боли', 'slug': 'ot_golovnoj_boli', 'typeID': 8}, {'ID': 1358, 'name': 'Парацетамол', 'slug': 'paracetamol', 'typeID': 6}, {'ID': 1972, 'name': 'ЗАО "ПФК Обновление"', 'slug': 'zao_pfk_obnovlenie', 'typeID': 13}, {'ID': 3936, 'name': 'Средства от боли', 'slug': 'sredstva_ot_boli', 'typeID': 21}, {'ID': 8307, 'name': 'Парацетамол', 'slug': 'paracetamol', 'typeID': 10}]</t>
  </si>
  <si>
    <t>['58339a2aa0e79e868c07ca267df057a5.webp']</t>
  </si>
  <si>
    <t>1060_2022-12-28</t>
  </si>
  <si>
    <t>Перца стручкового настойка флакон 25мл</t>
  </si>
  <si>
    <t>['https://pictures1.apteka-april.ru/products/239974/208/1442705d1c93400523d7010e0b552fc8.webp']</t>
  </si>
  <si>
    <t>{'withCard': 106.0, 'withPeriod': 70.0, 'withoutCard': 106.0}</t>
  </si>
  <si>
    <t>['https://pictures1.apteka-april.ru/products/239974/80/1442705d1c93400523d7010e0b552fc8.webp']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</si>
  <si>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77, 'name': 'Настойка', 'slug': 'nastojka', 'typeID': 16}, {'ID': 108, 'name': 'Россия', 'slug': 'rossiya', 'typeID': 15}, {'ID': 209, 'name': 'Миозит', 'slug': 'miozit', 'typeID': 5}, {'ID': 281, 'name': 'Боль в суставе', 'slug': 'bol_v_sustave', 'typeID': 5}, {'ID': 1972, 'name': 'ЗАО "ПФК Обновление"', 'slug': 'zao_pfk_obnovlenie', 'typeID': 13}, {'ID': 2214, 'name': 'Этанол', 'slug': 'etanol', 'typeID': 6}, {'ID': 3718, 'name': 'Перца стручкового плоды', 'slug': 'perca_struchkovogo_plody', 'typeID': 6}, {'ID': 4006, 'name': 'Местнораздражающие средства', 'slug': 'mestnorazdrazhayushchie_sredstva', 'typeID': 21}, {'ID': 8320, 'name': 'Перца стручкового настойка', 'slug': 'perca_struchkovogo_nastojka', 'typeID': 10}, {'ID': 9104, 'name': 'Перца стручкового плоды+Этанол', 'slug': 'perca_struchkovogo_plody', 'typeID': 19}]</t>
  </si>
  <si>
    <t>['1442705d1c93400523d7010e0b552fc8.webp']</t>
  </si>
  <si>
    <t>1061_2022-12-28</t>
  </si>
  <si>
    <t>ketonal_duo_mv_kapsuly_150mg_30</t>
  </si>
  <si>
    <t>Кетонал дуо МВ капсулы 150мг №30</t>
  </si>
  <si>
    <t>['https://pictures1.apteka-april.ru/products/58070/208/87d465bc13619f78cb2fe804de4947a1.webp']</t>
  </si>
  <si>
    <t>{'withCard': 262.0, 'withPeriod': 198.0, 'withoutCard': 262.0}</t>
  </si>
  <si>
    <t>['https://pictures1.apteka-april.ru/products/58070/80/87d465bc13619f78cb2fe804de4947a1.webp']</t>
  </si>
  <si>
    <t>[{'ID': 1, 'name': '150мг', 'slug': '150mg',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31, 'name': 'Аптечка путешественника', 'slug': 'aptechka_puteshestvennika', 'typeID': 8}, {'ID': 62, 'name': 'Подагра', 'slug': 'podagra', 'typeID': 5}, {'ID': 83, 'name': 'Температура', 'slug': 'temperatura', 'typeID': 8}, {'ID': 97, 'name': 'Болит зуб', 'slug': 'bolit_zub', 'typeID': 8}, {'ID': 105, 'name': 'Головная боль', 'slug': 'golovnaya_bol', 'typeID': 5}, {'ID': 112, 'name': 'Словения', 'slug': 'sloveniya', 'typeID': 15}, {'ID': 132, 'name': 'Миалгия', 'slug': 'mialgiya', 'typeID': 5}, {'ID': 152, 'name': 'Жар', 'slug': 'zhar', 'typeID': 8}, {'ID': 556, 'name': 'Кетопрофен', 'slug': 'ketoprofen', 'typeID': 19}, {'ID': 795, 'name': 'Кетопрофен', 'slug': 'ketoprofen', 'typeID': 6}, {'ID': 3366, 'name': 'Lek d.d./ Лек', 'slug': 'lek_d_d', 'typeID': 13}, {'ID': 3935, 'name': 'Противовоспалительные средства (внутренние)', 'slug': 'protivovospalitelnye_sredstva_vnutrennie', 'typeID': 21}, {'ID': 5764, 'name': 'Реактивные артропатии', 'slug': 'reaktivnye_artropatii', 'typeID': 5}, {'ID': 5768, 'name': 'Болезнь Рейтера', 'slug': 'bolezn_rejtera', 'typeID': 5}, {'ID': 6638, 'name': 'Кетонал', 'slug': 'ketonal', 'typeID': 10}]</t>
  </si>
  <si>
    <t>['87d465bc13619f78cb2fe804de4947a1.webp']</t>
  </si>
  <si>
    <t>1062_2022-12-28</t>
  </si>
  <si>
    <t>paracetamol_tabletki_shipuchie_500mg_12_stripy</t>
  </si>
  <si>
    <t>Парацетамол таблетки шипучие 500мг №12 стрипы</t>
  </si>
  <si>
    <t>['https://pictures1.apteka-april.ru/products/243246/208/243246.webp']</t>
  </si>
  <si>
    <t>{'withCard': 140.0, 'withPeriod': 107.0, 'withoutCard': 140.0}</t>
  </si>
  <si>
    <t>['https://pictures1.apteka-april.ru/products/243246/80/243246.webp']</t>
  </si>
  <si>
    <t>[{'ID': 0, 'name': 'Без рецепта', 'slug': 'bez_recepta', 'typeID': 17}, {'ID': 1, 'name': '500мг', 'slug': '500mg', 'typeID': 20}, {'ID': 4, 'name': 'Не выше 25 С', 'slug': 'ne_vyshe_25_s', 'typeID': 18}, {'ID': 23, 'name': 'Таблетки шипучие', 'slug': 'tabletki_shipuchie', 'typeID': 16}, {'ID': 52, 'name': 'Мигрень', 'slug': 'migren', 'typeID': 5},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914, 'name': 'Парацетамол', 'slug': 'paracetamol', 'typeID': 19}, {'ID': 1357, 'name': 'от головной боли', 'slug': 'ot_golovnoj_boli', 'typeID': 8}, {'ID': 1358, 'name': 'Парацетамол', 'slug': 'paracetamol', 'typeID': 6}, {'ID': 1972, 'name': 'ЗАО "ПФК Обновление"', 'slug': 'zao_pfk_obnovlenie', 'typeID': 13}, {'ID': 3936, 'name': 'Средства от боли', 'slug': 'sredstva_ot_boli', 'typeID': 21}, {'ID': 8307, 'name': 'Парацетамол', 'slug': 'paracetamol', 'typeID': 10}]</t>
  </si>
  <si>
    <t>['243246.webp']</t>
  </si>
  <si>
    <t>1063_2022-12-28</t>
  </si>
  <si>
    <t>fulfleks_kapsuly_24</t>
  </si>
  <si>
    <t>Фулфлекс капсулы №24</t>
  </si>
  <si>
    <t>['https://pictures1.apteka-april.ru/products/67022/208/ebfa44fc23f0d53091cf4278af4acb06.webp']</t>
  </si>
  <si>
    <t>{'withCard': 420.0, 'withPeriod': 330.0, 'withoutCard': 420.0}</t>
  </si>
  <si>
    <t>['https://pictures1.apteka-april.ru/products/67022/80/ebfa44fc23f0d53091cf4278af4acb06.webp']</t>
  </si>
  <si>
    <t>[{'ID': 0, 'name': 'Без рецепта', 'slug': 'bez_recepta', 'typeID': 17}, {'ID': 1, 'name': '0.26г+0.03г', 'slug': '0_26g_0_03g', 'typeID': 20}, {'ID': 4, 'name': 'Не выше 25 С', 'slug': 'ne_vyshe_25_s', 'typeID': 18}, {'ID': 19, 'name': 'Капсулы для приема внутрь', 'slug': 'kapsuly_dlya_priema_vnutr', 'typeID': 16}, {'ID': 62, 'name': 'Для суставов', 'slug': 'dlya_sustavov', 'typeID': 8}, {'ID': 62, 'name': 'Подагра', 'slug': 'podagra', 'typeID': 5}, {'ID': 108, 'name': 'Россия', 'slug': 'rossiya', 'typeID': 15}, {'ID': 132, 'name': 'Миалгия', 'slug': 'mialgiya', 'typeID': 5}, {'ID': 1478, 'name': 'ООО "ВИС"/ ООО "Риа-Панда"', 'slug': 'ooo_vis', 'typeID': 13}, {'ID': 2477, 'name': 'Экстракт коры белой ивы', 'slug': 'ekstrakt_kory_beloj_ivy', 'typeID': 6}, {'ID': 2605, 'name': 'Фулфлекс', 'slug': 'fulfleks', 'typeID': 10}, {'ID': 2857, 'name': 'Мартинии душистой эк-т', 'slug': 'martinii_dushistoj_ekt', 'typeID': 6}, {'ID': 5838, 'name': 'Артрит неуточненный', 'slug': 'artrit_neutochnennyj', 'typeID': 5}, {'ID': 6222, 'name': 'Ревматизм неуточненный', 'slug': 'revmatizm_neutochnennyj', 'typeID': 5}, {'ID': 7448, 'name': 'Мартинии душистой эк-т+Экстракт коры белой ивы', 'slug': 'martinii_dushistoj_ekt_ekstrakt_kory_beloj_ivy', 'typeID': 19}]</t>
  </si>
  <si>
    <t>['ebfa44fc23f0d53091cf4278af4acb06.webp']</t>
  </si>
  <si>
    <t>1064_2022-12-28</t>
  </si>
  <si>
    <t>hondroitin_kapsuly_250mg_50</t>
  </si>
  <si>
    <t>Хондроитин капсулы 250мг №50</t>
  </si>
  <si>
    <t>['https://pictures1.apteka-april.ru/products/263170/208/3b71da850016ef4420424048898f24f5.webp']</t>
  </si>
  <si>
    <t>{'withCard': 841.0, 'withPeriod': 700.0, 'withoutCard': 841.0}</t>
  </si>
  <si>
    <t>['https://pictures1.apteka-april.ru/products/263170/80/3b71da850016ef4420424048898f24f5.webp']</t>
  </si>
  <si>
    <t>[{'ID': 1, 'name': '250мг', 'slug': '250mg', 'typeID': 20}, {'ID': 1, 'name': 'Рецептурный', 'slug': 'recepturnyj', 'typeID': 17}, {'ID': 10, 'name': 'Не выше 20 С', 'slug': 'ne_vyshe_20_s', 'typeID': 18}, {'ID': 19, 'name': 'Капсулы для приема внутрь', 'slug': 'kapsuly_dlya_priema_vnutr', 'typeID': 16}, {'ID': 108, 'name': 'Россия', 'slug': 'rossiya', 'typeID': 15}, {'ID': 1388, 'name': 'Хондроитинсульфат', 'slug': 'hondroitinsulfat', 'typeID': 19}, {'ID': 2004, 'name': 'Хондроитинсульфат', 'slug': 'hondroitinsulfat', 'typeID': 6}, {'ID': 4024, 'name': 'Хондропротекторы', 'slug': 'hondroprotektory', 'typeID': 21}, {'ID': 5849, 'name': 'Полиартроз', 'slug': 'poliartroz', 'typeID': 5}, {'ID': 5888, 'name': 'Артроз неуточненный', 'slug': 'artroz_neutochnennyj', 'typeID': 5}, {'ID': 6017, 'name': 'Остеохондроз позвоночника', 'slug': 'osteohondroz_pozvonochnika', 'typeID': 5}, {'ID': 6042, 'name': 'Спондилез', 'slug': 'spondilez', 'typeID': 5}, {'ID': 9998, 'name': 'Перелом в неуточненной области тела', 'slug': 'perelom_v_neutochnennoj_oblasti_tela', 'typeID': 5}, {'ID': 10317, 'name': 'Хондроитин капсулы', 'slug': 'hondroitin_kapsuly', 'typeID': 10}, {'ID': 20782, 'name': 'ООО "Велфарм"', 'slug': 'ooo_velfarm', 'typeID': 13}]</t>
  </si>
  <si>
    <t>['3b71da850016ef4420424048898f24f5.webp']</t>
  </si>
  <si>
    <t>1065_2022-12-28</t>
  </si>
  <si>
    <t>ibuklin_ekspress_por_dpr_rra_5g_9</t>
  </si>
  <si>
    <t>Ибуклин Экспресс порошок для приготовления раствора для приема внутрь 5г №9</t>
  </si>
  <si>
    <t>['https://pictures1.apteka-april.ru/products/293984/208/293984.webp']</t>
  </si>
  <si>
    <t>{'withCard': 361.0, 'withPeriod': 239.0, 'withoutCard': 361.0}</t>
  </si>
  <si>
    <t>['https://pictures1.apteka-april.ru/products/293984/80/293984.webp']</t>
  </si>
  <si>
    <t>['293984.webp']</t>
  </si>
  <si>
    <t>1066_2022-12-28</t>
  </si>
  <si>
    <t>lidokainakos_sprej_4_6mgdoza_38g</t>
  </si>
  <si>
    <t>Лидокаин-Акос спрей 4,6мг/доза 38г</t>
  </si>
  <si>
    <t>['https://pictures1.apteka-april.ru/products/257975/208/c74a3f356a72ff56ce97694246e6cf1e.webp']</t>
  </si>
  <si>
    <t>{'withCard': 296.0, 'withPeriod': 247.0, 'withoutCard': 296.0}</t>
  </si>
  <si>
    <t>['https://pictures1.apteka-april.ru/products/257975/80/c74a3f356a72ff56ce97694246e6cf1e.webp']</t>
  </si>
  <si>
    <t>[{'ID': 1, 'name': '4.6мг/доза', 'slug': '4_6mg', 'typeID': 20}, {'ID': 1, 'name': 'Рецептурный', 'slug': 'recepturnyj', 'typeID': 17}, {'ID': 4, 'name': 'Не выше 25 С', 'slug': 'ne_vyshe_25_s', 'typeID': 18}, {'ID': 58, 'name': 'Спрей для местного применения', 'slug': 'sprej_dlya_mestnogo_primeneniya', 'typeID': 16}, {'ID': 108, 'name': 'Россия', 'slug': 'rossiya', 'typeID': 15}, {'ID': 635, 'name': 'Лидокаин', 'slug': 'lidokain', 'typeID': 19}, {'ID': 947, 'name': 'Лидокаин', 'slug': 'lidokain', 'typeID': 6}, {'ID': 2174, 'name': 'ОАО "Синтез"', 'slug': 'oao_sintez', 'typeID': 13}, {'ID': 3939, 'name': 'Средства для анестезии', 'slug': 'sredstva_dlya_anestezii', 'typeID': 21}, {'ID': 6314, 'name': 'Лидокаин спрей', 'slug': 'lidokain_sprej', 'typeID': 10}, {'ID': 14723, 'name': 'Подготовительные процедуры для последующего лечения, не классифицированные в других рубриках', 'slug': 'podgotovitelnye_procedury_dlya_posleduyushchego_lecheniya_ne_klassificirovannye_v_drugih_rubrikah', 'typeID': 5}]</t>
  </si>
  <si>
    <t>['c74a3f356a72ff56ce97694246e6cf1e.webp']</t>
  </si>
  <si>
    <t>1067_2022-12-28</t>
  </si>
  <si>
    <t>sustagard_artro_poroshok_dlya_prigotovleniya_rastvora_dlya_priema_vnutr_1_5g_20</t>
  </si>
  <si>
    <t>Сустагард артро порошок для приготовления раствора для приема внутрь 1,5г №20</t>
  </si>
  <si>
    <t>['https://pictures1.apteka-april.ru/products/227418/208/3bbec4245829162f171ef6503b4e5359.webp']</t>
  </si>
  <si>
    <t>{'withCard': 1504.0, 'withPeriod': 1254.0, 'withoutCard': 1504.0}</t>
  </si>
  <si>
    <t>['https://pictures1.apteka-april.ru/products/227418/80/3bbec4245829162f171ef6503b4e5359.webp']</t>
  </si>
  <si>
    <t>[{'ID': 1, 'name': '1500мг', 'slug': '1500mg', 'typeID': 20}, {'ID': 1, 'name': 'Рецептурный', 'slug': 'recepturnyj', 'typeID': 17}, {'ID': 4, 'name': 'Не выше 25 С', 'slug': 'ne_vyshe_25_s', 'typeID': 18}, {'ID': 49, 'name': 'Порошок для приготовления раствора для внутреннего применения', 'slug': 'poroshok_dlya_prigotovleniya_rastvora_dlya_vnutrennego_primeneniya', 'typeID': 16}, {'ID': 62, 'name': 'Для суставов', 'slug': 'dlya_sustavov', 'typeID': 8}, {'ID': 108, 'name': 'Россия', 'slug': 'rossiya', 'typeID': 15}, {'ID': 305, 'name': 'Глюкозамина сульфат', 'slug': 'glyukozamin', 'typeID': 19}, {'ID': 2463, 'name': 'Глюкозамина сульфат', 'slug': 'glyukozamin_sulfat', 'typeID': 6}, {'ID': 4024, 'name': 'Хондропротекторы', 'slug': 'hondroprotektory', 'typeID': 21}, {'ID': 6042, 'name': 'Спондилез', 'slug': 'spondilez', 'typeID': 5}, {'ID': 9818, 'name': 'Сустагард', 'slug': 'sustagard', 'typeID': 10}, {'ID': 19380, 'name': 'ООО "Фармакор Продакшн"', 'slug': 'ooo_farmakor_prodakshn', 'typeID': 13}]</t>
  </si>
  <si>
    <t>['3bbec4245829162f171ef6503b4e5359.webp']</t>
  </si>
  <si>
    <t>1068_2022-12-28</t>
  </si>
  <si>
    <t>bystrumgel_gel_2_5_50g</t>
  </si>
  <si>
    <t>Быструмгель гель 2.5% 50г</t>
  </si>
  <si>
    <t>['https://pictures1.apteka-april.ru/products/27802/208/6306cd90fe139ee8749d4a5bdc837e64.webp']</t>
  </si>
  <si>
    <t>{'withCard': 374.0, 'withPeriod': 260.0, 'withoutCard': 374.0}</t>
  </si>
  <si>
    <t>['https://pictures1.apteka-april.ru/products/27802/80/6306cd90fe139ee8749d4a5bdc837e64.webp']</t>
  </si>
  <si>
    <t>['6306cd90fe139ee8749d4a5bdc837e64.webp']</t>
  </si>
  <si>
    <t>1069_2022-12-28</t>
  </si>
  <si>
    <t>rozulip_plyus_tabletki_20mg_10mg_30</t>
  </si>
  <si>
    <t>Розулип Плюс капсулы 20мг+10мг №30</t>
  </si>
  <si>
    <t>['https://pictures1.apteka-april.ru/products/239070/208/16af1cc80b3c9b10f29d3352e5297a0b.webp']</t>
  </si>
  <si>
    <t>{'withCard': 1848.0, 'withPeriod': 1365.0, 'withoutCard': 1848.0}</t>
  </si>
  <si>
    <t>['https://pictures1.apteka-april.ru/products/239070/80/16af1cc80b3c9b10f29d3352e5297a0b.webp']</t>
  </si>
  <si>
    <t>[{'ID': 1, 'name': '20мг+10мг', 'slug': '20mg_10mg',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75, 'name': 'Венгрия', 'slug': 'vengriya', 'typeID': 15}, {'ID': 1571, 'name': 'Розувастатин', 'slug': 'rozuvastatin', 'typeID': 6}, {'ID': 2127, 'name': 'Эзетимиб', 'slug': 'ezetimib', 'typeID': 6}, {'ID': 2433, 'name': 'Egis Pharmaceuticals/ Эгис', 'slug': 'egis_pharmaceuticals', 'typeID': 13}, {'ID': 2686, 'name': 'Чистая гиперхолестеринемия', 'slug': 'chistaya_giperholesterinemiya', 'typeID': 5}, {'ID': 2688, 'name': 'Смешанная гиперлипидемия', 'slug': 'smeshannaya_giperlipidemiya', 'typeID': 5}, {'ID': 3965, 'name': 'Гиполипидемические средства (Статины)', 'slug': 'gipolipidemicheskie_sredstva_statiny', 'typeID': 21}, {'ID': 7231, 'name': 'Розувастатин+Эзетимиб', 'slug': 'rozuvastatin_ezetimib', 'typeID': 19}, {'ID': 8311, 'name': 'Розулип Плюс', 'slug': 'rozulip_plyus', 'typeID': 10}]</t>
  </si>
  <si>
    <t>['16af1cc80b3c9b10f29d3352e5297a0b.webp']</t>
  </si>
  <si>
    <t>1070_2022-12-28</t>
  </si>
  <si>
    <t>telpres_tabletki_80mg_56</t>
  </si>
  <si>
    <t>Телпрес таблетки 80мг №56</t>
  </si>
  <si>
    <t>['https://pictures1.apteka-april.ru/products/242278/208/45c1875cf3f704893a4b98684e14c938.webp']</t>
  </si>
  <si>
    <t>{'withCard': 781.0, 'withPeriod': 470.0, 'withoutCard': 781.0}</t>
  </si>
  <si>
    <t>['https://pictures1.apteka-april.ru/products/242278/80/45c1875cf3f704893a4b98684e14c938.webp']</t>
  </si>
  <si>
    <t>[{'ID': 1, 'name': '80мг', 'slug': '80mg', 'typeID': 20}, {'ID': 1, 'name': 'Рецептурный', 'slug': 'recepturnyj', 'typeID': 17}, {'ID': 4, 'name': 'Не выше 25 С', 'slug': 'ne_vyshe_25_s', 'typeID': 18}, {'ID': 16, 'name': 'Таблетки', 'slug': 'tabletki', 'typeID': 16}, {'ID': 88, 'name': 'Испания', 'slug': 'ispaniya', 'typeID': 15}, {'ID': 1601, 'name': 'Телмисартан', 'slug': 'telmisartan', 'typeID': 19}, {'ID': 1727, 'name': 'Телмисартан', 'slug': 'telmisartan',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9846, 'name': 'Телпрес', 'slug': 'telpres', 'typeID': 10}, {'ID': 20372, 'name': 'Lab.Liconsa/Ликонса Лаб.', 'slug': 'lab_liconsa', 'typeID': 13}]</t>
  </si>
  <si>
    <t>['45c1875cf3f704893a4b98684e14c938.webp']</t>
  </si>
  <si>
    <t>1071_2022-12-28</t>
  </si>
  <si>
    <t>ekvamer_kapsuly_51020mg_30</t>
  </si>
  <si>
    <t>Эквамер капсулы 5мг+10мг+20мг №30</t>
  </si>
  <si>
    <t>['https://pictures1.apteka-april.ru/products/209380/208/cfb980e45c2b43383e4592d6a8ef557e.webp']</t>
  </si>
  <si>
    <t>{'withCard': 1358.0, 'withPeriod': 934.0, 'withoutCard': 1358.0}</t>
  </si>
  <si>
    <t>['https://pictures1.apteka-april.ru/products/209380/80/cfb980e45c2b43383e4592d6a8ef557e.webp']</t>
  </si>
  <si>
    <t>[{'ID': 1, 'name': '5мг+10мг+20мг', 'slug': '5mg_10mg_20mg',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75, 'name': 'Венгрия', 'slug': 'vengriya', 'typeID': 15}, {'ID': 91, 'name': 'Амлодипин', 'slug': 'amlodipin', 'typeID': 6}, {'ID': 954, 'name': 'Лизиноприл', 'slug': 'lizinopril', 'typeID': 6}, {'ID': 1550, 'name': 'Gedeon Richter/ Гедеон Рихтер', 'slug': 'gedeon_richter', 'typeID': 13}, {'ID': 1571, 'name': 'Розувастатин', 'slug': 'rozuvastatin', 'typeID': 6},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6761, 'name': 'Амлодипин+Лизиноприл+Розувастатин', 'slug': 'amlodipin_lizinopril_rozuvastatin', 'typeID': 19}, {'ID': 10631, 'name': 'Эквамер', 'slug': 'ekvamer', 'typeID': 10}]</t>
  </si>
  <si>
    <t>['cfb980e45c2b43383e4592d6a8ef557e.webp']</t>
  </si>
  <si>
    <t>1072_2022-12-28</t>
  </si>
  <si>
    <t>kodalneva_tabletki_52_58mg_90</t>
  </si>
  <si>
    <t>Ко-Дальнева таблетки 5мг+2,5мг+8мг №90</t>
  </si>
  <si>
    <t>['https://pictures1.apteka-april.ru/products/227689/208/227689.webp']</t>
  </si>
  <si>
    <t>{'withCard': 1757.0, 'withPeriod': 1198.0, 'withoutCard': 1757.0}</t>
  </si>
  <si>
    <t>['https://pictures1.apteka-april.ru/products/227689/80/227689.webp']</t>
  </si>
  <si>
    <t>['227689.webp']</t>
  </si>
  <si>
    <t>1073_2022-12-28</t>
  </si>
  <si>
    <t>lorista_n_tabletki_10012_5mg_90</t>
  </si>
  <si>
    <t>Лориста Н таблетки 100мг+12.5мг №90</t>
  </si>
  <si>
    <t>['https://pictures1.apteka-april.ru/products/212282/208/15a4139e87f0624c32230022ee249bd1.webp']</t>
  </si>
  <si>
    <t>{'withCard': 1188.0, 'withPeriod': 705.0, 'withoutCard': 1188.0}</t>
  </si>
  <si>
    <t>['https://pictures1.apteka-april.ru/products/212282/80/15a4139e87f0624c32230022ee249bd1.webp']</t>
  </si>
  <si>
    <t>[{'ID': 1, 'name': '100мг+12.5мг', 'slug': '100mg_12_5mg',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435, 'name': 'Гидрохлоротиазид', 'slug': 'gidrohlorotiazid', 'typeID': 6}, {'ID': 983, 'name': 'Лозартан', 'slug': 'lozartan', 'typeID': 6}, {'ID': 1704, 'name': 'KRKA d.d./ КРКА', 'slug': 'krka_d_d', 'typeID': 13}, {'ID': 1721, 'name': 'Лозартан+Гидрохлоротиазид', 'slug': 'lozartan_gidrohlorotiazid',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6319, 'name': 'Лориста Н', 'slug': 'lorista_n', 'typeID': 10}]</t>
  </si>
  <si>
    <t>['15a4139e87f0624c32230022ee249bd1.webp']</t>
  </si>
  <si>
    <t>1074_2022-12-28</t>
  </si>
  <si>
    <t>metoprolol_tabletki_25mg_60</t>
  </si>
  <si>
    <t>Метопролол таблетки 25мг №60</t>
  </si>
  <si>
    <t>['https://pictures1.apteka-april.ru/products/208260/208/208260.webp']</t>
  </si>
  <si>
    <t>{'withCard': 72.0, 'withPeriod': 68.0, 'withoutCard': 72.0}</t>
  </si>
  <si>
    <t>['https://pictures1.apteka-april.ru/products/208260/80/208260.webp']</t>
  </si>
  <si>
    <t>[{'ID': 1, 'name': '25мг', 'slug': '25mg',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1123, 'name': 'Метопролол', 'slug': 'metoprolol', 'typeID': 6}, {'ID': 1975, 'name': 'ООО "Озон"', 'slug': 'ooo_ozon', 'typeID': 13}, {'ID': 3041, 'name': 'Соматоформная дисфункция вегетативной нервной системы', 'slug': 'somatoformnaya_disfunkciya_vegetativnoj_nervnoj_sistemy',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6787, 'name': 'Метопролол', 'slug': 'metoprolol', 'typeID': 19}, {'ID': 7822, 'name': 'Метопролол', 'slug': 'metoprolol', 'typeID': 10}]</t>
  </si>
  <si>
    <t>['208260.webp']</t>
  </si>
  <si>
    <t>1075_2022-12-28</t>
  </si>
  <si>
    <t>telmista_n_tabletki_8012_5mg_84</t>
  </si>
  <si>
    <t>Телмиста Н таблетки 80мг+12,5мг №84</t>
  </si>
  <si>
    <t>['https://pictures1.apteka-april.ru/products/234397/208/234397.webp']</t>
  </si>
  <si>
    <t>{'withCard': 1354.0, 'withPeriod': 918.0, 'withoutCard': 1354.0}</t>
  </si>
  <si>
    <t>['https://pictures1.apteka-april.ru/products/234397/80/234397.webp']</t>
  </si>
  <si>
    <t>[{'ID': 1, 'name': '80мг+12.5мг', 'slug': '80mg_12_5mg',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435, 'name': 'Гидрохлоротиазид', 'slug': 'gidrohlorotiazid', 'typeID': 6}, {'ID': 1704, 'name': 'KRKA d.d./ КРКА', 'slug': 'krka_d_d', 'typeID': 13}, {'ID': 1727, 'name': 'Телмисартан', 'slug': 'telmisartan', 'typeID': 6}, {'ID': 3961, 'name': 'Средства повышающие давление', 'slug': 'sredstva_povyshayushchie_davlenie', 'typeID': 21}, {'ID': 4149, 'name': 'Эссенциальная [первичная] гипертензия', 'slug': 'essencialnaya_pervichnaya_gipertenziya', 'typeID': 5}, {'ID': 4340, 'name': 'Телмисартан+Гидрохлоротиазид', 'slug': 'telmisartan_gidrohlorotiazid', 'typeID': 19}, {'ID': 9269, 'name': 'Телмиста', 'slug': 'telmista', 'typeID': 10}]</t>
  </si>
  <si>
    <t>['234397.webp']</t>
  </si>
  <si>
    <t>1076_2022-12-28</t>
  </si>
  <si>
    <t>aprovel_tabletki_150mg_28</t>
  </si>
  <si>
    <t>Апровель таблетки 150мг №28</t>
  </si>
  <si>
    <t>['https://pictures1.apteka-april.ru/products/52881/208/e07dcc22d1ed6f297ad342ae889b2111.webp']</t>
  </si>
  <si>
    <t>{'withCard': 992.0, 'withPeriod': 620.0, 'withoutCard': 992.0}</t>
  </si>
  <si>
    <t>['https://pictures1.apteka-april.ru/products/52881/80/e07dcc22d1ed6f297ad342ae889b2111.webp']</t>
  </si>
  <si>
    <t>[{'ID': 1, 'name': '150мг', 'slug': '150mg', 'typeID': 20}, {'ID': 1, 'name': 'Рецептурный', 'slug': 'recepturnyj', 'typeID': 17}, {'ID': 9, 'name': 'Не выше 30 С', 'slug': 'ne_vyshe_30_s', 'typeID': 18}, {'ID': 16, 'name': 'Таблетки', 'slug': 'tabletki', 'typeID': 16}, {'ID': 119, 'name': 'Франция', 'slug': 'franciya', 'typeID': 15}, {'ID': 701, 'name': 'Ирбесартан', 'slug': 'irbesartan', 'typeID': 6}, {'ID': 2157, 'name': 'Ирбесартан', 'slug': 'irbesartan', 'typeID': 19}, {'ID': 3086, 'name': 'Sanofi Aventis Pharma/ Санофи Авентис', 'slug': 'sanofi_aventis_pharma', 'typeID': 13}, {'ID': 3827, 'name': 'Апровель', 'slug': 'aprovel',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6486, 'name': 'Гломерулярные поражения при других болезнях, классифицированных в других рубриках', 'slug': 'glomerulyarnye_porazheniya_pri_drugih_boleznyah_klassificirovannyh_v_drugih_rubrikah', 'typeID': 5}]</t>
  </si>
  <si>
    <t>['e07dcc22d1ed6f297ad342ae889b2111.webp']</t>
  </si>
  <si>
    <t>1077_2022-12-28</t>
  </si>
  <si>
    <t>validol_tab_0_06g_10</t>
  </si>
  <si>
    <t>['https://pictures1.apteka-april.ru/products/167901/208/edfe9ebf8879c01c4e59d1e72538ff7a.webp']</t>
  </si>
  <si>
    <t>{'withCard': 51.0, 'withPeriod': 35.0, 'withoutCard': 51.0}</t>
  </si>
  <si>
    <t>['https://pictures1.apteka-april.ru/products/167901/80/edfe9ebf8879c01c4e59d1e72538ff7a.webp']</t>
  </si>
  <si>
    <t>[{'ID': 0, 'name': 'Без рецепта', 'slug': 'bez_recepta', 'typeID': 17}, {'ID': 1, 'name': '60мг', 'slug': '60mg', 'typeID': 20}, {'ID': 4, 'name': 'Не выше 25 С', 'slug': 'ne_vyshe_25_s', 'typeID': 18}, {'ID': 56, 'name': 'Таблетки для рассасывания', 'slug': 'tabletki_dlya_rassasyvaniya', 'typeID': 16}, {'ID': 70, 'name': 'Неврастения', 'slug': 'nevrasteniya', 'typeID': 5}, {'ID': 108, 'name': 'Россия', 'slug': 'rossiya', 'typeID': 15}, {'ID': 1092, 'name': 'Раствора ментола в ментиловом эфире кислоты изовалериановой', 'slug': 'rastvora_mentola_v_mentilovom_efire_kisloty_izovalerianovoj', 'typeID': 6}, {'ID': 2527, 'name': 'Раствора ментола в ментиловом эфире кислоты изовалериановой', 'slug': 'rastvora_mentola_v_mentilovom_efire_kisloty_izovalerianovoj', 'typeID': 19}, {'ID': 3049, 'name': 'Невротическое расстройство неуточненное', 'slug': 'nevroticheskoe_rasstrojstvo_neutochnennoe', 'typeID': 5}, {'ID': 3966, 'name': 'Прочие средства в кардиологии', 'slug': 'prochie_sredstva_v_kardiologii', 'typeID': 21}, {'ID': 4682, 'name': 'Валидол таблетки', 'slug': 'validol_tabletki', 'typeID': 10}, {'ID': 8552, 'name': 'Боль в области сердца', 'slug': 'bol_v_oblasti_serdca', 'typeID': 5}, {'ID': 10503, 'name': 'Укачивание при движении', 'slug': 'ukachivanie_pri_dvizhenii', 'typeID': 5}, {'ID': 17506, 'name': 'ООО "Южфарм"', 'slug': 'ooo_yuzhfarm', 'typeID': 13}]</t>
  </si>
  <si>
    <t>['edfe9ebf8879c01c4e59d1e72538ff7a.webp']</t>
  </si>
  <si>
    <t>1078_2022-12-28</t>
  </si>
  <si>
    <t>irbesartan_tabletki_150mg_28</t>
  </si>
  <si>
    <t>Ирбесартан таблетки 150мг №28</t>
  </si>
  <si>
    <t>['https://pictures1.apteka-april.ru/products/257190/208/257190.webp']</t>
  </si>
  <si>
    <t>{'withCard': 454.0, 'withPeriod': 378.0, 'withoutCard': 454.0}</t>
  </si>
  <si>
    <t>['https://pictures1.apteka-april.ru/products/257190/80/257190.webp']</t>
  </si>
  <si>
    <t>[{'ID': 1, 'name': '150мг', 'slug': '150mg',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701, 'name': 'Ирбесартан', 'slug': 'irbesartan', 'typeID': 6}, {'ID': 1975, 'name': 'ООО "Озон"', 'slug': 'ooo_ozon', 'typeID': 13}, {'ID': 2157, 'name': 'Ирбесартан', 'slug': 'irbesartan', 'typeID': 19}, {'ID': 3961, 'name': 'Средства повышающие давление', 'slug': 'sredstva_povyshayushchie_davlenie', 'typeID': 21}, {'ID': 4149, 'name': 'Эссенциальная [первичная] гипертензия', 'slug': 'essencialnaya_pervichnaya_gipertenziya', 'typeID': 5}, {'ID': 5570, 'name': 'Ирбесартан', 'slug': 'irbesartan', 'typeID': 10},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5}]</t>
  </si>
  <si>
    <t>['257190.webp']</t>
  </si>
  <si>
    <t>1079_2022-12-28</t>
  </si>
  <si>
    <t>kalchek_tabletki_10mg_30</t>
  </si>
  <si>
    <t>Калчек таблетки 10мг №30</t>
  </si>
  <si>
    <t>['https://pictures1.apteka-april.ru/products/4000/208/24b08605e77c017b02416a2b262da739.webp']</t>
  </si>
  <si>
    <t>{'withCard': 195.0, 'withPeriod': 153.0, 'withoutCard': 195.0}</t>
  </si>
  <si>
    <t>['https://pictures1.apteka-april.ru/products/4000/80/24b08605e77c017b02416a2b262da739.webp']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</si>
  <si>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66, 'name': 'Амлодипин', 'slug': 'amlodipin', 'typeID': 19}, {'ID': 83, 'name': 'Индия', 'slug': 'indiya', 'typeID': 15}, {'ID': 91, 'name': 'Амлодипин', 'slug': 'amlodipin', 'typeID': 6}, {'ID': 1691, 'name': 'Ipca Lab. Ltd./ Ипка Лабораториз Лтд', 'slug': 'ipca_lab_ltd',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4169, 'name': 'Нестабильная стенокардия', 'slug': 'nestabilnaya_stenokardiya', 'typeID': 5}, {'ID': 4170, 'name': 'Стенокардия с документально подтвержденным спазмом', 'slug': 'stenokardiya_s_dokumentalno_podtverzhdennym_spazmom', 'typeID': 5}, {'ID': 5571, 'name': 'Калчек', 'slug': 'kalchek', 'typeID': 10}]</t>
  </si>
  <si>
    <t>['24b08605e77c017b02416a2b262da739.webp']</t>
  </si>
  <si>
    <t>1080_2022-12-28</t>
  </si>
  <si>
    <t>kodalneva_tabletki_50_6252mg_30</t>
  </si>
  <si>
    <t>Ко-Дальнева таблетки 5мг+0,625мг+2мг №30</t>
  </si>
  <si>
    <t>['https://pictures1.apteka-april.ru/products/208804/208/208804.webp']</t>
  </si>
  <si>
    <t>{'withCard': 443.0, 'withPeriod': 296.0, 'withoutCard': 443.0}</t>
  </si>
  <si>
    <t>['https://pictures1.apteka-april.ru/products/208804/80/208804.webp']</t>
  </si>
  <si>
    <t>[{'ID': 1, 'name': '5мг+0.625мг+2мг', 'slug': '5mg_0_625mg_2mg',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678, 'name': 'Индапамид', 'slug': 'indapamid', 'typeID': 6}, {'ID': 1379, 'name': 'Периндоприл', 'slug': 'perindopril', 'typeID': 6}, {'ID': 1704, 'name': 'KRKA d.d./ КРКА', 'slug': 'krka_d_d', 'typeID': 13}, {'ID': 3480, 'name': 'Амлодипин+Индапамид+Периндоприл', 'slug': 'amlodipin_indapamid_perindopril',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6592, 'name': 'Ко-Дальнева', 'slug': 'kodalneva', 'typeID': 10}]</t>
  </si>
  <si>
    <t>['208804.webp']</t>
  </si>
  <si>
    <t>1081_2022-12-28</t>
  </si>
  <si>
    <t>nanotropil_novo_tabletki_100mg_30</t>
  </si>
  <si>
    <t>Нанотропил ново таблетки 100мг №30</t>
  </si>
  <si>
    <t>['https://pictures1.apteka-april.ru/products/242509/208/242509.webp']</t>
  </si>
  <si>
    <t>{'withCard': 1112.0, 'withPeriod': 853.0, 'withoutCard': 1112.0}</t>
  </si>
  <si>
    <t>['https://pictures1.apteka-april.ru/products/242509/80/242509.webp']</t>
  </si>
  <si>
    <t>[{'ID': 1, 'name': '100мг', 'slug': '100mg', 'typeID': 20}, {'ID': 1, 'name': 'Рецептурный', 'slug': 'recepturnyj', 'typeID': 17}, {'ID': 8, 'name': 'Ожирение', 'slug': 'ozhirenie', 'typeID': 5}, {'ID': 9, 'name': 'Не выше 30 С', 'slug': 'ne_vyshe_30_s', 'typeID': 18}, {'ID': 16, 'name': 'Таблетки', 'slug': 'tabletki', 'typeID': 16}, {'ID': 70, 'name': 'Неврастения', 'slug': 'nevrasteniya', 'typeID': 5}, {'ID': 108, 'name': 'Россия', 'slug': 'rossiya', 'typeID': 15}, {'ID': 185, 'name': 'Шизофрения', 'slug': 'shizofreniya', 'typeID': 5}, {'ID': 285, 'name': 'Судорога и спазм', 'slug': 'sudoroga_i_spazm', 'typeID': 5}, {'ID': 2877, 'name': 'Фонтурацетам', 'slug': 'fonturacetam', 'typeID': 6}, {'ID': 3954, 'name': 'Средства улучшающие мозговое кровообращение', 'slug': 'sredstva_uluchshayushchie_mozgovoe_krovoobrashchenie', 'typeID': 21}, {'ID': 7440, 'name': 'Фонтурацетам', 'slug': 'fonturacetam', 'typeID': 19}, {'ID': 7454, 'name': 'Нанотропил ново', 'slug': 'nanotropil_novo', 'typeID': 10}, {'ID': 13063, 'name': 'ЗАО "Обнинская ХФК"', 'slug': 'zao_obninskaya_hfk', 'typeID': 13}]</t>
  </si>
  <si>
    <t>['242509.webp']</t>
  </si>
  <si>
    <t>1082_2022-12-28</t>
  </si>
  <si>
    <t>glicin_forte_so_vkusom_vishni_tab_60</t>
  </si>
  <si>
    <t>Глицин форте 300мг со вкусом Вишни таб. №60</t>
  </si>
  <si>
    <t>['https://pictures1.apteka-april.ru/products/270668/208/270668.webp']</t>
  </si>
  <si>
    <t>{'withCard': 218.0, 'withPeriod': 188.0, 'withoutCard': 218.0}</t>
  </si>
  <si>
    <t>['https://pictures1.apteka-april.ru/products/270668/80/270668.webp']</t>
  </si>
  <si>
    <t>[{'ID': 0, 'name': 'Без рецепта', 'slug': 'bez_recepta', 'typeID': 17}, {'ID': 1, 'name': '300мг', 'slug': '300mg', 'typeID': 20}, {'ID': 4, 'name': 'Не выше 25 С', 'slug': 'ne_vyshe_25_s', 'typeID': 18}, {'ID': 16, 'name': 'Таблетки', 'slug': 'tabletki', 'typeID': 16}, {'ID': 70, 'name': 'Неврастения', 'slug': 'nevrasteniya', 'typeID': 5}, {'ID': 108, 'name': 'Россия', 'slug': 'rossiya', 'typeID': 15}, {'ID': 299, 'name': 'Глицин', 'slug': 'glicin', 'typeID': 19}, {'ID': 455, 'name': 'Глицин', 'slug': 'glicin', 'typeID': 6}, {'ID': 3020, 'name': 'Реакция на тяжелый стресс и нарушения адаптации', 'slug': 'reakciya_na_tyazhelyj_stress_i_narusheniya_adaptacii', 'typeID': 5}, {'ID': 3048, 'name': 'Другие уточненные невротические расстройства', 'slug': 'drugie_utochnennye_nevroticheskie_rasstrojstva', 'typeID': 5}, {'ID': 3205, 'name': 'Расстройства поведения', 'slug': 'rasstrojstva_povedeniya', 'typeID': 5}, {'ID': 3430, 'name': 'Нарушение сна неуточненное', 'slug': 'narushenie_sna_neutochnennoe', 'typeID': 5}, {'ID': 4283, 'name': 'ООО "Квадрат С"', 'slug': 'ooo_kvadrat_s', 'typeID': 13}, {'ID': 4483, 'name': 'Глицин форте', 'slug': 'glicin_forte', 'typeID': 10}]</t>
  </si>
  <si>
    <t>['270668.webp']</t>
  </si>
  <si>
    <t>1083_2022-12-28</t>
  </si>
  <si>
    <t>irbesartan_tabletki_300mg_28</t>
  </si>
  <si>
    <t>Ирбесартан таблетки 300мг №28</t>
  </si>
  <si>
    <t>['https://pictures1.apteka-april.ru/products/236206/208/236206.webp']</t>
  </si>
  <si>
    <t>{'withCard': 598.0, 'withPeriod': 498.0, 'withoutCard': 598.0}</t>
  </si>
  <si>
    <t>['https://pictures1.apteka-april.ru/products/236206/80/236206.webp']</t>
  </si>
  <si>
    <t>[{'ID': 1, 'name': '300мг', 'slug': '300mg',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701, 'name': 'Ирбесартан', 'slug': 'irbesartan', 'typeID': 6}, {'ID': 1975, 'name': 'ООО "Озон"', 'slug': 'ooo_ozon', 'typeID': 13}, {'ID': 2157, 'name': 'Ирбесартан', 'slug': 'irbesartan', 'typeID': 19}, {'ID': 3961, 'name': 'Средства повышающие давление', 'slug': 'sredstva_povyshayushchie_davlenie', 'typeID': 21}, {'ID': 4149, 'name': 'Эссенциальная [первичная] гипертензия', 'slug': 'essencialnaya_pervichnaya_gipertenziya', 'typeID': 5}, {'ID': 5570, 'name': 'Ирбесартан', 'slug': 'irbesartan', 'typeID': 10},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5}]</t>
  </si>
  <si>
    <t>['236206.webp']</t>
  </si>
  <si>
    <t>1084_2022-12-28</t>
  </si>
  <si>
    <t>rozuvastatin_tab_5mg_90</t>
  </si>
  <si>
    <t>Розувастатин таблетки 5мг №90</t>
  </si>
  <si>
    <t>['https://pictures1.apteka-april.ru/products/298622/208/298622.webp']</t>
  </si>
  <si>
    <t>{'withCard': 690.0, 'withPeriod': 570.0, 'withoutCard': 690.0}</t>
  </si>
  <si>
    <t>['https://pictures1.apteka-april.ru/products/298622/80/298622.webp']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</si>
  <si>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42, 'name': 'Ишемическая болезнь сердца', 'slug': 'ishemicheskaya_bolezn_serdca', 'typeID': 5}, {'ID': 108, 'name': 'Россия', 'slug': 'rossiya', 'typeID': 15}, {'ID': 1571, 'name': 'Розувастатин', 'slug': 'rozuvastatin', 'typeID': 6}, {'ID': 2042, 'name': 'ООО "Пранафарм"', 'slug': 'ooo_pranafarm', 'typeID': 13},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8544, 'name': 'Розувастатин', 'slug': 'rozuvastatin', 'typeID': 10}]</t>
  </si>
  <si>
    <t>['298622.webp']</t>
  </si>
  <si>
    <t>1085_2022-12-28</t>
  </si>
  <si>
    <t>felodip_tabletki_2_5mg_30</t>
  </si>
  <si>
    <t>Фелодип таблетки 2,5мг №30</t>
  </si>
  <si>
    <t>['https://pictures1.apteka-april.ru/products/10074/208/10074.webp']</t>
  </si>
  <si>
    <t>{'withCard': 656.0, 'withPeriod': 538.0, 'withoutCard': 656.0}</t>
  </si>
  <si>
    <t>['https://pictures1.apteka-april.ru/products/10074/80/10074.webp']</t>
  </si>
  <si>
    <t>[{'ID': 1, 'name': '2.5мг', 'slug': '2_5mg', 'typeID': 20}, {'ID': 1, 'name': 'Рецептурный', 'slug': 'recepturnyj', 'typeID': 17}, {'ID': 4, 'name': 'Не выше 25 С', 'slug': 'ne_vyshe_25_s', 'typeID': 18}, {'ID': 16, 'name': 'Таблетки', 'slug': 'tabletki', 'typeID': 16}, {'ID': 121, 'name': 'Чехия', 'slug': 'chehiya', 'typeID': 15}, {'ID': 1262, 'name': 'Фелодипин', 'slug': 'felodipin', 'typeID': 19}, {'ID': 1879, 'name': 'Фелодипин', 'slug': 'felodipin', 'typeID': 6}, {'ID': 2228, 'name': 'Teva Pharm. Industries/ Тева Фарм. Предприятие', 'slug': 'teva_pharm_industries',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4170, 'name': 'Стенокардия с документально подтвержденным спазмом', 'slug': 'stenokardiya_s_dokumentalno_podtverzhdennym_spazmom', 'typeID': 5}, {'ID': 9062, 'name': 'Фелодип', 'slug': 'felodip', 'typeID': 10}]</t>
  </si>
  <si>
    <t>['10074.webp']</t>
  </si>
  <si>
    <t>1086_2022-12-28</t>
  </si>
  <si>
    <t>kodalneva_tabletki_51_254mg_90</t>
  </si>
  <si>
    <t>Ко-Дальнева таблетки 5мг+1,25мг+4мг №90</t>
  </si>
  <si>
    <t>['https://pictures1.apteka-april.ru/products/227688/208/227688.webp']</t>
  </si>
  <si>
    <t>{'withCard': 1542.0, 'withPeriod': 1079.0, 'withoutCard': 1542.0}</t>
  </si>
  <si>
    <t>['https://pictures1.apteka-april.ru/products/227688/80/227688.webp']</t>
  </si>
  <si>
    <t>['227688.webp']</t>
  </si>
  <si>
    <t>1087_2022-12-28</t>
  </si>
  <si>
    <t>lortenza_tabletki_10100mg_30</t>
  </si>
  <si>
    <t>Лортенза таблетки 10мг+100мг №30</t>
  </si>
  <si>
    <t>['https://pictures1.apteka-april.ru/products/205240/208/205240.webp']</t>
  </si>
  <si>
    <t>{'withCard': 664.0, 'withPeriod': 415.0, 'withoutCard': 664.0}</t>
  </si>
  <si>
    <t>['https://pictures1.apteka-april.ru/products/205240/80/205240.webp']</t>
  </si>
  <si>
    <t>[{'ID': 1, 'name': '10мг+100мг', 'slug': '10mg_100mg', 'typeID': 20}, {'ID': 1, 'name': 'Рецептурный', 'slug': 'recepturnyj', 'typeID': 17}, {'ID': 9, 'name': 'Не выше 30 С', 'slug': 'ne_vyshe_30_s', 'typeID': 18}, {'ID': 16, 'name': 'Таблетки', 'slug': 'tabletki', 'typeID': 16}, {'ID': 91, 'name': 'Амлодипин', 'slug': 'amlodipin', 'typeID': 6}, {'ID': 108, 'name': 'Россия', 'slug': 'rossiya', 'typeID': 15}, {'ID': 983, 'name': 'Лозартан', 'slug': 'lozartan', 'typeID': 6}, {'ID': 1704, 'name': 'KRKA d.d./ КРКА', 'slug': 'krka_d_d',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4161, 'name': 'Вторичная гипертензия', 'slug': 'vtorichnaya_gipertenziya', 'typeID': 5}, {'ID': 6164, 'name': 'Амлодипин+Лозартан', 'slug': 'amlodipin_lozartan', 'typeID': 19}, {'ID': 6665, 'name': 'Лортенза', 'slug': 'lortenza', 'typeID': 10}]</t>
  </si>
  <si>
    <t>['205240.webp']</t>
  </si>
  <si>
    <t>1088_2022-12-28</t>
  </si>
  <si>
    <t>riolma_tab_50mg_30</t>
  </si>
  <si>
    <t>Риолма таблетки 50мг №30</t>
  </si>
  <si>
    <t>['https://pictures1.apteka-april.ru/products/272908/208/ee27bedd755fef4228e24a59daecb926.webp']</t>
  </si>
  <si>
    <t>{'withCard': 1169.0, 'withPeriod': 810.0, 'withoutCard': 1169.0}</t>
  </si>
  <si>
    <t>['https://pictures1.apteka-april.ru/products/272908/80/ee27bedd755fef4228e24a59daecb926.webp']</t>
  </si>
  <si>
    <t>[{'ID': 1, 'name': '50мг', 'slug': '50mg', 'typeID': 20}, {'ID': 1, 'name': 'Рецептурный', 'slug': 'recepturnyj', 'typeID': 17}, {'ID': 9, 'name': 'Не выше 30 С', 'slug': 'ne_vyshe_30_s', 'typeID': 18}, {'ID': 16, 'name': 'Таблетки', 'slug': 'tabletki', 'typeID': 16}, {'ID': 112, 'name': 'Словения', 'slug': 'sloveniya', 'typeID': 15}, {'ID': 1704, 'name': 'KRKA d.d./ КРКА', 'slug': 'krka_d_d', 'typeID': 13}, {'ID': 2191, 'name': 'Эплеренон', 'slug': 'eplerenon', 'typeID': 6},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6154, 'name': 'Эплеренон', 'slug': 'eplerenon', 'typeID': 19}, {'ID': 8103, 'name': 'Риолма', 'slug': 'riolma', 'typeID': 10}]</t>
  </si>
  <si>
    <t>['ee27bedd755fef4228e24a59daecb926.webp']</t>
  </si>
  <si>
    <t>1089_2022-12-28</t>
  </si>
  <si>
    <t>levokarnitin_rr_10_amp_5ml_10</t>
  </si>
  <si>
    <t>Левокарнитин раствор для инъекций 10% ампулы 5мл №10</t>
  </si>
  <si>
    <t>['https://pictures1.apteka-april.ru/products/293991/208/293991.webp']</t>
  </si>
  <si>
    <t>{'withCard': 324.0, 'withPeriod': 238.0, 'withoutCard': 324.0}</t>
  </si>
  <si>
    <t>['https://pictures1.apteka-april.ru/products/293991/80/293991.webp']</t>
  </si>
  <si>
    <t>[{'ID': 1, 'name': '100мг/мл', 'slug': '100mg', 'typeID': 20}, {'ID': 1, 'name': 'Рецептурный', 'slug': 'recepturnyj', 'typeID': 17}, {'ID': 6, 'name': '15-25 С', 'slug': '1525_s', 'typeID': 18}, {'ID': 20, 'name': 'Раствор для инъекций', 'slug': 'rastvor_dlya_inekcij', 'typeID': 16}, {'ID': 34, 'name': 'Хроническая почечная недостаточность', 'slug': 'hronicheskaya_pochechnaya_nedostatochnost', 'typeID': 5}, {'ID': 108, 'name': 'Россия', 'slug': 'rossiya', 'typeID': 15}, {'ID': 284, 'name': 'Инфаркт мозга', 'slug': 'infarkt_mozga', 'typeID': 5}, {'ID': 625, 'name': 'Левокарнитин', 'slug': 'levokarnitin', 'typeID': 19}, {'ID': 926, 'name': 'Левокарнитин', 'slug': 'levokarnitin', 'typeID': 6}, {'ID': 2601, 'name': 'Недостаточность других уточненных элементов питания', 'slug': 'nedostatochnost_drugih_utochnennyh_elementov_pitaniya', 'typeID': 5}, {'ID': 3052, 'name': 'Нервная анорексия', 'slug': 'nervnaya_anoreksiya', 'typeID': 5},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6953, 'name': 'Левокарнитин', 'slug': 'levokarnitin', 'typeID': 10}, {'ID': 20782, 'name': 'ООО "Велфарм"', 'slug': 'ooo_velfarm', 'typeID': 13}]</t>
  </si>
  <si>
    <t>['293991.webp']</t>
  </si>
  <si>
    <t>1090_2022-12-28</t>
  </si>
  <si>
    <t>metoprolol_tabletki_25mg_30</t>
  </si>
  <si>
    <t>Метопролол таблетки 25мг №30</t>
  </si>
  <si>
    <t>['https://pictures1.apteka-april.ru/products/240416/208/300b67d02c4fb11e449e5879ca2cbc46.webp']</t>
  </si>
  <si>
    <t>{'withCard': 129.0, 'withPeriod': 112.0, 'withoutCard': 129.0}</t>
  </si>
  <si>
    <t>['https://pictures1.apteka-april.ru/products/240416/80/300b67d02c4fb11e449e5879ca2cbc46.webp']</t>
  </si>
  <si>
    <t>[{'ID': 1, 'name': '25мг', 'slug': '25mg',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1123, 'name': 'Метопролол', 'slug': 'metoprolol', 'typeID': 6}, {'ID': 1498, 'name': 'АО «ВЕРТЕКС»', 'slug': 'ao_verteks', 'typeID': 13}, {'ID': 3041, 'name': 'Соматоформная дисфункция вегетативной нервной системы', 'slug': 'somatoformnaya_disfunkciya_vegetativnoj_nervnoj_sistemy',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6787, 'name': 'Метопролол', 'slug': 'metoprolol', 'typeID': 19}, {'ID': 7822, 'name': 'Метопролол', 'slug': 'metoprolol', 'typeID': 10}]</t>
  </si>
  <si>
    <t>['300b67d02c4fb11e449e5879ca2cbc46.webp']</t>
  </si>
  <si>
    <t>1091_2022-12-28</t>
  </si>
  <si>
    <t>roksatenzinda_tabletki_2_5810mg_30</t>
  </si>
  <si>
    <t>Роксатенз-инда таблетки 2,5мг+8мг+10мг №30</t>
  </si>
  <si>
    <t>['https://pictures1.apteka-april.ru/products/242857/208/330e48ee40482b914c2260cf7482b298.webp']</t>
  </si>
  <si>
    <t>{'withCard': 802.0, 'withPeriod': 556.0, 'withoutCard': 802.0}</t>
  </si>
  <si>
    <t>['https://pictures1.apteka-april.ru/products/242857/80/330e48ee40482b914c2260cf7482b298.webp']</t>
  </si>
  <si>
    <t>[{'ID': 1, 'name': '2.5мг+8мг+10мг', 'slug': '2_5mg_8mg_10mg',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678, 'name': 'Индапамид', 'slug': 'indapamid', 'typeID': 6}, {'ID': 1379, 'name': 'Периндоприл', 'slug': 'perindopril', 'typeID': 6}, {'ID': 1571, 'name': 'Розувастатин', 'slug': 'rozuvastatin', 'typeID': 6}, {'ID': 1704, 'name': 'KRKA d.d./ КРКА', 'slug': 'krka_d_d', 'typeID': 13}, {'ID': 2686, 'name': 'Чистая гиперхолестеринемия', 'slug': 'chistaya_giperholesterinemiya', 'typeID': 5}, {'ID': 2688, 'name': 'Смешанная гиперлипидемия', 'slug': 'smeshannaya_giperlipidemiya', 'typeID': 5}, {'ID': 3961, 'name': 'Средства повышающие давление', 'slug': 'sredstva_povyshayushchie_davlenie', 'typeID': 21}, {'ID': 4149, 'name': 'Эссенциальная [первичная] гипертензия', 'slug': 'essencialnaya_pervichnaya_gipertenziya', 'typeID': 5}, {'ID': 7510, 'name': 'Индапамид+Периндоприл+Розувастатин', 'slug': 'indapamid_perindopril_rozuvastatin', 'typeID': 19}, {'ID': 8259, 'name': 'Роксатенз-инда', 'slug': 'roksatenzinda', 'typeID': 10}]</t>
  </si>
  <si>
    <t>['330e48ee40482b914c2260cf7482b298.webp']</t>
  </si>
  <si>
    <t>1092_2022-12-28</t>
  </si>
  <si>
    <t>ceremeksin_rastvor_dlya_vnutrivennogo_i_vnutrimyshechnogo_vvedeniya_250mgml_ampuly_4ml_5</t>
  </si>
  <si>
    <t>Церемексин раствор для внутривенного и внутримышечного введения 250мг/мл ампулы 4мл №5</t>
  </si>
  <si>
    <t>['https://pictures1.apteka-april.ru/products/322400/208/322400.webp']</t>
  </si>
  <si>
    <t>{'withCard': 434.0, 'withPeriod': 398.0, 'withoutCard': 434.0}</t>
  </si>
  <si>
    <t>['https://pictures1.apteka-april.ru/products/322400/80/322400.webp']</t>
  </si>
  <si>
    <t>[{'ID': 1, 'name': '250мг/мл', 'slug': '250mg',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108, 'name': 'Россия', 'slug': 'rossiya', 'typeID': 15}, {'ID': 284, 'name': 'Инфаркт мозга', 'slug': 'infarkt_mozga', 'typeID': 5}, {'ID': 331, 'name': 'Внутричерепная травма', 'slug': 'vnutricherepnaya_travma', 'typeID': 5}, {'ID': 1453, 'name': 'АО "Биохимик"', 'slug': 'oao_biohimik', 'typeID': 13}, {'ID': 1453, 'name': 'Цитиколин', 'slug': 'citikolin', 'typeID': 19}, {'ID': 2071, 'name': 'Цитиколин', 'slug': 'citikolin',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4426, 'name': 'Последствия цереброваскулярных болезней', 'slug': 'posledstviya_cerebrovaskulyarnyh_boleznej', 'typeID': 5}, {'ID': 10619, 'name': 'Последствия травм головы', 'slug': 'posledstviya_travm_golovy', 'typeID': 5}, {'ID': 11631, 'name': 'Церемексин', 'slug': 'ceremeksin', 'typeID': 10}]</t>
  </si>
  <si>
    <t>['322400.webp']</t>
  </si>
  <si>
    <t>1093_2022-12-28</t>
  </si>
  <si>
    <t>nitromint_aerozol_400mkgdoza_180doz</t>
  </si>
  <si>
    <t>Нитроминт аэрозоль 0,4мг/доза 180 доз флакон 10г</t>
  </si>
  <si>
    <t>['https://pictures1.apteka-april.ru/products/28839/208/2d9cb0d10e44ef9cf7721c27cd9d80d4.webp']</t>
  </si>
  <si>
    <t>{'withCard': 162.0, 'withPeriod': 120.0, 'withoutCard': 162.0}</t>
  </si>
  <si>
    <t>['https://pictures1.apteka-april.ru/products/28839/80/2d9cb0d10e44ef9cf7721c27cd9d80d4.webp']</t>
  </si>
  <si>
    <t>[{'ID': 0, 'name': 'Без рецепта', 'slug': 'bez_recepta', 'typeID': 17}, {'ID': 1, 'name': '0.4мг/доза', 'slug': '0_4mg', 'typeID': 20}, {'ID': 6, 'name': '15-25 С', 'slug': '1525_s', 'typeID': 18}, {'ID': 75, 'name': 'Венгрия', 'slug': 'vengriya', 'typeID': 15}, {'ID': 117, 'name': 'Спрей дозированный для сублингвального применения', 'slug': 'sprej_dozirovannyj_dlya_sublingvalnogo_primeneniya', 'typeID': 16}, {'ID': 845, 'name': 'Нитроглицерин', 'slug': 'nitroglicerin', 'typeID': 19}, {'ID': 1264, 'name': 'Нитроглицерин', 'slug': 'nitroglicerin', 'typeID': 6}, {'ID': 2433, 'name': 'Egis Pharmaceuticals/ Эгис', 'slug': 'egis_pharmaceuticals', 'typeID': 13}, {'ID': 3966, 'name': 'Прочие средства в кардиологии', 'slug': 'prochie_sredstva_v_kardiologii', 'typeID': 21}, {'ID': 4168, 'name': 'Стенокардия [грудная жаба]', 'slug': 'stenokardiya_grudnaya_zhaba', 'typeID': 5}, {'ID': 4341, 'name': 'Левожелудочковая недостаточность', 'slug': 'levozheludochkovaya_nedostatochnost', 'typeID': 5}, {'ID': 7415, 'name': 'Нитроминт', 'slug': 'nitromint', 'typeID': 10}]</t>
  </si>
  <si>
    <t>['2d9cb0d10e44ef9cf7721c27cd9d80d4.webp']</t>
  </si>
  <si>
    <t>1094_2022-12-28</t>
  </si>
  <si>
    <t>aprovask_tabletki_5150mg_28</t>
  </si>
  <si>
    <t>Апроваск таблетки 5мг+150мг №28</t>
  </si>
  <si>
    <t>['https://pictures1.apteka-april.ru/products/206230/208/92212bad17953d9fad0368685ee6db93.webp']</t>
  </si>
  <si>
    <t>{'withCard': 818.0, 'withPeriod': 617.0, 'withoutCard': 818.0}</t>
  </si>
  <si>
    <t>['https://pictures1.apteka-april.ru/products/206230/80/92212bad17953d9fad0368685ee6db93.webp']</t>
  </si>
  <si>
    <t>['92212bad17953d9fad0368685ee6db93.webp']</t>
  </si>
  <si>
    <t>1095_2022-12-28</t>
  </si>
  <si>
    <t>lorista_nd_tabletki_10025mg_90</t>
  </si>
  <si>
    <t>Лориста НД таблетки 100мг+25мг №90</t>
  </si>
  <si>
    <t>['https://pictures1.apteka-april.ru/products/219348/208/219348.webp']</t>
  </si>
  <si>
    <t>{'withCard': 1318.0, 'withPeriod': 801.0, 'withoutCard': 1318.0}</t>
  </si>
  <si>
    <t>['https://pictures1.apteka-april.ru/products/219348/80/219348.webp']</t>
  </si>
  <si>
    <t>['219348.webp']</t>
  </si>
  <si>
    <t>1096_2022-12-28</t>
  </si>
  <si>
    <t>ramipril_tab_5mg_30</t>
  </si>
  <si>
    <t>Рамиприл таб. 5мг №30</t>
  </si>
  <si>
    <t>['https://pictures1.apteka-april.ru/products/293207/208/1381cdac25414e057f29e9d1761bb288.webp']</t>
  </si>
  <si>
    <t>{'withCard': 214.0, 'withPeriod': 170.0, 'withoutCard': 214.0}</t>
  </si>
  <si>
    <t>['https://pictures1.apteka-april.ru/products/293207/80/1381cdac25414e057f29e9d1761bb288.webp']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</si>
  <si>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284, 'name': 'Инфаркт мозга', 'slug': 'infarkt_mozga', 'typeID': 5}, {'ID': 1040, 'name': 'Рамиприл', 'slug': 'ramipril', 'typeID': 19}, {'ID': 1527, 'name': 'Рамиприл', 'slug': 'ramipril', 'typeID': 6}, {'ID': 2042, 'name': 'ООО "Пранафарм"', 'slug': 'ooo_pranafarm', 'typeID': 13},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4458, 'name': 'Другие болезни периферических сосудов', 'slug': 'drugie_bolezni_perifericheskih_sosudov',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8757, 'name': 'Рамиприл', 'slug': 'ramipril', 'typeID': 10}]</t>
  </si>
  <si>
    <t>['1381cdac25414e057f29e9d1761bb288.webp']</t>
  </si>
  <si>
    <t>1097_2022-12-28</t>
  </si>
  <si>
    <t>telmista_n_tabletki_4012_5mg_84</t>
  </si>
  <si>
    <t>Телмиста Н таблетки 40мг+12,5мг №84</t>
  </si>
  <si>
    <t>['https://pictures1.apteka-april.ru/products/234395/208/c7ca9380782990e2167a969dac14dc29.webp']</t>
  </si>
  <si>
    <t>{'withCard': 1013.0, 'withPeriod': 815.0, 'withoutCard': 1013.0}</t>
  </si>
  <si>
    <t>['https://pictures1.apteka-april.ru/products/234395/80/c7ca9380782990e2167a969dac14dc29.webp']</t>
  </si>
  <si>
    <t>['c7ca9380782990e2167a969dac14dc29.webp']</t>
  </si>
  <si>
    <t>1098_2022-12-28</t>
  </si>
  <si>
    <t>enziks_duo_forte_tabletki_202_5mg_45</t>
  </si>
  <si>
    <t>Энзикс дуо форте таблетки 20мг+2,5мг №45</t>
  </si>
  <si>
    <t>['https://pictures1.apteka-april.ru/products/60172/208/bf74687c852d1188ecee86b4a9051811.webp']</t>
  </si>
  <si>
    <t>{'withCard': 651.0, 'withPeriod': 454.0, 'withoutCard': 651.0}</t>
  </si>
  <si>
    <t>['https://pictures1.apteka-april.ru/products/60172/80/bf74687c852d1188ecee86b4a9051811.webp']</t>
  </si>
  <si>
    <t>[{'ID': 1, 'name': '20мг+2.5мг', 'slug': '20mg_2_5mg', 'typeID': 20}, {'ID': 1, 'name': 'Рецептурный', 'slug': 'recepturnyj', 'typeID': 17}, {'ID': 6, 'name': '15-25 С', 'slug': '1525_s', 'typeID': 18}, {'ID': 16, 'name': 'Таблетки', 'slug': 'tabletki', 'typeID': 16}, {'ID': 183, 'name': 'Сербия и Черногория', 'slug': 'serbiya_i_chernogoriya', 'typeID': 15}, {'ID': 678, 'name': 'Индапамид', 'slug': 'indapamid', 'typeID': 6}, {'ID': 2177, 'name': 'Эналаприл', 'slug': 'enalapril', 'typeID': 6}, {'ID': 2376, 'name': 'Hemofarm A.D./ Хемофарм', 'slug': 'hemofarm_a_d',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4411, 'name': 'Эналаприл+Индапамид', 'slug': 'enalapril_indapamid', 'typeID': 19}, {'ID': 10492, 'name': 'Энзикс дуо', 'slug': 'enziks_duo', 'typeID': 10}]</t>
  </si>
  <si>
    <t>['bf74687c852d1188ecee86b4a9051811.webp']</t>
  </si>
  <si>
    <t>1099_2022-12-28</t>
  </si>
  <si>
    <t>riolma_tab_25mg_30</t>
  </si>
  <si>
    <t>Риолма таблетки 25мг №30</t>
  </si>
  <si>
    <t>['https://pictures1.apteka-april.ru/products/273361/208/2f0ce75de24a67b18a30e3620cf883d3.webp']</t>
  </si>
  <si>
    <t>{'withCard': 881.0, 'withPeriod': 611.0, 'withoutCard': 881.0}</t>
  </si>
  <si>
    <t>['https://pictures1.apteka-april.ru/products/273361/80/2f0ce75de24a67b18a30e3620cf883d3.webp']</t>
  </si>
  <si>
    <t>[{'ID': 1, 'name': '25мг', 'slug': '25mg', 'typeID': 20}, {'ID': 1, 'name': 'Рецептурный', 'slug': 'recepturnyj', 'typeID': 17}, {'ID': 9, 'name': 'Не выше 30 С', 'slug': 'ne_vyshe_30_s', 'typeID': 18}, {'ID': 16, 'name': 'Таблетки', 'slug': 'tabletki', 'typeID': 16}, {'ID': 112, 'name': 'Словения', 'slug': 'sloveniya', 'typeID': 15}, {'ID': 1704, 'name': 'KRKA d.d./ КРКА', 'slug': 'krka_d_d', 'typeID': 13}, {'ID': 2191, 'name': 'Эплеренон', 'slug': 'eplerenon', 'typeID': 6},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6154, 'name': 'Эплеренон', 'slug': 'eplerenon', 'typeID': 19}, {'ID': 8103, 'name': 'Риолма', 'slug': 'riolma', 'typeID': 10}]</t>
  </si>
  <si>
    <t>['2f0ce75de24a67b18a30e3620cf883d3.webp']</t>
  </si>
  <si>
    <t>1100_2022-12-28</t>
  </si>
  <si>
    <t>fenorabin_kids_tab_50mg_20</t>
  </si>
  <si>
    <t>Фенорабин кидс таблетки 50мг №20</t>
  </si>
  <si>
    <t>['https://pictures1.apteka-april.ru/products/269652/208/269652.webp']</t>
  </si>
  <si>
    <t>{'withCard': 201.0, 'withPeriod': 165.0, 'withoutCard': 201.0}</t>
  </si>
  <si>
    <t>['https://pictures1.apteka-april.ru/products/269652/80/269652.webp']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</si>
  <si>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70, 'name': 'Неврастения', 'slug': 'nevrasteniya', 'typeID': 5}, {'ID': 86, 'name': 'Аминофенилмасляная к-та', 'slug': 'aminofenilmaslyanaya_kta', 'typeID': 6}, {'ID': 108, 'name': 'Россия', 'slug': 'rossiya', 'typeID': 15}, {'ID': 3001, 'name': 'Фобические тревожные расстройства', 'slug': 'fobicheskie_trevozhnye_rasstrojstva', 'typeID': 5}, {'ID': 3013, 'name': 'Тревожное расстройство неуточненное', 'slug': 'trevozhnoe_rasstrojstvo_neutochnennoe', 'typeID': 5}, {'ID': 3014, 'name': 'Обсессивно-компульсивное расстройство', 'slug': 'obsessivnokompulsivnoe_rasstrojstvo', 'typeID': 5}, {'ID': 3049, 'name': 'Невротическое расстройство неуточненное', 'slug': 'nevroticheskoe_rasstrojstvo_neutochnennoe', 'typeID': 5}, {'ID': 4265, 'name': 'Аминофенилмасляная к-та', 'slug': 'aminofenilmaslyanaya_kta', 'typeID': 19}, {'ID': 9670, 'name': 'Фенорабин', 'slug': 'fenorabin', 'typeID': 10}, {'ID': 18355, 'name': 'ОАО "Усолье-Сибирский ХФЗ"', 'slug': 'ao_usolesibirskij_hfk', 'typeID': 13}]</t>
  </si>
  <si>
    <t>['269652.webp']</t>
  </si>
  <si>
    <t>1101_2022-12-28</t>
  </si>
  <si>
    <t>enam_tabletki_2_5mg_20</t>
  </si>
  <si>
    <t>Энам таблетки 2.5мг №20</t>
  </si>
  <si>
    <t>['https://pictures1.apteka-april.ru/products/11504/208/b0c56647609783a23badef912db971a9.webp']</t>
  </si>
  <si>
    <t>{'withCard': 22.0, 'withPeriod': 17.0, 'withoutCard': 22.0}</t>
  </si>
  <si>
    <t>['https://pictures1.apteka-april.ru/products/11504/80/b0c56647609783a23badef912db971a9.webp']</t>
  </si>
  <si>
    <t>[{'ID': 1, 'name': '2.5мг', 'slug': '2_5mg', 'typeID': 20}, {'ID': 1, 'name': 'Рецептурный', 'slug': 'recepturnyj', 'typeID': 17}, {'ID': 4, 'name': 'Не выше 25 С', 'slug': 'ne_vyshe_25_s', 'typeID': 18}, {'ID': 16, 'name': 'Таблетки', 'slug': 'tabletki', 'typeID': 16}, {'ID': 83, 'name': 'Индия', 'slug': 'indiya', 'typeID': 15}, {'ID': 1460, 'name': 'Эналаприл', 'slug': 'enalapril', 'typeID': 19}, {'ID': 1626, 'name': 'Dr. Reddys Lab./ Доктор Реддис Лаб.', 'slug': 'dr_reddys_lab', 'typeID': 13}, {'ID': 2177, 'name': 'Эналаприл', 'slug': 'enalapril',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4162, 'name': 'Реноваскулярная гипертензия', 'slug': 'renovaskulyarnaya_gipertenziya', 'typeID': 5}, {'ID': 4169, 'name': 'Нестабильная стенокардия', 'slug': 'nestabilnaya_stenokardiya',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10682, 'name': 'Энам', 'slug': 'enam', 'typeID': 10}]</t>
  </si>
  <si>
    <t>['b0c56647609783a23badef912db971a9.webp']</t>
  </si>
  <si>
    <t>1102_2022-12-28</t>
  </si>
  <si>
    <t>vamloset_tabletki_5160mg_90</t>
  </si>
  <si>
    <t>Вамлосет таблетки 5мг+160мг №90</t>
  </si>
  <si>
    <t>['https://pictures1.apteka-april.ru/products/227685/208/227685.webp']</t>
  </si>
  <si>
    <t>{'withCard': 1268.0, 'withPeriod': 862.0, 'withoutCard': 1268.0}</t>
  </si>
  <si>
    <t>['https://pictures1.apteka-april.ru/products/227685/80/227685.webp']</t>
  </si>
  <si>
    <t>[{'ID': 1, 'name': '5мг+160мг', 'slug': '5mg_160mg',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324, 'name': 'Валсартан', 'slug': 'valsartan', 'typeID': 6}, {'ID': 1704, 'name': 'KRKA d.d./ КРКА', 'slug': 'krka_d_d',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4381, 'name': 'Амлодипин+Валсартан', 'slug': 'amlodipin_valsartan', 'typeID': 19}, {'ID': 4393, 'name': 'Вамлосет', 'slug': 'vamloset', 'typeID': 10}]</t>
  </si>
  <si>
    <t>['227685.webp']</t>
  </si>
  <si>
    <t>1103_2022-12-28</t>
  </si>
  <si>
    <t>dalneva_tabletki_10mg_4mg_30</t>
  </si>
  <si>
    <t>Дальнева таблетки 10мг+4мг №30</t>
  </si>
  <si>
    <t>['https://pictures1.apteka-april.ru/products/214486/208/214486.webp']</t>
  </si>
  <si>
    <t>{'withCard': 697.0, 'withPeriod': 474.0, 'withoutCard': 697.0}</t>
  </si>
  <si>
    <t>['https://pictures1.apteka-april.ru/products/214486/80/214486.webp']</t>
  </si>
  <si>
    <t>[{'ID': 1, 'name': '10мг+4мг', 'slug': '10mg_4mg',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1379, 'name': 'Периндоприл', 'slug': 'perindopril', 'typeID': 6}, {'ID': 1704, 'name': 'KRKA d.d./ КРКА', 'slug': 'krka_d_d',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4651, 'name': 'Дальнева', 'slug': 'dalneva', 'typeID': 10}, {'ID': 4980, 'name': 'Амлодипин+Периндоприл', 'slug': 'amlodipin_perindopril', 'typeID': 19}]</t>
  </si>
  <si>
    <t>['214486.webp']</t>
  </si>
  <si>
    <t>1104_2022-12-28</t>
  </si>
  <si>
    <t>iruzid_tabletki_10mg12_5mg_30</t>
  </si>
  <si>
    <t>Ирузид таблетки 10мг+12,5мг №30</t>
  </si>
  <si>
    <t>['https://pictures1.apteka-april.ru/products/80652/208/7367ed1ee3245af0e6f327af4cb46cbc.webp']</t>
  </si>
  <si>
    <t>{'withCard': 638.0, 'withPeriod': 397.0, 'withoutCard': 638.0}</t>
  </si>
  <si>
    <t>['https://pictures1.apteka-april.ru/products/80652/80/7367ed1ee3245af0e6f327af4cb46cbc.webp']</t>
  </si>
  <si>
    <t>[{'ID': 1, 'name': '10мг+12.5мг', 'slug': '10mg_12_5mg', 'typeID': 20}, {'ID': 1, 'name': 'Рецептурный', 'slug': 'recepturnyj', 'typeID': 17}, {'ID': 4, 'name': 'Не выше 25 С', 'slug': 'ne_vyshe_25_s', 'typeID': 18}, {'ID': 16, 'name': 'Таблетки', 'slug': 'tabletki', 'typeID': 16}, {'ID': 120, 'name': 'Хорватия', 'slug': 'horvatiya', 'typeID': 15}, {'ID': 435, 'name': 'Гидрохлоротиазид', 'slug': 'gidrohlorotiazid', 'typeID': 6}, {'ID': 954, 'name': 'Лизиноприл', 'slug': 'lizinopril', 'typeID': 6}, {'ID': 1394, 'name': 'Belupo/ Белупо', 'slug': 'belupo', 'typeID': 13}, {'ID': 2824, 'name': 'Лизиноприл+Гидрохлоротиазид', 'slug': 'lizinopril_gidrohlorotiazid',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5359, 'name': 'Ирузид', 'slug': 'iruzid', 'typeID': 10}]</t>
  </si>
  <si>
    <t>['7367ed1ee3245af0e6f327af4cb46cbc.webp']</t>
  </si>
  <si>
    <t>1105_2022-12-28</t>
  </si>
  <si>
    <t>lortenza_tabletki_1050mg_30</t>
  </si>
  <si>
    <t>Лортенза таблетки 10мг+50мг №30</t>
  </si>
  <si>
    <t>['https://pictures1.apteka-april.ru/products/219300/208/219300.webp']</t>
  </si>
  <si>
    <t>{'withCard': 615.0, 'withPeriod': 370.0, 'withoutCard': 615.0}</t>
  </si>
  <si>
    <t>['https://pictures1.apteka-april.ru/products/219300/80/219300.webp']</t>
  </si>
  <si>
    <t>[{'ID': 1, 'name': '10мг+50мг', 'slug': '10mg_50mg', 'typeID': 20}, {'ID': 1, 'name': 'Рецептурный', 'slug': 'recepturnyj', 'typeID': 17}, {'ID': 9, 'name': 'Не выше 30 С', 'slug': 'ne_vyshe_30_s', 'typeID': 18}, {'ID': 16, 'name': 'Таблетки', 'slug': 'tabletki', 'typeID': 16}, {'ID': 91, 'name': 'Амлодипин', 'slug': 'amlodipin', 'typeID': 6}, {'ID': 108, 'name': 'Россия', 'slug': 'rossiya', 'typeID': 15}, {'ID': 983, 'name': 'Лозартан', 'slug': 'lozartan', 'typeID': 6}, {'ID': 1704, 'name': 'KRKA d.d./ КРКА', 'slug': 'krka_d_d',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4161, 'name': 'Вторичная гипертензия', 'slug': 'vtorichnaya_gipertenziya', 'typeID': 5}, {'ID': 6164, 'name': 'Амлодипин+Лозартан', 'slug': 'amlodipin_lozartan', 'typeID': 19}, {'ID': 6665, 'name': 'Лортенза', 'slug': 'lortenza', 'typeID': 10}]</t>
  </si>
  <si>
    <t>['219300.webp']</t>
  </si>
  <si>
    <t>1106_2022-12-28</t>
  </si>
  <si>
    <t>ekvamer_kapsuly_51010mg_30</t>
  </si>
  <si>
    <t>Эквамер капсулы 5мг+10мг+10мг №30</t>
  </si>
  <si>
    <t>['https://pictures1.apteka-april.ru/products/208432/208/efd517e59be6a33e20385b367533114a.webp']</t>
  </si>
  <si>
    <t>{'withCard': 1255.0, 'withPeriod': 854.0, 'withoutCard': 1255.0}</t>
  </si>
  <si>
    <t>['https://pictures1.apteka-april.ru/products/208432/80/efd517e59be6a33e20385b367533114a.webp']</t>
  </si>
  <si>
    <t>[{'ID': 1, 'name': '5мг+10мг+10мг', 'slug': '5mg_10mg_10mg',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75, 'name': 'Венгрия', 'slug': 'vengriya', 'typeID': 15}, {'ID': 91, 'name': 'Амлодипин', 'slug': 'amlodipin', 'typeID': 6}, {'ID': 954, 'name': 'Лизиноприл', 'slug': 'lizinopril', 'typeID': 6}, {'ID': 1550, 'name': 'Gedeon Richter/ Гедеон Рихтер', 'slug': 'gedeon_richter', 'typeID': 13}, {'ID': 1571, 'name': 'Розувастатин', 'slug': 'rozuvastatin', 'typeID': 6},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6761, 'name': 'Амлодипин+Лизиноприл+Розувастатин', 'slug': 'amlodipin_lizinopril_rozuvastatin', 'typeID': 19}, {'ID': 10631, 'name': 'Эквамер', 'slug': 'ekvamer', 'typeID': 10}]</t>
  </si>
  <si>
    <t>['efd517e59be6a33e20385b367533114a.webp']</t>
  </si>
  <si>
    <t>1107_2022-12-28</t>
  </si>
  <si>
    <t>dalneva_tabletki_5mg_4mg_90</t>
  </si>
  <si>
    <t>Дальнева таблетки 5мг+4мг №90</t>
  </si>
  <si>
    <t>['https://pictures1.apteka-april.ru/products/227137/208/227137.webp']</t>
  </si>
  <si>
    <t>{'withCard': 1288.0, 'withPeriod': 876.0, 'withoutCard': 1288.0}</t>
  </si>
  <si>
    <t>['https://pictures1.apteka-april.ru/products/227137/80/227137.webp']</t>
  </si>
  <si>
    <t>['227137.webp']</t>
  </si>
  <si>
    <t>1108_2022-12-28</t>
  </si>
  <si>
    <t>lortenza_tabletki_10100mg_90</t>
  </si>
  <si>
    <t>Лортенза таблетки 10мг+100мг №90</t>
  </si>
  <si>
    <t>['https://pictures1.apteka-april.ru/products/227690/208/227690.webp']</t>
  </si>
  <si>
    <t>{'withCard': 1289.0, 'withPeriod': 924.0, 'withoutCard': 1289.0}</t>
  </si>
  <si>
    <t>['https://pictures1.apteka-april.ru/products/227690/80/227690.webp']</t>
  </si>
  <si>
    <t>['227690.webp']</t>
  </si>
  <si>
    <t>1109_2022-12-28</t>
  </si>
  <si>
    <t>roksatenzinda_tabletki_2_5820mg_30</t>
  </si>
  <si>
    <t>Роксатенз-инда таблетки 2,5мг+8мг+20мг №30</t>
  </si>
  <si>
    <t>['https://pictures1.apteka-april.ru/products/242858/208/242858.webp']</t>
  </si>
  <si>
    <t>{'withCard': 973.0, 'withPeriod': 675.0, 'withoutCard': 973.0}</t>
  </si>
  <si>
    <t>['https://pictures1.apteka-april.ru/products/242858/80/242858.webp']</t>
  </si>
  <si>
    <t>[{'ID': 1, 'name': '2.5мг+8мг+20мг', 'slug': '2_5mg_8mg_20mg',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678, 'name': 'Индапамид', 'slug': 'indapamid', 'typeID': 6}, {'ID': 1379, 'name': 'Периндоприл', 'slug': 'perindopril', 'typeID': 6}, {'ID': 1571, 'name': 'Розувастатин', 'slug': 'rozuvastatin', 'typeID': 6}, {'ID': 1704, 'name': 'KRKA d.d./ КРКА', 'slug': 'krka_d_d', 'typeID': 13}, {'ID': 2686, 'name': 'Чистая гиперхолестеринемия', 'slug': 'chistaya_giperholesterinemiya', 'typeID': 5}, {'ID': 2688, 'name': 'Смешанная гиперлипидемия', 'slug': 'smeshannaya_giperlipidemiya', 'typeID': 5}, {'ID': 3961, 'name': 'Средства повышающие давление', 'slug': 'sredstva_povyshayushchie_davlenie', 'typeID': 21}, {'ID': 4149, 'name': 'Эссенциальная [первичная] гипертензия', 'slug': 'essencialnaya_pervichnaya_gipertenziya', 'typeID': 5}, {'ID': 7510, 'name': 'Индапамид+Периндоприл+Розувастатин', 'slug': 'indapamid_perindopril_rozuvastatin', 'typeID': 19}, {'ID': 8259, 'name': 'Роксатенз-инда', 'slug': 'roksatenzinda', 'typeID': 10}]</t>
  </si>
  <si>
    <t>['242858.webp']</t>
  </si>
  <si>
    <t>1110_2022-12-28</t>
  </si>
  <si>
    <t>telmista_n_tabletki_8012_5mg_28</t>
  </si>
  <si>
    <t>Телмиста Н таблетки 80мг+12,5мг №28</t>
  </si>
  <si>
    <t>['https://pictures1.apteka-april.ru/products/234396/208/234396.webp']</t>
  </si>
  <si>
    <t>{'withCard': 654.0, 'withPeriod': 393.0, 'withoutCard': 654.0}</t>
  </si>
  <si>
    <t>['https://pictures1.apteka-april.ru/products/234396/80/234396.webp']</t>
  </si>
  <si>
    <t>['234396.webp']</t>
  </si>
  <si>
    <t>1111_2022-12-28</t>
  </si>
  <si>
    <t>dalneva_tabletki_5mg_8mg_90</t>
  </si>
  <si>
    <t>Дальнева таблетки 5мг+8мг №90</t>
  </si>
  <si>
    <t>['https://pictures1.apteka-april.ru/products/225760/208/225760.webp']</t>
  </si>
  <si>
    <t>{'withCard': 1627.0, 'withPeriod': 1133.0, 'withoutCard': 1627.0}</t>
  </si>
  <si>
    <t>['https://pictures1.apteka-april.ru/products/225760/80/225760.webp']</t>
  </si>
  <si>
    <t>['225760.webp']</t>
  </si>
  <si>
    <t>1112_2022-12-28</t>
  </si>
  <si>
    <t>roksatenzinda_tabletki_1_25410mg_30</t>
  </si>
  <si>
    <t>Роксатенз-инда таблетки 1,25мг+4мг+10мг №30</t>
  </si>
  <si>
    <t>['https://pictures1.apteka-april.ru/products/242855/208/242855.webp']</t>
  </si>
  <si>
    <t>{'withCard': 697.0, 'withPeriod': 483.0, 'withoutCard': 697.0}</t>
  </si>
  <si>
    <t>['https://pictures1.apteka-april.ru/products/242855/80/242855.webp']</t>
  </si>
  <si>
    <t>[{'ID': 1, 'name': '1.25мг+4мг+10мг', 'slug': '1_25mg_4mg_10mg',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678, 'name': 'Индапамид', 'slug': 'indapamid', 'typeID': 6}, {'ID': 1379, 'name': 'Периндоприл', 'slug': 'perindopril', 'typeID': 6}, {'ID': 1571, 'name': 'Розувастатин', 'slug': 'rozuvastatin', 'typeID': 6}, {'ID': 1704, 'name': 'KRKA d.d./ КРКА', 'slug': 'krka_d_d', 'typeID': 13}, {'ID': 2686, 'name': 'Чистая гиперхолестеринемия', 'slug': 'chistaya_giperholesterinemiya', 'typeID': 5}, {'ID': 2688, 'name': 'Смешанная гиперлипидемия', 'slug': 'smeshannaya_giperlipidemiya', 'typeID': 5}, {'ID': 3961, 'name': 'Средства повышающие давление', 'slug': 'sredstva_povyshayushchie_davlenie', 'typeID': 21}, {'ID': 4149, 'name': 'Эссенциальная [первичная] гипертензия', 'slug': 'essencialnaya_pervichnaya_gipertenziya', 'typeID': 5}, {'ID': 7510, 'name': 'Индапамид+Периндоприл+Розувастатин', 'slug': 'indapamid_perindopril_rozuvastatin', 'typeID': 19}, {'ID': 8259, 'name': 'Роксатенз-инда', 'slug': 'roksatenzinda', 'typeID': 10}]</t>
  </si>
  <si>
    <t>['242855.webp']</t>
  </si>
  <si>
    <t>1113_2022-12-28</t>
  </si>
  <si>
    <t>valz_kombi_0_005_0_16_n28_tabl_pplenoboloch</t>
  </si>
  <si>
    <t>Валз Комби таблетки 5мг+160мг №28</t>
  </si>
  <si>
    <t>['https://pictures1.apteka-april.ru/products/256127/208/256127a.webp']</t>
  </si>
  <si>
    <t>{'withCard': 626.0, 'withPeriod': 497.0, 'withoutCard': 626.0}</t>
  </si>
  <si>
    <t>['https://pictures1.apteka-april.ru/products/256127/80/256127a.webp']</t>
  </si>
  <si>
    <t>[{'ID': 1, 'name': '5мг+160мг', 'slug': '5mg_160mg', 'typeID': 20}, {'ID': 1, 'name': 'Рецептурный', 'slug': 'recepturnyj', 'typeID': 17}, {'ID': 4, 'name': 'Не выше 25 С', 'slug': 'ne_vyshe_25_s', 'typeID': 18}, {'ID': 16, 'name': 'Таблетки', 'slug': 'tabletki', 'typeID': 16}, {'ID': 71, 'name': 'Болгария', 'slug': 'bolgariya', 'typeID': 15}, {'ID': 91, 'name': 'Амлодипин', 'slug': 'amlodipin', 'typeID': 6}, {'ID': 324, 'name': 'Валсартан', 'slug': 'valsartan', 'typeID': 6}, {'ID': 1378, 'name': 'Balkanpharma Dupnitza/ Балканфарма Дупница', 'slug': 'balkanpharma_dupnitza', 'typeID': 13}, {'ID': 4149, 'name': 'Эссенциальная [первичная] гипертензия', 'slug': 'essencialnaya_pervichnaya_gipertenziya', 'typeID': 5}, {'ID': 4299, 'name': 'Валз Комби', 'slug': 'valz_kombi', 'typeID': 10}, {'ID': 4381, 'name': 'Амлодипин+Валсартан', 'slug': 'amlodipin_valsartan', 'typeID': 19}]</t>
  </si>
  <si>
    <t>['256127a.webp']</t>
  </si>
  <si>
    <t>1114_2022-12-28</t>
  </si>
  <si>
    <t>dimefosfon_rastvor_dlya_priema_vnutr_i_naruzhnogo_primeneniya_15_fl_100ml</t>
  </si>
  <si>
    <t>Димефосфон раствор для приема внутрь и наружного применения 15% фл. 100мл</t>
  </si>
  <si>
    <t>['https://pictures1.apteka-april.ru/products/104444/208/cdd07bcea554c2db38eaf808211161ec.webp']</t>
  </si>
  <si>
    <t>{'withCard': 373.0, 'withPeriod': 265.0, 'withoutCard': 373.0}</t>
  </si>
  <si>
    <t>['https://pictures1.apteka-april.ru/products/104444/80/cdd07bcea554c2db38eaf808211161ec.webp']</t>
  </si>
  <si>
    <t>[{'ID': 1, 'name': '150мг/мл', 'slug': '150mg', 'typeID': 20}, {'ID': 1, 'name': 'Рецептурный', 'slug': 'recepturnyj', 'typeID': 17}, {'ID': 4, 'name': 'Не выше 25 С', 'slug': 'ne_vyshe_25_s', 'typeID': 18}, {'ID': 42, 'name': 'Ишемическая болезнь сердца', 'slug': 'ishemicheskaya_bolezn_serdca', 'typeID': 5}, {'ID': 108, 'name': 'Россия', 'slug': 'rossiya', 'typeID': 15}, {'ID': 136, 'name': 'Раствор для приема внутрь, местного и наружного применения', 'slug': 'rastvor_dlya_priema_vnutr_mestnogo_i_naruzhnogo_primeneniya', 'typeID': 16}, {'ID': 191, 'name': 'Рожа', 'slug': 'rozha', 'typeID': 5}, {'ID': 254, 'name': 'Ацидоз', 'slug': 'acidoz', 'typeID': 5}, {'ID': 267, 'name': 'Эмфизема', 'slug': 'emfizema', 'typeID': 5}, {'ID': 277, 'name': 'Угри', 'slug': 'ugri', 'typeID': 5}, {'ID': 552, 'name': 'Диметилоксобутилфосфонилдиметилат', 'slug': 'dimetiloksobutilfosfonildimetilat', 'typeID': 6}, {'ID': 2224, 'name': 'ОАО "Татхимфармпрепараты"', 'slug': 'oao_tathimfarmpreparaty', 'typeID': 13}, {'ID': 3956, 'name': 'Прочие средства в неврологии', 'slug': 'prochie_sredstva_v_nevrologii', 'typeID': 21}, {'ID': 5144, 'name': 'Димефосфон', 'slug': 'dimefosfon', 'typeID': 10}, {'ID': 5340, 'name': 'Диметилоксобутилфосфонилдиметилат', 'slug': 'dimetiloksobutilfosfonildimetilat', 'typeID': 19}]</t>
  </si>
  <si>
    <t>['cdd07bcea554c2db38eaf808211161ec.webp']</t>
  </si>
  <si>
    <t>1115_2022-12-28</t>
  </si>
  <si>
    <t>kordiamin_0_25ml_30ml_flak_kapli_dpriema_vnutr_tehnoparkcentr</t>
  </si>
  <si>
    <t>Кордиамин капли для приема внутрь флакон 30мл</t>
  </si>
  <si>
    <t>['https://pictures1.apteka-april.ru/products/257507/208/257507.webp']</t>
  </si>
  <si>
    <t>{'withCard': 127.0, 'withPeriod': 98.0, 'withoutCard': 127.0}</t>
  </si>
  <si>
    <t>['https://pictures1.apteka-april.ru/products/257507/80/257507.webp']</t>
  </si>
  <si>
    <t>[{'ID': 1, 'name': '250мг', 'slug': '250mg', 'typeID': 20}, {'ID': 1, 'name': 'Рецептурный', 'slug': 'recepturnyj', 'typeID': 17}, {'ID': 4, 'name': 'Не выше 25 С', 'slug': 'ne_vyshe_25_s', 'typeID': 18}, {'ID': 42, 'name': 'Капли для приема внутрь', 'slug': 'kapli_dlya_priema_vnutr', 'typeID': 16}, {'ID': 108, 'name': 'Россия', 'slug': 'rossiya', 'typeID': 15}, {'ID': 251, 'name': 'Асфиксия', 'slug': 'asfiksiya', 'typeID': 5}, {'ID': 829, 'name': 'Никетамид', 'slug': 'niketamid', 'typeID': 19}, {'ID': 1246, 'name': 'Никетамид', 'slug': 'niketamid', 'typeID': 6}, {'ID': 6185, 'name': 'Кордиамин', 'slug': 'kordiamin', 'typeID': 10}, {'ID': 8726, 'name': 'Кардиогенный шок', 'slug': 'kardiogennyj_shok', 'typeID': 5}, {'ID': 8728, 'name': 'Другие виды шока', 'slug': 'drugie_vidy_shoka', 'typeID': 5}, {'ID': 10243, 'name': 'Отравление другими опиоидами', 'slug': 'otravlenie_drugimi_opioidami', 'typeID': 5}, {'ID': 10258, 'name': 'Отравление противосудорожными, седативными, снотворными и противопаркинсоническими средствами', 'slug': 'otravlenie_protivosudorozhnymi_sedativnymi_snotvornymi_i_protivoparkinsonicheskimi_sredstvami', 'typeID': 5}, {'ID': 18166, 'name': 'ООО "Технопарк- Центр"', 'slug': 'ooo_tehnopark_centr', 'typeID': 13}]</t>
  </si>
  <si>
    <t>['257507.webp']</t>
  </si>
  <si>
    <t>1116_2022-12-28</t>
  </si>
  <si>
    <t>ezetimib_tab_10mg_30</t>
  </si>
  <si>
    <t>Эзетимиб таблетки 10мг №30</t>
  </si>
  <si>
    <t>['https://pictures1.apteka-april.ru/products/266776/208/266776.webp']</t>
  </si>
  <si>
    <t>{'withCard': 610.0, 'withPeriod': 508.0, 'withoutCard': 610.0}</t>
  </si>
  <si>
    <t>['https://pictures1.apteka-april.ru/products/266776/80/266776.webp']</t>
  </si>
  <si>
    <t>[{'ID': 1, 'name': '10мг', 'slug': '10mg', 'typeID': 20}, {'ID': 1, 'name': 'Рецептурный', 'slug': 'recepturnyj', 'typeID': 17}, {'ID': 9, 'name': 'Не выше 30 С', 'slug': 'ne_vyshe_30_s', 'typeID': 18}, {'ID': 16, 'name': 'Таблетки', 'slug': 'tabletki', 'typeID': 16}, {'ID': 108, 'name': 'Россия', 'slug': 'rossiya', 'typeID': 15}, {'ID': 284, 'name': 'Инфаркт мозга', 'slug': 'infarkt_mozga', 'typeID': 5}, {'ID': 2127, 'name': 'Эзетимиб', 'slug': 'ezetimib', 'typeID': 6}, {'ID': 2153, 'name': 'ЗАО "Северная Звезда"', 'slug': 'zao_severnaya_zvezda', 'typeID': 13}, {'ID': 2686, 'name': 'Чистая гиперхолестеринемия', 'slug': 'chistaya_giperholesterinemiya', 'typeID': 5}, {'ID': 2688, 'name': 'Смешанная гиперлипидемия', 'slug': 'smeshannaya_giperlipidemiya', 'typeID': 5}, {'ID': 3885, 'name': 'Эндокринология. Гиполипидемические средства', 'slug': 'endokrinologiya_gipolipidemicheskie_sredstva', 'typeID': 21}, {'ID': 4061, 'name': 'Эзетимиб', 'slug': 'ezetimib', 'typeID': 19}, {'ID': 4169, 'name': 'Нестабильная стенокардия', 'slug': 'nestabilnaya_stenokardiya', 'typeID': 5}, {'ID': 4173, 'name': 'Острый инфаркт миокарда', 'slug': 'ostryj_infarkt_miokarda', 'typeID': 5}, {'ID': 10299, 'name': 'Эзетимиб', 'slug': 'ezetimib', 'typeID': 10}]</t>
  </si>
  <si>
    <t>['266776.webp']</t>
  </si>
  <si>
    <t>1117_2022-12-28</t>
  </si>
  <si>
    <t>atf_rastvor_1_ampuly_1ml_10</t>
  </si>
  <si>
    <t>Натрия аденозинтрифосфат (АТФ) раствор для инъекций 1% ампулы 1мл №10</t>
  </si>
  <si>
    <t>['https://pictures1.apteka-april.ru/products/232788/208/d84d54bc0310352b9d4744c51efe3671.webp']</t>
  </si>
  <si>
    <t>{'withCard': 401.0, 'withPeriod': 262.0, 'withoutCard': 401.0}</t>
  </si>
  <si>
    <t>['https://pictures1.apteka-april.ru/products/232788/80/d84d54bc0310352b9d4744c51efe3671.webp']</t>
  </si>
  <si>
    <t>[{'ID': 1, 'name': '10мг/мл', 'slug': '10mg', 'typeID': 20}, {'ID': 1, 'name': '2-8 С', 'slug': '28_s', 'typeID': 18}, {'ID': 1, 'name': 'Рецептурный', 'slug': 'recepturnyj', 'typeID': 17}, {'ID': 20, 'name': 'Раствор для инъекций', 'slug': 'rastvor_dlya_inekcij', 'typeID': 16}, {'ID': 117, 'name': 'Украина', 'slug': 'ukraina', 'typeID': 15}, {'ID': 1203, 'name': 'Трифосаденин', 'slug': 'trifosadenin', 'typeID': 6}, {'ID': 2455, 'name': 'ООО "Эллара"', 'slug': 'ooo_ellara_mc', 'typeID': 13}, {'ID': 3693, 'name': 'АТФ', 'slug': 'atf', 'typeID': 10}, {'ID': 3966, 'name': 'Прочие средства в кардиологии', 'slug': 'prochie_sredstva_v_kardiologii', 'typeID': 21}, {'ID': 4326, 'name': 'Наджелудочковая тахикардия', 'slug': 'nadzheludochkovaya_tahikardiya', 'typeID': 5}, {'ID': 5921, 'name': 'Трифосаденин', 'slug': 'trifosadenin', 'typeID': 19}]</t>
  </si>
  <si>
    <t>['d84d54bc0310352b9d4744c51efe3671.webp']</t>
  </si>
  <si>
    <t>1118_2022-12-28</t>
  </si>
  <si>
    <t>telmista_am_tabletki_5mg_40mg_28</t>
  </si>
  <si>
    <t>Телмиста АМ таблетки 5мг+40мг №28</t>
  </si>
  <si>
    <t>['https://pictures1.apteka-april.ru/products/260619/208/260619.webp']</t>
  </si>
  <si>
    <t>{'withCard': 422.0, 'withPeriod': 291.0, 'withoutCard': 422.0}</t>
  </si>
  <si>
    <t>['https://pictures1.apteka-april.ru/products/260619/80/260619.webp']</t>
  </si>
  <si>
    <t>[{'ID': 1, 'name': '5мг+40мг', 'slug': '5mg_40mg',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112, 'name': 'Словения', 'slug': 'sloveniya', 'typeID': 15}, {'ID': 1704, 'name': 'KRKA d.d./ КРКА', 'slug': 'krka_d_d', 'typeID': 13}, {'ID': 1727, 'name': 'Телмисартан', 'slug': 'telmisartan',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6281, 'name': 'Амлодипин+Телмисартан', 'slug': 'amlodipin_telmisartan', 'typeID': 19}, {'ID': 9269, 'name': 'Телмиста', 'slug': 'telmista', 'typeID': 10}]</t>
  </si>
  <si>
    <t>['260619.webp']</t>
  </si>
  <si>
    <t>1119_2022-12-28</t>
  </si>
  <si>
    <t>iruzid_tabletki_20mg12_5mg_30</t>
  </si>
  <si>
    <t>Ирузид таблетки 20мг+12.5мг №30</t>
  </si>
  <si>
    <t>['https://pictures1.apteka-april.ru/products/33618/208/393617c324902015fe334031e3162151.webp']</t>
  </si>
  <si>
    <t>{'withCard': 834.0, 'withPeriod': 521.0, 'withoutCard': 834.0}</t>
  </si>
  <si>
    <t>['https://pictures1.apteka-april.ru/products/33618/80/393617c324902015fe334031e3162151.webp']</t>
  </si>
  <si>
    <t>[{'ID': 1, 'name': '20мг+12.5мг', 'slug': '20mg_12_5mg', 'typeID': 20}, {'ID': 1, 'name': 'Рецептурный', 'slug': 'recepturnyj', 'typeID': 17}, {'ID': 4, 'name': 'Не выше 25 С', 'slug': 'ne_vyshe_25_s', 'typeID': 18}, {'ID': 16, 'name': 'Таблетки', 'slug': 'tabletki', 'typeID': 16}, {'ID': 120, 'name': 'Хорватия', 'slug': 'horvatiya', 'typeID': 15}, {'ID': 435, 'name': 'Гидрохлоротиазид', 'slug': 'gidrohlorotiazid', 'typeID': 6}, {'ID': 954, 'name': 'Лизиноприл', 'slug': 'lizinopril', 'typeID': 6}, {'ID': 1394, 'name': 'Belupo/ Белупо', 'slug': 'belupo', 'typeID': 13}, {'ID': 2824, 'name': 'Лизиноприл+Гидрохлоротиазид', 'slug': 'lizinopril_gidrohlorotiazid',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5359, 'name': 'Ирузид', 'slug': 'iruzid', 'typeID': 10}]</t>
  </si>
  <si>
    <t>['393617c324902015fe334031e3162151.webp']</t>
  </si>
  <si>
    <t>1120_2022-12-28</t>
  </si>
  <si>
    <t>niperten_tabletki_5mg_100</t>
  </si>
  <si>
    <t>Нипертен таблетки 5мг №100</t>
  </si>
  <si>
    <t>['https://pictures1.apteka-april.ru/products/184813/208/184813.webp']</t>
  </si>
  <si>
    <t>['https://pictures1.apteka-april.ru/products/184813/80/184813.webp']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</si>
  <si>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184, 'name': 'Бисопролол', 'slug': 'bisoprolol', 'typeID': 19}, {'ID': 236, 'name': 'Бисопролол', 'slug': 'bisoprolol', 'typeID': 6}, {'ID': 1704, 'name': 'KRKA d.d./ КРКА', 'slug': 'krka_d_d',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7362, 'name': 'Нипертен', 'slug': 'niperten', 'typeID': 10}]</t>
  </si>
  <si>
    <t>['184813.webp']</t>
  </si>
  <si>
    <t>1121_2022-12-28</t>
  </si>
  <si>
    <t>telpres_tabletki_40mg_56</t>
  </si>
  <si>
    <t>Телпрес таблетки 40мг №56</t>
  </si>
  <si>
    <t>['https://pictures1.apteka-april.ru/products/242276/208/d3e8f5897483e4f33b0d6d025d66eb3a.webp']</t>
  </si>
  <si>
    <t>{'withCard': 637.0, 'withPeriod': 416.0, 'withoutCard': 637.0}</t>
  </si>
  <si>
    <t>['https://pictures1.apteka-april.ru/products/242276/80/d3e8f5897483e4f33b0d6d025d66eb3a.webp']</t>
  </si>
  <si>
    <t>[{'ID': 1, 'name': '40мг', 'slug': '40mg', 'typeID': 20}, {'ID': 1, 'name': 'Рецептурный', 'slug': 'recepturnyj', 'typeID': 17}, {'ID': 4, 'name': 'Не выше 25 С', 'slug': 'ne_vyshe_25_s', 'typeID': 18}, {'ID': 16, 'name': 'Таблетки', 'slug': 'tabletki', 'typeID': 16}, {'ID': 88, 'name': 'Испания', 'slug': 'ispaniya', 'typeID': 15}, {'ID': 1601, 'name': 'Телмисартан', 'slug': 'telmisartan', 'typeID': 19}, {'ID': 1727, 'name': 'Телмисартан', 'slug': 'telmisartan',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9846, 'name': 'Телпрес', 'slug': 'telpres', 'typeID': 10}, {'ID': 20372, 'name': 'Lab.Liconsa/Ликонса Лаб.', 'slug': 'lab_liconsa', 'typeID': 13}]</t>
  </si>
  <si>
    <t>['d3e8f5897483e4f33b0d6d025d66eb3a.webp']</t>
  </si>
  <si>
    <t>1122_2022-12-28</t>
  </si>
  <si>
    <t>fozikard_n_tabletki_2012_5mg_28</t>
  </si>
  <si>
    <t>Фозикард Н таблетки 20мг+12,5мг №28</t>
  </si>
  <si>
    <t>['https://pictures1.apteka-april.ru/products/91458/208/91458.webp']</t>
  </si>
  <si>
    <t>{'withCard': 711.0, 'withPeriod': 450.0, 'withoutCard': 711.0}</t>
  </si>
  <si>
    <t>['https://pictures1.apteka-april.ru/products/91458/80/91458.webp']</t>
  </si>
  <si>
    <t>[{'ID': 1, 'name': '20мг+12.5мг', 'slug': '20mg_12_5mg', 'typeID': 20}, {'ID': 1, 'name': 'Рецептурный', 'slug': 'recepturnyj', 'typeID': 17}, {'ID': 9, 'name': 'Не выше 30 С', 'slug': 'ne_vyshe_30_s', 'typeID': 18}, {'ID': 16, 'name': 'Таблетки', 'slug': 'tabletki', 'typeID': 16}, {'ID': 87, 'name': 'Исландия', 'slug': 'islandiya', 'typeID': 15}, {'ID': 435, 'name': 'Гидрохлоротиазид', 'slug': 'gidrohlorotiazid', 'typeID': 6}, {'ID': 1935, 'name': 'Фозиноприл', 'slug': 'fozinopril',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4580, 'name': 'Фозиноприл+Гидрохлоротиазид', 'slug': 'fozinopril_gidrohlorotiazid', 'typeID': 19}, {'ID': 5983, 'name': 'Actavis Group/Актавис', 'slug': 'actavis_group', 'typeID': 13}, {'ID': 10374, 'name': 'Фозикард Н', 'slug': 'fozikard_n', 'typeID': 10}]</t>
  </si>
  <si>
    <t>['91458.webp']</t>
  </si>
  <si>
    <t>1123_2022-12-28</t>
  </si>
  <si>
    <t>ekvamer_kapsuly_102020mg_30</t>
  </si>
  <si>
    <t>Эквамер капсулы 10мг+20мг+20мг №30</t>
  </si>
  <si>
    <t>['https://pictures1.apteka-april.ru/products/219799/208/9f78e6c2c1be62e46c099a5c3d917b9a.webp']</t>
  </si>
  <si>
    <t>{'withCard': 1329.0, 'withPeriod': 904.0, 'withoutCard': 1329.0}</t>
  </si>
  <si>
    <t>['https://pictures1.apteka-april.ru/products/219799/80/9f78e6c2c1be62e46c099a5c3d917b9a.webp']</t>
  </si>
  <si>
    <t>[{'ID': 1, 'name': '10мг+20мг+20мг', 'slug': '10mg_20mg_20mg',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75, 'name': 'Венгрия', 'slug': 'vengriya', 'typeID': 15}, {'ID': 91, 'name': 'Амлодипин', 'slug': 'amlodipin', 'typeID': 6}, {'ID': 954, 'name': 'Лизиноприл', 'slug': 'lizinopril', 'typeID': 6}, {'ID': 1550, 'name': 'Gedeon Richter/ Гедеон Рихтер', 'slug': 'gedeon_richter', 'typeID': 13}, {'ID': 1571, 'name': 'Розувастатин', 'slug': 'rozuvastatin', 'typeID': 6},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6761, 'name': 'Амлодипин+Лизиноприл+Розувастатин', 'slug': 'amlodipin_lizinopril_rozuvastatin', 'typeID': 19}, {'ID': 10631, 'name': 'Эквамер', 'slug': 'ekvamer', 'typeID': 10}]</t>
  </si>
  <si>
    <t>['9f78e6c2c1be62e46c099a5c3d917b9a.webp']</t>
  </si>
  <si>
    <t>1124_2022-12-28</t>
  </si>
  <si>
    <t>iruzid_tabletki_20mg25mg_30</t>
  </si>
  <si>
    <t>Ирузид таблетки 20мг+25мг №30</t>
  </si>
  <si>
    <t>['https://pictures1.apteka-april.ru/products/47331/208/e440cc5c933bfa88889341aa38999c89.webp']</t>
  </si>
  <si>
    <t>{'withCard': 856.0, 'withPeriod': 565.0, 'withoutCard': 856.0}</t>
  </si>
  <si>
    <t>['https://pictures1.apteka-april.ru/products/47331/80/e440cc5c933bfa88889341aa38999c89.webp']</t>
  </si>
  <si>
    <t>[{'ID': 1, 'name': '20мг+25мг', 'slug': '20mg_25mg', 'typeID': 20}, {'ID': 1, 'name': 'Рецептурный', 'slug': 'recepturnyj', 'typeID': 17}, {'ID': 4, 'name': 'Не выше 25 С', 'slug': 'ne_vyshe_25_s', 'typeID': 18}, {'ID': 16, 'name': 'Таблетки', 'slug': 'tabletki', 'typeID': 16}, {'ID': 120, 'name': 'Хорватия', 'slug': 'horvatiya', 'typeID': 15}, {'ID': 435, 'name': 'Гидрохлоротиазид', 'slug': 'gidrohlorotiazid', 'typeID': 6}, {'ID': 954, 'name': 'Лизиноприл', 'slug': 'lizinopril', 'typeID': 6}, {'ID': 1394, 'name': 'Belupo/ Белупо', 'slug': 'belupo', 'typeID': 13}, {'ID': 2824, 'name': 'Лизиноприл+Гидрохлоротиазид', 'slug': 'lizinopril_gidrohlorotiazid',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5359, 'name': 'Ирузид', 'slug': 'iruzid', 'typeID': 10}]</t>
  </si>
  <si>
    <t>['e440cc5c933bfa88889341aa38999c89.webp']</t>
  </si>
  <si>
    <t>1125_2022-12-28</t>
  </si>
  <si>
    <t>livazo_tabletki_2mg_28</t>
  </si>
  <si>
    <t>Ливазо таблетки 2мг №28</t>
  </si>
  <si>
    <t>['https://pictures1.apteka-april.ru/products/217515/208/217515.webp']</t>
  </si>
  <si>
    <t>{'withCard': 1215.0, 'withPeriod': 887.0, 'withoutCard': 1215.0}</t>
  </si>
  <si>
    <t>['https://pictures1.apteka-april.ru/products/217515/80/217515.webp']</t>
  </si>
  <si>
    <t>[{'ID': 1, 'name': '2мг', 'slug': '2mg', 'typeID': 20}, {'ID': 1, 'name': 'Рецептурный', 'slug': 'recepturnyj', 'typeID': 17}, {'ID': 4, 'name': 'Не выше 25 С', 'slug': 'ne_vyshe_25_s', 'typeID': 18}, {'ID': 16, 'name': 'Таблетки', 'slug': 'tabletki', 'typeID': 16}, {'ID': 86, 'name': 'Ирландия', 'slug': 'irlandiya', 'typeID': 15}, {'ID': 1429, 'name': 'Питавастатин', 'slug': 'pitavastatin', 'typeID': 6}, {'ID': 2686, 'name': 'Чистая гиперхолестеринемия', 'slug': 'chistaya_giperholesterinemiya', 'typeID': 5}, {'ID': 2688, 'name': 'Смешанная гиперлипидемия', 'slug': 'smeshannaya_giperlipidemiya', 'typeID': 5}, {'ID': 3965, 'name': 'Гиполипидемические средства (Статины)', 'slug': 'gipolipidemicheskie_sredstva_statiny', 'typeID': 21}, {'ID': 6443, 'name': 'Ливазо', 'slug': 'livazo', 'typeID': 10}, {'ID': 6547, 'name': 'Питавастатин', 'slug': 'pitavastatin', 'typeID': 19}, {'ID': 21099, 'name': 'Recordati lreland Ltd./Рекордати Ирландия Лтд., Ирландия', 'slug': 'recordati_lreland_ltd', 'typeID': 13}]</t>
  </si>
  <si>
    <t>['217515.webp']</t>
  </si>
  <si>
    <t>1126_2022-12-28</t>
  </si>
  <si>
    <t>solgar_lecitin_soevyj_naturalnyj_kapsuly_1360_mg_100</t>
  </si>
  <si>
    <t>Солгар Лецитин соевый натуральный капсулы 1360мг №100</t>
  </si>
  <si>
    <t>['https://pictures1.apteka-april.ru/products/190930/208/7e6f79b1a0c5bf379eda8f4fcc388877.webp']</t>
  </si>
  <si>
    <t>{'withCard': 1230.0, 'withPeriod': 1025.0, 'withoutCard': 1230.0}</t>
  </si>
  <si>
    <t>['https://pictures1.apteka-april.ru/products/190930/80/7e6f79b1a0c5bf379eda8f4fcc388877.webp']</t>
  </si>
  <si>
    <t>[{'ID': 0, 'name': 'Без рецепта', 'slug': 'bez_recepta', 'typeID': 17}, {'ID': 1, 'name': '1360мг', 'slug': '1360mg', 'typeID': 20}, {'ID': 3, 'name': '15-30 С', 'slug': '1530_s', 'typeID': 18}, {'ID': 19, 'name': 'Капсулы для приема внутрь', 'slug': 'kapsuly_dlya_priema_vnutr', 'typeID': 16}, {'ID': 113, 'name': 'США', 'slug': 'ssha', 'typeID': 15}, {'ID': 742, 'name': 'Solgar/ Солгар', 'slug': 'solgar', 'typeID': 10}, {'ID': 942, 'name': 'Лецитин', 'slug': 'lecitin', 'typeID': 6}, {'ID': 3942, 'name': 'Комплексы витаминов', 'slug': 'kompleksy_vitaminov', 'typeID': 21}, {'ID': 6900, 'name': 'Лецитин', 'slug': 'lecitin', 'typeID': 19}, {'ID': 19647, 'name': 'Solgar Vitamin/ Солгар', 'slug': 'solgar_vitamin', 'typeID': 13}]</t>
  </si>
  <si>
    <t>['7e6f79b1a0c5bf379eda8f4fcc388877.webp']</t>
  </si>
  <si>
    <t>1127_2022-12-28</t>
  </si>
  <si>
    <t>telpres_plyus_tabletki_80mg12_5mg_56</t>
  </si>
  <si>
    <t>Телпрес плюс таблетки 80мг+12,5мг №56</t>
  </si>
  <si>
    <t>['https://pictures1.apteka-april.ru/products/242280/208/b2268bb45ad2d0ddf18cb593147e757b.webp']</t>
  </si>
  <si>
    <t>{'withCard': 953.0, 'withPeriod': 611.0, 'withoutCard': 953.0}</t>
  </si>
  <si>
    <t>['https://pictures1.apteka-april.ru/products/242280/80/b2268bb45ad2d0ddf18cb593147e757b.webp']</t>
  </si>
  <si>
    <t>[{'ID': 1, 'name': '80мг+12.5мг', 'slug': '80mg_12_5mg', 'typeID': 20}, {'ID': 1, 'name': 'Рецептурный', 'slug': 'recepturnyj', 'typeID': 17}, {'ID': 4, 'name': 'Не выше 25 С', 'slug': 'ne_vyshe_25_s', 'typeID': 18}, {'ID': 16, 'name': 'Таблетки', 'slug': 'tabletki', 'typeID': 16}, {'ID': 88, 'name': 'Испания', 'slug': 'ispaniya', 'typeID': 15}, {'ID': 435, 'name': 'Гидрохлоротиазид', 'slug': 'gidrohlorotiazid', 'typeID': 6}, {'ID': 1727, 'name': 'Телмисартан', 'slug': 'telmisartan',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'Телмисартан+Гидрохлоротиазид', 'slug': 'telmisartan_gidrohlorotiazid', 'typeID': 19}, {'ID': 9846, 'name': 'Телпрес', 'slug': 'telpres', 'typeID': 10}, {'ID': 20372, 'name': 'Lab.Liconsa/Ликонса Лаб.', 'slug': 'lab_liconsa', 'typeID': 13}]</t>
  </si>
  <si>
    <t>['b2268bb45ad2d0ddf18cb593147e757b.webp']</t>
  </si>
  <si>
    <t>1128_2022-12-28</t>
  </si>
  <si>
    <t>amprilan_tabletki_2_5mg_30</t>
  </si>
  <si>
    <t>Амприлан таблетки 2,5мг №30</t>
  </si>
  <si>
    <t>['https://pictures1.apteka-april.ru/products/92608/208/92608.webp']</t>
  </si>
  <si>
    <t>{'withCard': 390.0, 'withPeriod': 226.0, 'withoutCard': 390.0}</t>
  </si>
  <si>
    <t>['https://pictures1.apteka-april.ru/products/92608/80/92608.webp']</t>
  </si>
  <si>
    <t>[{'ID': 1, 'name': '2.5мг', 'slug': '2_5mg', 'typeID': 20}, {'ID': 1, 'name': 'Рецептурный', 'slug': 'recepturnyj', 'typeID': 17}, {'ID': 4, 'name': 'Не выше 25 С', 'slug': 'ne_vyshe_25_s', 'typeID': 18}, {'ID': 16, 'name': 'Таблетки', 'slug': 'tabletki', 'typeID': 16}, {'ID': 42, 'name': 'Ишемическая болезнь сердца', 'slug': 'ishemicheskaya_bolezn_serdca', 'typeID': 5}, {'ID': 112, 'name': 'Словения', 'slug': 'sloveniya', 'typeID': 15}, {'ID': 284, 'name': 'Инфаркт мозга', 'slug': 'infarkt_mozga', 'typeID': 5}, {'ID': 1040, 'name': 'Рамиприл', 'slug': 'ramipril', 'typeID': 19}, {'ID': 1527, 'name': 'Рамиприл', 'slug': 'ramipril', 'typeID': 6}, {'ID': 1704, 'name': 'KRKA d.d./ КРКА', 'slug': 'krka_d_d', 'typeID': 13}, {'ID': 3497, 'name': 'Амприлан', 'slug': 'amprilan',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4458, 'name': 'Другие болезни периферических сосудов', 'slug': 'drugie_bolezni_perifericheskih_sosudov', 'typeID': 5}]</t>
  </si>
  <si>
    <t>['92608.webp']</t>
  </si>
  <si>
    <t>1129_2022-12-28</t>
  </si>
  <si>
    <t>novobenon_kaps_30mg_30</t>
  </si>
  <si>
    <t>Новобенон капсулы 30мг №30</t>
  </si>
  <si>
    <t>['https://pictures1.apteka-april.ru/products/294536/208/8ce697f4c2f1c65be4123b451b130abf.webp']</t>
  </si>
  <si>
    <t>{'withCard': 599.0, 'withPeriod': 442.0, 'withoutCard': 599.0}</t>
  </si>
  <si>
    <t>['https://pictures1.apteka-april.ru/products/294536/80/8ce697f4c2f1c65be4123b451b130abf.webp']</t>
  </si>
  <si>
    <t>[{'ID': 0, 'name': 'Без рецепта', 'slug': 'bez_recepta', 'typeID': 17}, {'ID': 1, 'name': '30мг', 'slug': '30mg', 'typeID': 20}, {'ID': 4, 'name': 'Не выше 25 С', 'slug': 'ne_vyshe_25_s', 'typeID': 18}, {'ID': 19, 'name': 'Капсулы для приема внутрь', 'slug': 'kapsuly_dlya_priema_vnutr', 'typeID': 16}, {'ID': 70, 'name': 'Неврастения', 'slug': 'nevrasteniya', 'typeID': 5}, {'ID': 108, 'name': 'Россия', 'slug': 'rossiya', 'typeID': 15}, {'ID': 216, 'name': 'Головокружение и нарушение устойчивости', 'slug': 'golovokruzhenie_i_narushenie_ustojchivosti', 'typeID': 5}, {'ID': 656, 'name': 'Идебенон', 'slug': 'idebenon', 'typeID': 6}, {'ID': 2322, 'name': 'ЗАО "Фармпроект"', 'slug': 'zao_farmproekt', 'typeID': 13},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2975, 'name': 'Депрессивный эпизод', 'slug': 'depressivnyj_epizod', 'typeID': 5}, {'ID': 2982, 'name': 'Рекуррентное депрессивное расстройство', 'slug': 'rekurrentnoe_depressivnoe_rasstrojstvo', 'typeID': 5}, {'ID': 3303, 'name': 'Идебенон', 'slug': 'idebenon', 'typeID': 19}, {'ID': 7748, 'name': 'Новобенон', 'slug': 'novobenon', 'typeID': 10}]</t>
  </si>
  <si>
    <t>['8ce697f4c2f1c65be4123b451b130abf.webp']</t>
  </si>
  <si>
    <t>1130_2022-12-28</t>
  </si>
  <si>
    <t>nejches_bauntinatures_bounty_koenzim_q10_kapsuly_100mg_60</t>
  </si>
  <si>
    <t>Нэйчес Баунти/Nature's Bounty Коэнзим Q-10 капсулы 100мг №60</t>
  </si>
  <si>
    <t>['https://pictures1.apteka-april.ru/products/234723/208/a54544851c560cac0b945304a074c62d.webp']</t>
  </si>
  <si>
    <t>{'withCard': 2431.0, 'withPeriod': 1905.0, 'withoutCard': 2431.0}</t>
  </si>
  <si>
    <t>['https://pictures1.apteka-april.ru/products/234723/80/a54544851c560cac0b945304a074c62d.webp']</t>
  </si>
  <si>
    <t>[{'ID': 0, 'name': 'Без рецепта', 'slug': 'bez_recepta', 'typeID': 17}, {'ID': 1, 'name': '100мг', 'slug': '100mg', 'typeID': 20}, {'ID': 3, 'name': '15-30 С', 'slug': '1530_s', 'typeID': 18}, {'ID': 19, 'name': 'Капсулы для приема внутрь', 'slug': 'kapsuly_dlya_priema_vnutr', 'typeID': 16}, {'ID': 113, 'name': 'США', 'slug': 'ssha', 'typeID': 15}, {'ID': 468, 'name': 'Нэйчес Баунти', 'slug': 'nejches_baunti', 'typeID': 8}, {'ID': 866, 'name': 'Коэнзим Q10', 'slug': 'koenzim_q10', 'typeID': 6}, {'ID': 1167, 'name': "Nature's Bounty/Нэйчес Баунти", 'slug': 'nejches_baunti', 'typeID': 10}, {'ID': 3943, 'name': 'Прочие средства (Витамины)', 'slug': 'prochie_sredstva_vitaminy', 'typeID': 21}, {'ID': 6933, 'name': 'Коэнзим Q10', 'slug': 'koenzim_q10', 'typeID': 19}, {'ID': 20704, 'name': "Nature's Bounty/Нэйчес Баунти", 'slug': 'natures_bounty', 'typeID': 13}]</t>
  </si>
  <si>
    <t>['a54544851c560cac0b945304a074c62d.webp']</t>
  </si>
  <si>
    <t>1131_2022-12-28</t>
  </si>
  <si>
    <t>eskordi_kor_tabletki_2_5mg_30</t>
  </si>
  <si>
    <t>Эскорди Кор таблетки 2.5мг №30</t>
  </si>
  <si>
    <t>['https://pictures1.apteka-april.ru/products/66792/208/ecb00d3e5f71dfa574c7442aae44a32b.webp']</t>
  </si>
  <si>
    <t>{'withCard': 356.0, 'withPeriod': 232.0, 'withoutCard': 356.0}</t>
  </si>
  <si>
    <t>['https://pictures1.apteka-april.ru/products/66792/80/ecb00d3e5f71dfa574c7442aae44a32b.webp']</t>
  </si>
  <si>
    <t>[{'ID': 1, 'name': '2.5мг', 'slug': '2_5mg', 'typeID': 20}, {'ID': 1, 'name': 'Рецептурный', 'slug': 'recepturnyj', 'typeID': 17}, {'ID': 4, 'name': 'Не выше 25 С', 'slug': 'ne_vyshe_25_s', 'typeID': 18}, {'ID': 16, 'name': 'Таблетки', 'slug': 'tabletki', 'typeID': 16}, {'ID': 83, 'name': 'Индия', 'slug': 'indiya', 'typeID': 15}, {'ID': 920, 'name': 'Левамлодипин', 'slug': 'levamlodipin',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4406, 'name': 'Левамлодипин', 'slug': 'levamlodipin', 'typeID': 19}, {'ID': 5983, 'name': 'Actavis Group/Актавис', 'slug': 'actavis_group', 'typeID': 13}, {'ID': 10224, 'name': 'Эскорди Кор', 'slug': 'eskordi_kor', 'typeID': 10}]</t>
  </si>
  <si>
    <t>['ecb00d3e5f71dfa574c7442aae44a32b.webp']</t>
  </si>
  <si>
    <t>1132_2022-12-28</t>
  </si>
  <si>
    <t>telmista_am_tabletki_5mg_80mg_28</t>
  </si>
  <si>
    <t>Телмиста АМ таблетки 5мг+80мг №28</t>
  </si>
  <si>
    <t>['https://pictures1.apteka-april.ru/products/260620/208/260620.webp']</t>
  </si>
  <si>
    <t>{'withCard': 558.0, 'withPeriod': 347.0, 'withoutCard': 558.0}</t>
  </si>
  <si>
    <t>['https://pictures1.apteka-april.ru/products/260620/80/260620.webp']</t>
  </si>
  <si>
    <t>[{'ID': 1, 'name': '5мг+80мг', 'slug': '5mg_80mg',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112, 'name': 'Словения', 'slug': 'sloveniya', 'typeID': 15}, {'ID': 1704, 'name': 'KRKA d.d./ КРКА', 'slug': 'krka_d_d', 'typeID': 13}, {'ID': 1727, 'name': 'Телмисартан', 'slug': 'telmisartan', 'typeID': 6}, {'ID': 3961, 'name': 'Средства повышающие давление', 'slug': 'sredstva_povyshayushchie_davlenie', 'typeID': 21}, {'ID': 4149, 'name': 'Эссенциальная [первичная] гипертензия', 'slug': 'essencialnaya_pervichnaya_gipertenziya', 'typeID': 5}, {'ID': 6281, 'name': 'Амлодипин+Телмисартан', 'slug': 'amlodipin_telmisartan', 'typeID': 19}, {'ID': 9269, 'name': 'Телмиста', 'slug': 'telmista', 'typeID': 10}]</t>
  </si>
  <si>
    <t>['260620.webp']</t>
  </si>
  <si>
    <t>1133_2022-12-28</t>
  </si>
  <si>
    <t>nejches_bauntinatures_bounty_larginin_kapsuly_500mg_50</t>
  </si>
  <si>
    <t>Нэйчес Баунти/Nature's Bounty L-Аргинин капсулы 500мг №50</t>
  </si>
  <si>
    <t>['https://pictures1.apteka-april.ru/products/234747/208/015f416ea7a2a270b4e5b2754487e969.webp']</t>
  </si>
  <si>
    <t>{'withCard': 870.0, 'withPeriod': 682.0, 'withoutCard': 870.0}</t>
  </si>
  <si>
    <t>['https://pictures1.apteka-april.ru/products/234747/80/015f416ea7a2a270b4e5b2754487e969.webp']</t>
  </si>
  <si>
    <t>[{'ID': 0, 'name': 'Без рецепта', 'slug': 'bez_recepta', 'typeID': 17}, {'ID': 1, 'name': '500мг', 'slug': '500mg', 'typeID': 20}, {'ID': 3, 'name': '15-30 С', 'slug': '1530_s', 'typeID': 18}, {'ID': 19, 'name': 'Капсулы для приема внутрь', 'slug': 'kapsuly_dlya_priema_vnutr', 'typeID': 16}, {'ID': 113, 'name': 'США', 'slug': 'ssha', 'typeID': 15}, {'ID': 121, 'name': 'Аргинин', 'slug': 'arginin', 'typeID': 6}, {'ID': 140, 'name': 'Аскорбиновая кислота', 'slug': 'askorbinovaya_kislota', 'typeID': 6}, {'ID': 468, 'name': 'Нэйчес Баунти', 'slug': 'nejches_baunti', 'typeID': 8}, {'ID': 709, 'name': 'Йод', 'slug': 'jod', 'typeID': 6}, {'ID': 998, 'name': 'Магний', 'slug': 'magnij', 'typeID': 6}, {'ID': 1167, 'name': "Nature's Bounty/Нэйчес Баунти", 'slug': 'nejches_baunti', 'typeID': 10}, {'ID': 1419, 'name': 'Пиридоксина гидрохлорид (В6)', 'slug': 'piridoksina_gidrohlorid_v6', 'typeID': 6}, {'ID': 1554, 'name': 'Рибофлавин (В2)', 'slug': 'riboflavin', 'typeID': 6}, {'ID': 1790, 'name': 'Токоферол', 'slug': 'tokoferol', 'typeID': 6}, {'ID': 1936, 'name': 'Фолиевая кислота (В9)', 'slug': 'folievaya_kislota', 'typeID': 6}, {'ID': 2057, 'name': 'Цинка цитрат', 'slug': 'cinka_citrat', 'typeID': 6}, {'ID': 3964, 'name': 'Антиангинальные средства', 'slug': 'antianginalnye_sredstva', 'typeID': 21}, {'ID': 6847, 'name': 'Аргинин+Аскорбиновая кислота+Токоферол+Пиридоксина гидрохлорид (В6)+Рибофлавин (В2)+Фолиевая кислота (В9)+Магний+Цинка цитрат+Йод', 'slug': 'arginin', 'typeID': 19}, {'ID': 20704, 'name': "Nature's Bounty/Нэйчес Баунти", 'slug': 'natures_bounty', 'typeID': 13}]</t>
  </si>
  <si>
    <t>['015f416ea7a2a270b4e5b2754487e969.webp']</t>
  </si>
  <si>
    <t>1134_2022-12-28</t>
  </si>
  <si>
    <t>telmista_am_tab_10mg_80mg_28</t>
  </si>
  <si>
    <t>Телмиста АМ таблетки 10мг+80мг №28</t>
  </si>
  <si>
    <t>['https://pictures1.apteka-april.ru/products/260621/208/260621.webp']</t>
  </si>
  <si>
    <t>{'withCard': 595.0, 'withPeriod': 358.0, 'withoutCard': 595.0}</t>
  </si>
  <si>
    <t>['https://pictures1.apteka-april.ru/products/260621/80/260621.webp']</t>
  </si>
  <si>
    <t>[{'ID': 1, 'name': '10мг+80мг', 'slug': '10mg_80mg',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112, 'name': 'Словения', 'slug': 'sloveniya', 'typeID': 15}, {'ID': 1704, 'name': 'KRKA d.d./ КРКА', 'slug': 'krka_d_d', 'typeID': 13}, {'ID': 1727, 'name': 'Телмисартан', 'slug': 'telmisartan',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6281, 'name': 'Амлодипин+Телмисартан', 'slug': 'amlodipin_telmisartan', 'typeID': 19}, {'ID': 9269, 'name': 'Телмиста', 'slug': 'telmista', 'typeID': 10}]</t>
  </si>
  <si>
    <t>['260621.webp']</t>
  </si>
  <si>
    <t>1135_2022-12-28</t>
  </si>
  <si>
    <t>telpres_tabletki_20mg_28</t>
  </si>
  <si>
    <t>Телпрес таблетки 20мг №28</t>
  </si>
  <si>
    <t>['https://pictures1.apteka-april.ru/products/226023/208/a304a9f700f916c64f08a04f36cec205.webp']</t>
  </si>
  <si>
    <t>{'withCard': 365.0, 'withPeriod': 231.0, 'withoutCard': 365.0}</t>
  </si>
  <si>
    <t>['https://pictures1.apteka-april.ru/products/226023/80/a304a9f700f916c64f08a04f36cec205.webp']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</si>
  <si>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88, 'name': 'Испания', 'slug': 'ispaniya', 'typeID': 15}, {'ID': 1601, 'name': 'Телмисартан', 'slug': 'telmisartan', 'typeID': 19}, {'ID': 1727, 'name': 'Телмисартан', 'slug': 'telmisartan',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9846, 'name': 'Телпрес', 'slug': 'telpres', 'typeID': 10}, {'ID': 20372, 'name': 'Lab.Liconsa/Ликонса Лаб.', 'slug': 'lab_liconsa', 'typeID': 13}]</t>
  </si>
  <si>
    <t>['a304a9f700f916c64f08a04f36cec205.webp']</t>
  </si>
  <si>
    <t>1136_2022-12-28</t>
  </si>
  <si>
    <t>['https://pictures1.apteka-april.ru/products/263168/208/6a597acaaf0535856bc085e2a642044a.webp']</t>
  </si>
  <si>
    <t>{'withCard': 534.0, 'withPeriod': 360.0, 'withoutCard': 534.0}</t>
  </si>
  <si>
    <t>['https://pictures1.apteka-april.ru/products/263168/80/6a597acaaf0535856bc085e2a642044a.webp']</t>
  </si>
  <si>
    <t>[{'ID': 0, 'name': 'Без рецепта', 'slug': 'bez_recepta', 'typeID': 17}, {'ID': 1, 'name': '300мг', 'slug': '300mg', 'typeID': 20}, {'ID': 4, 'name': 'Не выше 25 С', 'slug': 'ne_vyshe_25_s', 'typeID': 18}, {'ID': 7, 'name': 'Геморрой', 'slug': 'gemorroj', 'typeID': 5}, {'ID': 19, 'name': 'Капсулы для приема внутрь', 'slug': 'kapsuly_dlya_priema_vnutr', 'typeID': 16}, {'ID': 108, 'name': 'Россия', 'slug': 'rossiya', 'typeID': 15}, {'ID': 1240, 'name': 'Троксерутин', 'slug': 'trokserutin', 'typeID': 19}, {'ID': 1837, 'name': 'Троксерутин', 'slug': 'trokserutin', 'typeID': 6}, {'ID': 3841, 'name': 'Диабетическая ретинопатия (E10-E14+ с общим четвертым знаком .3)', 'slug': 'diabeticheskaya_retinopatiya_e10e14_s_obshchim_chetvertym_znakom_3', 'typeID': 5}, {'ID': 3967, 'name': 'Венотонизирующие внутренние средства', 'slug': 'venotoniziruyushchie_vnutrennie_sredstva', 'typeID': 21}, {'ID': 4494, 'name': 'Флебит и тромбофлебит поверхностных сосудов нижних конечностей', 'slug': 'flebit_i_tromboflebit_poverhnostnyh_sosudov_nizhnih_konechnostej', 'typeID': 5}, {'ID': 4508, 'name': 'Варикозное расширение вен нижних конечностей', 'slug': 'varikoznoe_rasshirenie_ven_nizhnih_konechnostej', 'typeID': 5}, {'ID': 4511, 'name': 'Варикозное расширение вен нижних конечностей с язвой и воспалением', 'slug': 'varikoznoe_rasshirenie_ven_nizhnih_konechnostej_s_yazvoj_i_vospaleniem', 'typeID': 5}, {'ID': 9318, 'name': 'Троксерутин', 'slug': 'trokserutin', 'typeID': 10}, {'ID': 20782, 'name': 'ООО "Велфарм"', 'slug': 'ooo_velfarm', 'typeID': 13}]</t>
  </si>
  <si>
    <t>['6a597acaaf0535856bc085e2a642044a.webp']</t>
  </si>
  <si>
    <t>1137_2022-12-28</t>
  </si>
  <si>
    <t>dalneva_tabletki_10mg_8mg_90</t>
  </si>
  <si>
    <t>Дальнева таблетки 10мг+8мг №90</t>
  </si>
  <si>
    <t>['https://pictures1.apteka-april.ru/products/95536/208/95536.webp']</t>
  </si>
  <si>
    <t>{'withCard': 1739.0, 'withPeriod': 1183.0, 'withoutCard': 1739.0}</t>
  </si>
  <si>
    <t>['https://pictures1.apteka-april.ru/products/95536/80/95536.webp']</t>
  </si>
  <si>
    <t>[{'ID': 1, 'name': '10мг+8мг', 'slug': '10mg_8mg',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1379, 'name': 'Периндоприл', 'slug': 'perindopril', 'typeID': 6}, {'ID': 1704, 'name': 'KRKA d.d./ КРКА', 'slug': 'krka_d_d', 'typeID': 13}, {'ID': 3961, 'name': 'Средства повышающие давление', 'slug': 'sredstva_povyshayushchie_davlenie',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4651, 'name': 'Дальнева', 'slug': 'dalneva', 'typeID': 10}, {'ID': 4980, 'name': 'Амлодипин+Периндоприл', 'slug': 'amlodipin_perindopril', 'typeID': 19}]</t>
  </si>
  <si>
    <t>['95536.webp']</t>
  </si>
  <si>
    <t>1138_2022-12-28</t>
  </si>
  <si>
    <t>telzap_am_tabletki_10mg_80mg_56</t>
  </si>
  <si>
    <t>Телзап АМ таблетки 10мг+80мг №56</t>
  </si>
  <si>
    <t>['https://pictures1.apteka-april.ru/products/271061/208/38bcfe7586e808a8ddb6d584e4fd64d5.webp']</t>
  </si>
  <si>
    <t>{'withCard': 1246.0, 'withPeriod': 864.0, 'withoutCard': 1246.0}</t>
  </si>
  <si>
    <t>['https://pictures1.apteka-april.ru/products/271061/80/38bcfe7586e808a8ddb6d584e4fd64d5.webp']</t>
  </si>
  <si>
    <t>[{'ID': 1, 'name': '10мг+80мг', 'slug': '10mg_80mg',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121, 'name': 'Чехия', 'slug': 'chehiya', 'typeID': 15}, {'ID': 1727, 'name': 'Телмисартан', 'slug': 'telmisartan', 'typeID': 6}, {'ID': 2924, 'name': 'Zentiva/ Зентива', 'slug': 'zentiva', 'typeID': 13}, {'ID': 4149, 'name': 'Эссенциальная [первичная] гипертензия', 'slug': 'essencialnaya_pervichnaya_gipertenziya', 'typeID': 5}, {'ID': 6281, 'name': 'Амлодипин+Телмисартан', 'slug': 'amlodipin_telmisartan', 'typeID': 19}, {'ID': 9186, 'name': 'Телзап АМ', 'slug': 'telzap_am', 'typeID': 10}]</t>
  </si>
  <si>
    <t>['38bcfe7586e808a8ddb6d584e4fd64d5.webp']</t>
  </si>
  <si>
    <t>1139_2022-12-28</t>
  </si>
  <si>
    <t>egipres_kapsuly_105mg_30</t>
  </si>
  <si>
    <t>Эгипрес капсулы 10мг+5мг №30</t>
  </si>
  <si>
    <t>['https://pictures1.apteka-april.ru/products/180159/208/22a64f60807a4fd0b10894b8450fbc9e.webp']</t>
  </si>
  <si>
    <t>{'withCard': 816.0, 'withPeriod': 594.0, 'withoutCard': 816.0}</t>
  </si>
  <si>
    <t>['https://pictures1.apteka-april.ru/products/180159/80/22a64f60807a4fd0b10894b8450fbc9e.webp']</t>
  </si>
  <si>
    <t>[{'ID': 1, 'name': '10мг+5мг', 'slug': '10mg_5mg',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75, 'name': 'Венгрия', 'slug': 'vengriya', 'typeID': 15}, {'ID': 91, 'name': 'Амлодипин', 'slug': 'amlodipin', 'typeID': 6}, {'ID': 1527, 'name': 'Рамиприл', 'slug': 'ramipril', 'typeID': 6}, {'ID': 2433, 'name': 'Egis Pharmaceuticals/ Эгис', 'slug': 'egis_pharmaceuticals',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6297, 'name': 'Амлодипин+Рамиприл', 'slug': 'amlodipin_ramipril', 'typeID': 19}, {'ID': 10421, 'name': 'Эгипрес', 'slug': 'egipres', 'typeID': 10}]</t>
  </si>
  <si>
    <t>['22a64f60807a4fd0b10894b8450fbc9e.webp']</t>
  </si>
  <si>
    <t>1140_2022-12-28</t>
  </si>
  <si>
    <t>valz_kombi_0_01_0_16_n28_tabl_pplenoboloch</t>
  </si>
  <si>
    <t>Валз Комби таблетки 10мг+160мг №28</t>
  </si>
  <si>
    <t>['https://pictures1.apteka-april.ru/products/256128/208/256128a.webp']</t>
  </si>
  <si>
    <t>{'withCard': 652.0, 'withPeriod': 440.0, 'withoutCard': 652.0}</t>
  </si>
  <si>
    <t>['https://pictures1.apteka-april.ru/products/256128/80/256128a.webp']</t>
  </si>
  <si>
    <t>[{'ID': 1, 'name': '10мг+160мг', 'slug': '10mg_160mg', 'typeID': 20}, {'ID': 1, 'name': 'Рецептурный', 'slug': 'recepturnyj', 'typeID': 17}, {'ID': 4, 'name': 'Не выше 25 С', 'slug': 'ne_vyshe_25_s', 'typeID': 18}, {'ID': 16, 'name': 'Таблетки', 'slug': 'tabletki', 'typeID': 16}, {'ID': 71, 'name': 'Болгария', 'slug': 'bolgariya', 'typeID': 15}, {'ID': 91, 'name': 'Амлодипин', 'slug': 'amlodipin', 'typeID': 6}, {'ID': 324, 'name': 'Валсартан', 'slug': 'valsartan', 'typeID': 6}, {'ID': 1378, 'name': 'Balkanpharma Dupnitza/ Балканфарма Дупница', 'slug': 'balkanpharma_dupnitza', 'typeID': 13}, {'ID': 4149, 'name': 'Эссенциальная [первичная] гипертензия', 'slug': 'essencialnaya_pervichnaya_gipertenziya', 'typeID': 5}, {'ID': 4299, 'name': 'Валз Комби', 'slug': 'valz_kombi', 'typeID': 10}, {'ID': 4381, 'name': 'Амлодипин+Валсартан', 'slug': 'amlodipin_valsartan', 'typeID': 19}]</t>
  </si>
  <si>
    <t>['256128a.webp']</t>
  </si>
  <si>
    <t>1141_2022-12-28</t>
  </si>
  <si>
    <t>koenzim_q10_100_mg_kapsuly_30</t>
  </si>
  <si>
    <t>Коэнзим Q10 капсулы 100мг №30</t>
  </si>
  <si>
    <t>['https://pictures1.apteka-april.ru/products/237969/208/e9b8963e3fd6dd7a47cffb16a482325c.webp']</t>
  </si>
  <si>
    <t>{'withCard': 1623.0, 'withPeriod': 1156.0, 'withoutCard': 1623.0}</t>
  </si>
  <si>
    <t>['https://pictures1.apteka-april.ru/products/237969/80/e9b8963e3fd6dd7a47cffb16a482325c.webp']</t>
  </si>
  <si>
    <t>[{'ID': 0, 'name': 'Без рецепта', 'slug': 'bez_recepta', 'typeID': 17}, {'ID': 1, 'name': '100мг', 'slug': '100mg',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759, 'name': 'Эвалар', 'slug': 'evalar', 'typeID': 10}, {'ID': 866, 'name': 'Коэнзим Q10', 'slug': 'koenzim_q10', 'typeID': 6}, {'ID': 2429, 'name': 'ЗАО "Эвалар"', 'slug': 'zao_evalar', 'typeID': 13}, {'ID': 3943, 'name': 'Прочие средства (Витамины)', 'slug': 'prochie_sredstva_vitaminy', 'typeID': 21}, {'ID': 6933, 'name': 'Коэнзим Q10', 'slug': 'koenzim_q10', 'typeID': 19}]</t>
  </si>
  <si>
    <t>['e9b8963e3fd6dd7a47cffb16a482325c.webp']</t>
  </si>
  <si>
    <t>1142_2022-12-28</t>
  </si>
  <si>
    <t>nanotropil_novo_tabletki_100mg_10</t>
  </si>
  <si>
    <t>Нанотропил ново таблетки 100мг №10</t>
  </si>
  <si>
    <t>['https://pictures1.apteka-april.ru/products/65163/208/65163.webp']</t>
  </si>
  <si>
    <t>{'withCard': 361.0, 'withPeriod': 274.0, 'withoutCard': 361.0}</t>
  </si>
  <si>
    <t>['https://pictures1.apteka-april.ru/products/65163/80/65163.webp']</t>
  </si>
  <si>
    <t>[{'ID': 1, 'name': '100мг', 'slug': '100mg', 'typeID': 20}, {'ID': 1, 'name': 'Рецептурный', 'slug': 'recepturnyj', 'typeID': 17}, {'ID': 8, 'name': 'Ожирение', 'slug': 'ozhirenie', 'typeID': 5}, {'ID': 9, 'name': 'Не выше 30 С', 'slug': 'ne_vyshe_30_s', 'typeID': 18}, {'ID': 16, 'name': 'Таблетки', 'slug': 'tabletki', 'typeID': 16}, {'ID': 70, 'name': 'Неврастения', 'slug': 'nevrasteniya', 'typeID': 5}, {'ID': 108, 'name': 'Россия', 'slug': 'rossiya', 'typeID': 15}, {'ID': 185, 'name': 'Шизофрения', 'slug': 'shizofreniya', 'typeID': 5},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2810, 'name': 'Психическое и поведенческое расстройство, вызванное употреблением алкоголя. Синдром зависимости', 'slug': 'psihicheskoe_i_povedencheskoe_rasstrojstvo_vyzvannoe_upotrebleniem_alkogolya_sindrom_zavisimosti', 'typeID': 5}, {'ID': 2877, 'name': 'Фонтурацетам', 'slug': 'fonturacetam', 'typeID': 6}, {'ID': 3954, 'name': 'Средства улучшающие мозговое кровообращение', 'slug': 'sredstva_uluchshayushchie_mozgovoe_krovoobrashchenie', 'typeID': 21}, {'ID': 7440, 'name': 'Фонтурацетам', 'slug': 'fonturacetam', 'typeID': 19}, {'ID': 7454, 'name': 'Нанотропил ново', 'slug': 'nanotropil_novo', 'typeID': 10}, {'ID': 13063, 'name': 'ЗАО "Обнинская ХФК"', 'slug': 'zao_obninskaya_hfk', 'typeID': 13}]</t>
  </si>
  <si>
    <t>['65163.webp']</t>
  </si>
  <si>
    <t>1143_2022-12-28</t>
  </si>
  <si>
    <t>raunatin_tabletki_2mg_50</t>
  </si>
  <si>
    <t>Раунатин таблетки 2мг №50</t>
  </si>
  <si>
    <t>['https://pictures1.apteka-april.ru/products/168268/208/150bc9a81d817901b9648fc172b469e2.webp']</t>
  </si>
  <si>
    <t>{'withCard': 116.0, 'withPeriod': 74.0, 'withoutCard': 116.0}</t>
  </si>
  <si>
    <t>['https://pictures1.apteka-april.ru/products/168268/80/150bc9a81d817901b9648fc172b469e2.webp']</t>
  </si>
  <si>
    <t>[{'ID': 1, 'name': '2мг', 'slug': '2mg',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1518, 'name': 'ЗАО "Вифитех"', 'slug': 'zao_vifiteh', 'typeID': 13}, {'ID': 1538, 'name': 'Раувольфии алколоиды', 'slug': 'rauvolfii_alkoloidy', 'typeID': 6}, {'ID': 3700, 'name': 'Раувольфии алколоиды', 'slug': 'rauvolfii_alkoloidy',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8824, 'name': 'Раунатин', 'slug': 'raunatin', 'typeID': 10}]</t>
  </si>
  <si>
    <t>['150bc9a81d817901b9648fc172b469e2.webp']</t>
  </si>
  <si>
    <t>1144_2022-12-28</t>
  </si>
  <si>
    <t>rozuvastatin_tabletki_40mg_30</t>
  </si>
  <si>
    <t>Розувастатин таблетки 40мг №30</t>
  </si>
  <si>
    <t>['https://pictures1.apteka-april.ru/products/208230/208/32f1ac52fd1bb0cd83af7c81990a71e6.webp']</t>
  </si>
  <si>
    <t>{'withCard': 754.0, 'withPeriod': 628.0, 'withoutCard': 754.0}</t>
  </si>
  <si>
    <t>['https://pictures1.apteka-april.ru/products/208230/80/32f1ac52fd1bb0cd83af7c81990a71e6.webp']</t>
  </si>
  <si>
    <t>[{'ID': 1, 'name': '40мг', 'slug': '40mg',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108, 'name': 'Россия', 'slug': 'rossiya', 'typeID': 15}, {'ID': 284, 'name': 'Инфаркт мозга', 'slug': 'infarkt_mozga', 'typeID': 5}, {'ID': 1571, 'name': 'Розувастатин', 'slug': 'rozuvastatin', 'typeID': 6}, {'ID': 2153, 'name': 'ЗАО "Северная Звезда"', 'slug': 'zao_severnaya_zvezda', 'typeID': 13},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8544, 'name': 'Розувастатин', 'slug': 'rozuvastatin', 'typeID': 10}]</t>
  </si>
  <si>
    <t>['32f1ac52fd1bb0cd83af7c81990a71e6.webp']</t>
  </si>
  <si>
    <t>1145_2022-12-28</t>
  </si>
  <si>
    <t>telpres_plyus_tabletki_40mg12_5mg_56</t>
  </si>
  <si>
    <t>Телпрес плюс таблетки 40мг+12,5мг №56</t>
  </si>
  <si>
    <t>['https://pictures1.apteka-april.ru/products/242279/208/239d613ac9e02efe5fabb8f725c08523.webp']</t>
  </si>
  <si>
    <t>{'withCard': 795.0, 'withPeriod': 612.0, 'withoutCard': 795.0}</t>
  </si>
  <si>
    <t>['https://pictures1.apteka-april.ru/products/242279/80/239d613ac9e02efe5fabb8f725c08523.webp']</t>
  </si>
  <si>
    <t>[{'ID': 1, 'name': '40мг+12.5мг', 'slug': '40mg_12_5mg', 'typeID': 20}, {'ID': 1, 'name': 'Рецептурный', 'slug': 'recepturnyj', 'typeID': 17}, {'ID': 4, 'name': 'Не выше 25 С', 'slug': 'ne_vyshe_25_s', 'typeID': 18}, {'ID': 16, 'name': 'Таблетки', 'slug': 'tabletki', 'typeID': 16}, {'ID': 88, 'name': 'Испания', 'slug': 'ispaniya', 'typeID': 15}, {'ID': 435, 'name': 'Гидрохлоротиазид', 'slug': 'gidrohlorotiazid', 'typeID': 6}, {'ID': 1727, 'name': 'Телмисартан', 'slug': 'telmisartan',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'Телмисартан+Гидрохлоротиазид', 'slug': 'telmisartan_gidrohlorotiazid', 'typeID': 19}, {'ID': 9846, 'name': 'Телпрес', 'slug': 'telpres', 'typeID': 10}, {'ID': 20372, 'name': 'Lab.Liconsa/Ликонса Лаб.', 'slug': 'lab_liconsa', 'typeID': 13}]</t>
  </si>
  <si>
    <t>['239d613ac9e02efe5fabb8f725c08523.webp']</t>
  </si>
  <si>
    <t>1146_2022-12-28</t>
  </si>
  <si>
    <t>askorutin_tabletki_50</t>
  </si>
  <si>
    <t>Аскорутин таблетки №50</t>
  </si>
  <si>
    <t>['https://pictures1.apteka-april.ru/products/228288/208/1cb15011b9db918954300cdc9e9f1a70.webp']</t>
  </si>
  <si>
    <t>['https://pictures1.apteka-april.ru/products/228288/80/1cb15011b9db918954300cdc9e9f1a70.webp']</t>
  </si>
  <si>
    <t>[{'ID': 0, 'name': 'Без рецепта', 'slug': 'bez_recepta', 'typeID': 17}, {'ID': 1, 'name': '50мг+50мг', 'slug': '50mg_50mg', 'typeID': 20}, {'ID': 4, 'name': 'Не выше 25 С', 'slug': 'ne_vyshe_25_s', 'typeID': 18}, {'ID': 16, 'name': 'Таблетки', 'slug': 'tabletki', 'typeID': 16}, {'ID': 108, 'name': 'Россия', 'slug': 'rossiya', 'typeID': 15}, {'ID': 140, 'name': 'Аскорбиновая кислота', 'slug': 'askorbinovaya_kislota', 'typeID': 6}, {'ID': 749, 'name': 'для сердца', 'slug': 'dlya_serdca', 'typeID': 8}, {'ID': 750, 'name': 'для сосудов', 'slug': 'dlya_sosudov', 'typeID': 8}, {'ID': 1588, 'name': 'Рутин (рутозид)', 'slug': 'rutin_rutozid', 'typeID': 6}, {'ID': 3581, 'name': 'Аскорутин', 'slug': 'askorutin', 'typeID': 10}, {'ID': 3941, 'name': 'Моновитамины', 'slug': 'monovitaminy', 'typeID': 21}, {'ID': 6512, 'name': 'Аскорбиновая кислота+Рутин (рутозид)', 'slug': 'askorbinovaya_kislota_rutin_rutozid', 'typeID': 19}, {'ID': 20759, 'name': 'ООО "ВТФ"', 'slug': 'ooo_vtf', 'typeID': 13}]</t>
  </si>
  <si>
    <t>['1cb15011b9db918954300cdc9e9f1a70.webp']</t>
  </si>
  <si>
    <t>1147_2022-12-28</t>
  </si>
  <si>
    <t>atoris_tabletki_30mg_30</t>
  </si>
  <si>
    <t>Аторис таблетки 30мг №30</t>
  </si>
  <si>
    <t>['https://pictures1.apteka-april.ru/products/190492/208/190492.webp']</t>
  </si>
  <si>
    <t>{'withCard': 454.0, 'withPeriod': 302.0, 'withoutCard': 454.0}</t>
  </si>
  <si>
    <t>['https://pictures1.apteka-april.ru/products/190492/80/190492.webp']</t>
  </si>
  <si>
    <t>[{'ID': 1, 'name': '30мг', 'slug': '30mg',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150, 'name': 'Аторвастатин', 'slug': 'atorvastatin', 'typeID': 6}, {'ID': 1704, 'name': 'KRKA d.d./ КРКА', 'slug': 'krka_d_d', 'typeID': 13}, {'ID': 1824, 'name': 'Аторвастатин', 'slug': 'atorvastatin', 'typeID': 19},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3856, 'name': 'Аторис', 'slug': 'atoris', 'typeID': 10}, {'ID': 3965, 'name': 'Гиполипидемические средства (Статины)', 'slug': 'gipolipidemicheskie_sredstva_statiny', 'typeID': 21}]</t>
  </si>
  <si>
    <t>['190492.webp']</t>
  </si>
  <si>
    <t>1148_2022-12-28</t>
  </si>
  <si>
    <t>lortenza_tabletki_5100mg_90</t>
  </si>
  <si>
    <t>Лортенза таблетки 5мг+100мг №90</t>
  </si>
  <si>
    <t>['https://pictures1.apteka-april.ru/products/227691/208/227691.webp']</t>
  </si>
  <si>
    <t>{'withCard': 1243.0, 'withPeriod': 798.0, 'withoutCard': 1243.0}</t>
  </si>
  <si>
    <t>['https://pictures1.apteka-april.ru/products/227691/80/227691.webp']</t>
  </si>
  <si>
    <t>['227691.webp']</t>
  </si>
  <si>
    <t>1149_2022-12-28</t>
  </si>
  <si>
    <t>telzap_am_tab_5mg_80mg_56</t>
  </si>
  <si>
    <t>Телзап АМ таблетки 5мг+80мг №56</t>
  </si>
  <si>
    <t>['https://pictures1.apteka-april.ru/products/270220/208/863b0a24f81aff384d6dd50c240b71ee.webp']</t>
  </si>
  <si>
    <t>{'withCard': 1136.0, 'withPeriod': 787.0, 'withoutCard': 1136.0}</t>
  </si>
  <si>
    <t>['https://pictures1.apteka-april.ru/products/270220/80/863b0a24f81aff384d6dd50c240b71ee.webp']</t>
  </si>
  <si>
    <t>[{'ID': 1, 'name': '5мг+80мг', 'slug': '5mg_80mg',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121, 'name': 'Чехия', 'slug': 'chehiya', 'typeID': 15}, {'ID': 1727, 'name': 'Телмисартан', 'slug': 'telmisartan', 'typeID': 6}, {'ID': 2924, 'name': 'Zentiva/ Зентива', 'slug': 'zentiva', 'typeID': 13}, {'ID': 4149, 'name': 'Эссенциальная [первичная] гипертензия', 'slug': 'essencialnaya_pervichnaya_gipertenziya', 'typeID': 5}, {'ID': 6281, 'name': 'Амлодипин+Телмисартан', 'slug': 'amlodipin_telmisartan', 'typeID': 19}, {'ID': 9186, 'name': 'Телзап АМ', 'slug': 'telzap_am', 'typeID': 10}]</t>
  </si>
  <si>
    <t>['863b0a24f81aff384d6dd50c240b71ee.webp']</t>
  </si>
  <si>
    <t>1150_2022-12-28</t>
  </si>
  <si>
    <t>ekvamer_kapsuly_102010mg_30</t>
  </si>
  <si>
    <t>Эквамер капсулы 10мг+20мг+10мг №30</t>
  </si>
  <si>
    <t>['https://pictures1.apteka-april.ru/products/208457/208/a958adc6461f1b8f9eed5992c4272136.webp']</t>
  </si>
  <si>
    <t>{'withCard': 1383.0, 'withPeriod': 961.0, 'withoutCard': 1383.0}</t>
  </si>
  <si>
    <t>['https://pictures1.apteka-april.ru/products/208457/80/a958adc6461f1b8f9eed5992c4272136.webp']</t>
  </si>
  <si>
    <t>[{'ID': 1, 'name': '10мг+20мг+10мг', 'slug': '10mg_20mg_10mg',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75, 'name': 'Венгрия', 'slug': 'vengriya', 'typeID': 15}, {'ID': 91, 'name': 'Амлодипин', 'slug': 'amlodipin', 'typeID': 6}, {'ID': 954, 'name': 'Лизиноприл', 'slug': 'lizinopril', 'typeID': 6}, {'ID': 1550, 'name': 'Gedeon Richter/ Гедеон Рихтер', 'slug': 'gedeon_richter', 'typeID': 13}, {'ID': 1571, 'name': 'Розувастатин', 'slug': 'rozuvastatin', 'typeID': 6},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6761, 'name': 'Амлодипин+Лизиноприл+Розувастатин', 'slug': 'amlodipin_lizinopril_rozuvastatin', 'typeID': 19}, {'ID': 10631, 'name': 'Эквамер', 'slug': 'ekvamer', 'typeID': 10}]</t>
  </si>
  <si>
    <t>['a958adc6461f1b8f9eed5992c4272136.webp']</t>
  </si>
  <si>
    <t>1151_2022-12-28</t>
  </si>
  <si>
    <t>amlodipinperindopril_tabletki_10mg_5mg_30</t>
  </si>
  <si>
    <t>Амлодипин-Периндоприл таблетки 10мг+5мг №30</t>
  </si>
  <si>
    <t>['https://pictures1.apteka-april.ru/products/298856/208/ef6ff6af9c293f09da904dbaf30c9287.webp']</t>
  </si>
  <si>
    <t>{'withCard': 562.0, 'withPeriod': 423.0, 'withoutCard': 562.0}</t>
  </si>
  <si>
    <t>['https://pictures1.apteka-april.ru/products/298856/80/ef6ff6af9c293f09da904dbaf30c9287.webp']</t>
  </si>
  <si>
    <t>[{'ID': 1, 'name': '10мг+5мг', 'slug': '10mg_5mg', 'typeID': 20}, {'ID': 1, 'name': 'Рецептурный', 'slug': 'recepturnyj', 'typeID': 17}, {'ID': 4, 'name': 'Не выше 25 С', 'slug': 'ne_vyshe_25_s', 'typeID': 18}, {'ID': 16, 'name': 'Таблетки', 'slug': 'tabletki', 'typeID': 16}, {'ID': 75, 'name': 'Венгрия', 'slug': 'vengriya', 'typeID': 15}, {'ID': 91, 'name': 'Амлодипин', 'slug': 'amlodipin', 'typeID': 6}, {'ID': 1379, 'name': 'Периндоприл', 'slug': 'perindopril', 'typeID': 6}, {'ID': 3629, 'name': 'Амлодипин-Периндоприл', 'slug': 'amlodipinperindopril', 'typeID': 10},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4980, 'name': 'Амлодипин+Периндоприл', 'slug': 'amlodipin_perindopril', 'typeID': 19}, {'ID': 22049, 'name': 'Teva Pharmaceutical Works Private/Тева Фармасьютикал Воркс Прайвэт Лимитед Компани', 'slug': 'teva_farmasyutikal_vorks_prajvet_limited_kompani', 'typeID': 13}]</t>
  </si>
  <si>
    <t>['ef6ff6af9c293f09da904dbaf30c9287.webp']</t>
  </si>
  <si>
    <t>1152_2022-12-28</t>
  </si>
  <si>
    <t>diroton_plyus_mv_kapsuly_5mg_1_5mg_28</t>
  </si>
  <si>
    <t>Диротон Плюс МВ капсулы 5мг+1,5мг №28</t>
  </si>
  <si>
    <t>['https://pictures1.apteka-april.ru/products/231970/208/bfe3d7f5a348839423dbd78baab59c8b.webp']</t>
  </si>
  <si>
    <t>['https://pictures1.apteka-april.ru/products/231970/80/bfe3d7f5a348839423dbd78baab59c8b.webp']</t>
  </si>
  <si>
    <t>[{'ID': 1, 'name': '5мг+1.5мг', 'slug': '5mg_1_5mg',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75, 'name': 'Венгрия', 'slug': 'vengriya', 'typeID': 15}, {'ID': 678, 'name': 'Индапамид', 'slug': 'indapamid', 'typeID': 6}, {'ID': 954, 'name': 'Лизиноприл', 'slug': 'lizinopril', 'typeID': 6}, {'ID': 1550, 'name': 'Gedeon Richter/ Гедеон Рихтер', 'slug': 'gedeon_richter',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5493, 'name': 'Диротон', 'slug': 'diroton', 'typeID': 10}, {'ID': 6903, 'name': 'Лизиноприл+Индапамид', 'slug': 'lizinopril_indapamid', 'typeID': 19}]</t>
  </si>
  <si>
    <t>['bfe3d7f5a348839423dbd78baab59c8b.webp']</t>
  </si>
  <si>
    <t>1153_2022-12-28</t>
  </si>
  <si>
    <t>koaprovel_tabletki_30012_5mg_28</t>
  </si>
  <si>
    <t>Коапровель таблетки 300мг+12,5мг №28</t>
  </si>
  <si>
    <t>['https://pictures1.apteka-april.ru/products/52781/208/a4e187c39a0303188af201a2cd61c5cc.webp']</t>
  </si>
  <si>
    <t>{'withCard': 1195.0, 'withPeriod': 828.0, 'withoutCard': 1195.0}</t>
  </si>
  <si>
    <t>['https://pictures1.apteka-april.ru/products/52781/80/a4e187c39a0303188af201a2cd61c5cc.webp']</t>
  </si>
  <si>
    <t>[{'ID': 1, 'name': '300мг+12.5мг', 'slug': '300mg_12_5mg', 'typeID': 20}, {'ID': 1, 'name': 'Рецептурный', 'slug': 'recepturnyj', 'typeID': 17}, {'ID': 9, 'name': 'Не выше 30 С', 'slug': 'ne_vyshe_30_s', 'typeID': 18}, {'ID': 16, 'name': 'Таблетки', 'slug': 'tabletki', 'typeID': 16}, {'ID': 119, 'name': 'Франция', 'slug': 'franciya', 'typeID': 15}, {'ID': 435, 'name': 'Гидрохлоротиазид', 'slug': 'gidrohlorotiazid', 'typeID': 6}, {'ID': 701, 'name': 'Ирбесартан', 'slug': 'irbesartan', 'typeID': 6}, {'ID': 2920, 'name': 'Ирбесартан+Гидрохлоротиазид', 'slug': 'irbesartan_gidrohlorotiazid', 'typeID': 19}, {'ID': 3086, 'name': 'Sanofi Aventis Pharma/ Санофи Авентис', 'slug': 'sanofi_aventis_pharma',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6298, 'name': 'Коапровель', 'slug': 'koaprovel', 'typeID': 10}]</t>
  </si>
  <si>
    <t>['a4e187c39a0303188af201a2cd61c5cc.webp']</t>
  </si>
  <si>
    <t>1154_2022-12-28</t>
  </si>
  <si>
    <t>etoksidol_tabletki_zhevatelnye_100mg_50</t>
  </si>
  <si>
    <t>Этоксидол таблетки жевательные 100мг №50</t>
  </si>
  <si>
    <t>['https://pictures1.apteka-april.ru/products/239185/208/239185.webp']</t>
  </si>
  <si>
    <t>{'withCard': 1773.0, 'withPeriod': 1323.0, 'withoutCard': 1773.0}</t>
  </si>
  <si>
    <t>['https://pictures1.apteka-april.ru/products/239185/80/239185.webp']</t>
  </si>
  <si>
    <t>[{'ID': 1, 'name': '100мг', 'slug': '100mg', 'typeID': 20}, {'ID': 1, 'name': 'Рецептурный', 'slug': 'recepturnyj', 'typeID': 17}, {'ID': 4, 'name': 'Не выше 25 С', 'slug': 'ne_vyshe_25_s', 'typeID': 18}, {'ID': 37, 'name': 'Таблетки жевательные', 'slug': 'tabletki_zhevatelnye', 'typeID': 16}, {'ID': 89, 'name': 'Для памяти', 'slug': 'dlya_pamyati', 'typeID': 8}, {'ID': 108, 'name': 'Россия', 'slug': 'rossiya', 'typeID': 15}, {'ID': 284, 'name': 'Инфаркт мозга', 'slug': 'infarkt_mozga', 'typeID': 5}, {'ID': 2174, 'name': 'ОАО "Синтез"', 'slug': 'oao_sintez', 'typeID': 13}, {'ID': 2219, 'name': 'Этилметилгидроксипиридина малат', 'slug': 'etilmetilgidroksipiridina_malat',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3611, 'name': 'Энцефалопатия неуточненная', 'slug': 'encefalopatiya_neutochnennaya', 'typeID': 5}, {'ID': 3954, 'name': 'Средства улучшающие мозговое кровообращение', 'slug': 'sredstva_uluchshayushchie_mozgovoe_krovoobrashchenie', 'typeID': 21}, {'ID': 4168, 'name': 'Стенокардия [грудная жаба]', 'slug': 'stenokardiya_grudnaya_zhaba', 'typeID': 5}, {'ID': 4415, 'name': 'Гипертензивная энцефалопатия', 'slug': 'gipertenzivnaya_encefalopatiya', 'typeID': 5}, {'ID': 6722, 'name': 'Этилметилгидроксипиридина малат', 'slug': 'etilmetilgidroksipiridina_malat', 'typeID': 19}, {'ID': 10464, 'name': 'Этоксидол', 'slug': 'etoksidol', 'typeID': 10}]</t>
  </si>
  <si>
    <t>['239185.webp']</t>
  </si>
  <si>
    <t>1155_2022-12-28</t>
  </si>
  <si>
    <t>['https://pictures1.apteka-april.ru/products/154897/208/7fd28e3165240a50f42565653ab46623.webp']</t>
  </si>
  <si>
    <t>{'withCard': 51.0, 'withPeriod': 37.0, 'withoutCard': 51.0}</t>
  </si>
  <si>
    <t>['https://pictures1.apteka-april.ru/products/154897/80/7fd28e3165240a50f42565653ab46623.webp']</t>
  </si>
  <si>
    <t>[{'ID': 0, 'name': 'Без рецепта', 'slug': 'bez_recepta', 'typeID': 17}, {'ID': 1, 'name': '60мг', 'slug': '60mg', 'typeID': 20}, {'ID': 4, 'name': 'Не выше 25 С', 'slug': 'ne_vyshe_25_s', 'typeID': 18}, {'ID': 56, 'name': 'Таблетки для рассасывания', 'slug': 'tabletki_dlya_rassasyvaniya', 'typeID': 16}, {'ID': 70, 'name': 'Неврастения', 'slug': 'nevrasteniya', 'typeID': 5}, {'ID': 105, 'name': 'Головная боль', 'slug': 'golovnaya_bol', 'typeID': 5}, {'ID': 108, 'name': 'Россия', 'slug': 'rossiya', 'typeID': 15}, {'ID': 1092, 'name': 'Раствора ментола в ментиловом эфире кислоты изовалериановой', 'slug': 'rastvora_mentola_v_mentilovom_efire_kisloty_izovalerianovoj', 'typeID': 6}, {'ID': 2224, 'name': 'ОАО "Татхимфармпрепараты"', 'slug': 'oao_tathimfarmpreparaty', 'typeID': 13}, {'ID': 2527, 'name': 'Раствора ментола в ментиловом эфире кислоты изовалериановой', 'slug': 'rastvora_mentola_v_mentilovom_efire_kisloty_izovalerianovoj', 'typeID': 19}, {'ID': 3041, 'name': 'Соматоформная дисфункция вегетативной нервной системы', 'slug': 'somatoformnaya_disfunkciya_vegetativnoj_nervnoj_sistemy', 'typeID': 5}, {'ID': 3966, 'name': 'Прочие средства в кардиологии', 'slug': 'prochie_sredstva_v_kardiologii', 'typeID': 21}, {'ID': 4051, 'name': 'Нарушения вестибулярной функции', 'slug': 'narusheniya_vestibulyarnoj_funkcii', 'typeID': 5}, {'ID': 4168, 'name': 'Стенокардия [грудная жаба]', 'slug': 'stenokardiya_grudnaya_zhaba', 'typeID': 5}, {'ID': 4682, 'name': 'Валидол таблетки', 'slug': 'validol_tabletki', 'typeID': 10}]</t>
  </si>
  <si>
    <t>['7fd28e3165240a50f42565653ab46623.webp']</t>
  </si>
  <si>
    <t>1156_2022-12-28</t>
  </si>
  <si>
    <t>bisoprolol_tabletki_2_5mg_30</t>
  </si>
  <si>
    <t>Бисопролол таблетки 2,5мг №30</t>
  </si>
  <si>
    <t>['https://pictures1.apteka-april.ru/products/191043/208/c61c3c603110faf0e1accb4d811fa534.webp']</t>
  </si>
  <si>
    <t>{'withCard': 91.0, 'withPeriod': 86.0, 'withoutCard': 91.0}</t>
  </si>
  <si>
    <t>['https://pictures1.apteka-april.ru/products/191043/80/c61c3c603110faf0e1accb4d811fa534.webp']</t>
  </si>
  <si>
    <t>[{'ID': 1, 'name': '2.5мг', 'slug': '2_5mg',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184, 'name': 'Бисопролол', 'slug': 'bisoprolol', 'typeID': 19}, {'ID': 236, 'name': 'Бисопролол', 'slug': 'bisoprolol', 'typeID': 6}, {'ID': 1498, 'name': 'АО «ВЕРТЕКС»', 'slug': 'ao_verteks',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4498, 'name': 'Бисопролол', 'slug': 'bisoprolol', 'typeID': 10}]</t>
  </si>
  <si>
    <t>['c61c3c603110faf0e1accb4d811fa534.webp']</t>
  </si>
  <si>
    <t>1157_2022-12-28</t>
  </si>
  <si>
    <t>troksevazin_gel_2_tuba_40g</t>
  </si>
  <si>
    <t>Троксевазин гель 2% 40г</t>
  </si>
  <si>
    <t>['https://pictures1.apteka-april.ru/products/9866/208/9866.webp']</t>
  </si>
  <si>
    <t>{'withCard': 428.0, 'withPeriod': 238.0, 'withoutCard': 428.0}</t>
  </si>
  <si>
    <t>['https://pictures1.apteka-april.ru/products/9866/80/9866.webp']</t>
  </si>
  <si>
    <t>[{'ID': 0, 'name': 'Без рецепта', 'slug': 'bez_recepta', 'typeID': 17}, {'ID': 1, 'name': '2%', 'slug': '2', 'typeID': 20}, {'ID': 4, 'name': 'Не выше 25 С', 'slug': 'ne_vyshe_25_s', 'typeID': 18}, {'ID': 22, 'name': 'Здоровье ваших ног', 'slug': 'zdorove_vashih_nog', 'typeID': 8}, {'ID': 26, 'name': 'Гель для наружного применения', 'slug': 'gel_dlya_naruzhnogo_primeneniya', 'typeID': 16}, {'ID': 71, 'name': 'Болгария', 'slug': 'bolgariya', 'typeID': 15}, {'ID': 1240, 'name': 'Троксерутин', 'slug': 'trokserutin', 'typeID': 19}, {'ID': 1837, 'name': 'Троксерутин', 'slug': 'trokserutin', 'typeID': 6}, {'ID': 3999, 'name': 'Венотонизирующие наружные средства', 'slug': 'venotoniziruyushchie_naruzhnye_sredstva', 'typeID': 21}, {'ID': 4493, 'name': 'Флебит и тромбофлебит', 'slug': 'flebit_i_tromboflebit', 'typeID': 5}, {'ID': 4511, 'name': 'Варикозное расширение вен нижних конечностей с язвой и воспалением', 'slug': 'varikoznoe_rasshirenie_ven_nizhnih_konechnostej_s_yazvoj_i_vospaleniem', 'typeID': 5}, {'ID': 4537, 'name': 'Венозная недостаточность (хроническая) (периферическая)', 'slug': 'venoznaya_nedostatochnost_hronicheskaya_perifericheskaya', 'typeID': 5}, {'ID': 5983, 'name': 'Actavis Group/Актавис', 'slug': 'actavis_group', 'typeID': 13}, {'ID': 9705, 'name': 'Троксевазин', 'slug': 'troksevazin', 'typeID': 10}, {'ID': 9996, 'name': 'Поверхностная травма неуточненной области тела', 'slug': 'poverhnostnaya_travma_neutochnennoj_oblasti_tela', 'typeID': 5}, {'ID': 10001, 'name': 'Вывих, растяжение и перенапряжение капсульно-связочного аппаратата сустава неуточненной области тела', 'slug': 'vyvih_rastyazhenie_i_perenapryazhenie_kapsulnosvyazochnogo_apparatata_sustava_neutochnennoj_oblasti_tela', 'typeID': 5}]</t>
  </si>
  <si>
    <t>['9866.webp']</t>
  </si>
  <si>
    <t>1158_2022-12-28</t>
  </si>
  <si>
    <t>indapamid_tabletki_2_5mg_40</t>
  </si>
  <si>
    <t>Индапамид таблетки 2.5мг №40</t>
  </si>
  <si>
    <t>['https://pictures1.apteka-april.ru/products/243230/208/1aebd27725e1bd98314b3778a5e7f283.webp']</t>
  </si>
  <si>
    <t>{'withCard': 192.0, 'withPeriod': 126.0, 'withoutCard': 192.0}</t>
  </si>
  <si>
    <t>['https://pictures1.apteka-april.ru/products/243230/80/1aebd27725e1bd98314b3778a5e7f283.webp']</t>
  </si>
  <si>
    <t>['1aebd27725e1bd98314b3778a5e7f283.webp']</t>
  </si>
  <si>
    <t>1159_2022-12-28</t>
  </si>
  <si>
    <t>betalok_zok_tabletki_25mg_14</t>
  </si>
  <si>
    <t>Беталок ЗОК таблетки 25мг №14</t>
  </si>
  <si>
    <t>['https://pictures1.apteka-april.ru/products/1099/208/06fb1eaa4b32fbdc91bbec1824949236.webp']</t>
  </si>
  <si>
    <t>{'withCard': 152.0, 'withPeriod': 96.0, 'withoutCard': 152.0}</t>
  </si>
  <si>
    <t>['https://pictures1.apteka-april.ru/products/1099/80/06fb1eaa4b32fbdc91bbec1824949236.webp']</t>
  </si>
  <si>
    <t>[{'ID': 1, 'name': '25мг', 'slug': '25mg', 'typeID': 20}, {'ID': 1, 'name': 'Рецептурный', 'slug': 'recepturnyj', 'typeID': 17}, {'ID': 9, 'name': 'Не выше 30 С', 'slug': 'ne_vyshe_30_s', 'typeID': 18}, {'ID': 16, 'name': 'Таблетки', 'slug': 'tabletki', 'typeID': 16}, {'ID': 52, 'name': 'Мигрень', 'slug': 'migren', 'typeID': 5}, {'ID': 108, 'name': 'Россия', 'slug': 'rossiya', 'typeID': 15}, {'ID': 1123, 'name': 'Метопролол', 'slug': 'metoprolol', 'typeID': 6}, {'ID': 1363, 'name': 'Astrazeneca GMbH/ Астразенека', 'slug': 'astrazeneca_gmbh', 'typeID': 13}, {'ID': 3959, 'name': 'Средства снижающие давление', 'slug': 'sredstva_snizhayushchie_davlenie', 'typeID': 21}, {'ID': 3986, 'name': 'Беталок', 'slug': 'betalok', 'typeID': 10},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4326, 'name': 'Наджелудочковая тахикардия', 'slug': 'nadzheludochkovaya_tahikardiya', 'typeID': 5}, {'ID': 6787, 'name': 'Метопролол', 'slug': 'metoprolol', 'typeID': 19}]</t>
  </si>
  <si>
    <t>['06fb1eaa4b32fbdc91bbec1824949236.webp']</t>
  </si>
  <si>
    <t>1160_2022-12-28</t>
  </si>
  <si>
    <t>Индапамид таблетки 2,5мг №30</t>
  </si>
  <si>
    <t>['https://pictures1.apteka-april.ru/products/206348/208/3dd00e5eebd6aed204b33c5842cb0fbf.webp']</t>
  </si>
  <si>
    <t>{'withCard': 43.0, 'withPeriod': 38.0, 'withoutCard': 43.0}</t>
  </si>
  <si>
    <t>['https://pictures1.apteka-april.ru/products/206348/80/3dd00e5eebd6aed204b33c5842cb0fbf.webp']</t>
  </si>
  <si>
    <t>[{'ID': 1, 'name': '2.5мг', 'slug': '2_5mg',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462, 'name': 'Индапамид', 'slug': 'indapamid', 'typeID': 19}, {'ID': 678, 'name': 'Индапамид', 'slug': 'indapamid', 'typeID': 6}, {'ID': 2042, 'name': 'ООО "Пранафарм"', 'slug': 'ooo_pranafarm', 'typeID': 13},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5328, 'name': 'Индапамид', 'slug': 'indapamid', 'typeID': 10}]</t>
  </si>
  <si>
    <t>['3dd00e5eebd6aed204b33c5842cb0fbf.webp']</t>
  </si>
  <si>
    <t>1161_2022-12-28</t>
  </si>
  <si>
    <t>glicin_forte_s_vitaminami_v1_v6_v12_tabletki_600mg_30</t>
  </si>
  <si>
    <t>Глицин форте с витаминами В1, В6, В12 таблетки 600мг №30</t>
  </si>
  <si>
    <t>['https://pictures1.apteka-april.ru/products/242116/208/5b2374919ebc7171c9d2c17906c1c1a5.webp']</t>
  </si>
  <si>
    <t>{'withCard': 138.0, 'withPeriod': 108.0, 'withoutCard': 138.0}</t>
  </si>
  <si>
    <t>['https://pictures1.apteka-april.ru/products/242116/80/5b2374919ebc7171c9d2c17906c1c1a5.webp']</t>
  </si>
  <si>
    <t>[{'ID': 0, 'name': 'Без рецепта', 'slug': 'bez_recepta', 'typeID': 17}, {'ID': 1, 'name': '354мг+0.6мг+0.9мг+1.5мг', 'slug': '354mg_0_6mg_0_9mg_1_5mg', 'typeID': 20}, {'ID': 4, 'name': 'Не выше 25 С', 'slug': 'ne_vyshe_25_s', 'typeID': 18}, {'ID': 16, 'name': 'Таблетки', 'slug': 'tabletki', 'typeID': 16}, {'ID': 69, 'name': 'Беларусь', 'slug': 'belarus', 'typeID': 15}, {'ID': 70, 'name': 'Неврастения', 'slug': 'nevrasteniya', 'typeID': 5}, {'ID': 284, 'name': 'Инфаркт мозга', 'slug': 'infarkt_mozga', 'typeID': 5}, {'ID': 455, 'name': 'Глицин', 'slug': 'glicin', 'typeID': 6}, {'ID': 745, 'name': 'для памяти', 'slug': 'dlya_pamyati', 'typeID': 8}, {'ID': 746, 'name': 'ноотроп', 'slug': 'nootrop', 'typeID': 8}, {'ID': 1419, 'name': 'Пиридоксина гидрохлорид (В6)', 'slug': 'piridoksina_gidrohlorid_v6', 'typeID': 6}, {'ID': 1755, 'name': 'Тиамин (В1)', 'slug': 'tiamin', 'typeID': 6}, {'ID': 2035, 'name': 'Цианокобаламин (В12)', 'slug': 'cianokobalamin', 'typeID': 6}, {'ID': 2579, 'name': 'Недостаточность витаминов группы B неуточненная', 'slug': 'nedostatochnost_vitaminov_gruppy_b_neutochnennaya', 'typeID': 5}, {'ID': 3954, 'name': 'Средства улучшающие мозговое кровообращение', 'slug': 'sredstva_uluchshayushchie_mozgovoe_krovoobrashchenie', 'typeID': 21}, {'ID': 4592, 'name': 'Глицин', 'slug': 'glicin', 'typeID': 10}, {'ID': 7227, 'name': 'Глицин+Тиамин (В1)+Пиридоксина гидрохлорид (В6)+Цианокобаламин (В12)', 'slug': 'glicin_tiamin_piridoksina_gidrohlorid_v6_cianokobalamin', 'typeID': 19}, {'ID': 20732, 'name': 'ООО "Биотерра"', 'slug': 'ooo_bioterra', 'typeID': 13}]</t>
  </si>
  <si>
    <t>['5b2374919ebc7171c9d2c17906c1c1a5.webp']</t>
  </si>
  <si>
    <t>1162_2022-12-28</t>
  </si>
  <si>
    <t>trokserutin_gel_2_40g</t>
  </si>
  <si>
    <t>Троксерутин гель 2% 40г</t>
  </si>
  <si>
    <t>['https://pictures1.apteka-april.ru/products/190420/208/190420.webp']</t>
  </si>
  <si>
    <t>{'withCard': 183.0, 'withPeriod': 151.0, 'withoutCard': 183.0}</t>
  </si>
  <si>
    <t>['https://pictures1.apteka-april.ru/products/190420/80/190420.webp']</t>
  </si>
  <si>
    <t>[{'ID': 0, 'name': 'Без рецепта', 'slug': 'bez_recepta', 'typeID': 17}, {'ID': 1, 'name': '2%', 'slug': '2', 'typeID': 20}, {'ID': 4, 'name': 'Не выше 25 С', 'slug': 'ne_vyshe_25_s', 'typeID': 18}, {'ID': 26, 'name': 'Гель для наружного применения', 'slug': 'gel_dlya_naruzhnogo_primeneniya', 'typeID': 16}, {'ID': 108, 'name': 'Россия', 'slug': 'rossiya', 'typeID': 15}, {'ID': 1240, 'name': 'Троксерутин', 'slug': 'trokserutin', 'typeID': 19}, {'ID': 1837, 'name': 'Троксерутин', 'slug': 'trokserutin', 'typeID': 6}, {'ID': 1975, 'name': 'ООО "Озон"', 'slug': 'ooo_ozon', 'typeID': 13}, {'ID': 3999, 'name': 'Венотонизирующие наружные средства', 'slug': 'venotoniziruyushchie_naruzhnye_sredstva', 'typeID': 21}, {'ID': 4494, 'name': 'Флебит и тромбофлебит поверхностных сосудов нижних конечностей', 'slug': 'flebit_i_tromboflebit_poverhnostnyh_sosudov_nizhnih_konechnostej', 'typeID': 5}, {'ID': 4508, 'name': 'Варикозное расширение вен нижних конечностей', 'slug': 'varikoznoe_rasshirenie_ven_nizhnih_konechnostej', 'typeID': 5}, {'ID': 4537, 'name': 'Венозная недостаточность (хроническая) (периферическая)', 'slug': 'venoznaya_nedostatochnost_hronicheskaya_perifericheskaya', 'typeID': 5}, {'ID': 9318, 'name': 'Троксерутин', 'slug': 'trokserutin', 'typeID': 10}, {'ID': 9996, 'name': 'Поверхностная травма неуточненной области тела', 'slug': 'poverhnostnaya_travma_neutochnennoj_oblasti_tela', 'typeID': 5}, {'ID': 10001, 'name': 'Вывих, растяжение и перенапряжение капсульно-связочного аппаратата сустава неуточненной области тела', 'slug': 'vyvih_rastyazhenie_i_perenapryazhenie_kapsulnosvyazochnogo_apparatata_sustava_neutochnennoj_oblasti_tela', 'typeID': 5}]</t>
  </si>
  <si>
    <t>['190420.webp']</t>
  </si>
  <si>
    <t>1163_2022-12-28</t>
  </si>
  <si>
    <t>valsakor_tabletki_80mg_30</t>
  </si>
  <si>
    <t>Вальсакор таблетки 80мг №30</t>
  </si>
  <si>
    <t>['https://pictures1.apteka-april.ru/products/55886/208/55886.webp']</t>
  </si>
  <si>
    <t>{'withCard': 434.0, 'withPeriod': 261.0, 'withoutCard': 434.0}</t>
  </si>
  <si>
    <t>['https://pictures1.apteka-april.ru/products/55886/80/55886.webp']</t>
  </si>
  <si>
    <t>[{'ID': 1, 'name': '80мг', 'slug': '80mg',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324, 'name': 'Валсартан', 'slug': 'valsartan', 'typeID': 6}, {'ID': 1704, 'name': 'KRKA d.d./ КРКА', 'slug': 'krka_d_d', 'typeID': 13}, {'ID': 2526, 'name': 'Валсартан', 'slug': 'valsartan',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4936, 'name': 'Вальсакор', 'slug': 'valsakor', 'typeID': 10}]</t>
  </si>
  <si>
    <t>['55886.webp']</t>
  </si>
  <si>
    <t>1164_2022-12-28</t>
  </si>
  <si>
    <t>egilok_tabletki_25mg_60</t>
  </si>
  <si>
    <t>Эгилок таблетки 25мг №60</t>
  </si>
  <si>
    <t>['https://pictures1.apteka-april.ru/products/11302/208/29a82e2b5cd75403386dbecfac93181d.webp']</t>
  </si>
  <si>
    <t>{'withCard': 66.0, 'withPeriod': 52.0, 'withoutCard': 66.0}</t>
  </si>
  <si>
    <t>['https://pictures1.apteka-april.ru/products/11302/80/29a82e2b5cd75403386dbecfac93181d.webp']</t>
  </si>
  <si>
    <t>[{'ID': 1, 'name': '25мг', 'slug': '25mg', 'typeID': 20}, {'ID': 1, 'name': 'Рецептурный', 'slug': 'recepturnyj', 'typeID': 17}, {'ID': 6, 'name': '15-25 С', 'slug': '1525_s', 'typeID': 18}, {'ID': 16, 'name': 'Таблетки', 'slug': 'tabletki', 'typeID': 16}, {'ID': 52, 'name': 'Мигрень', 'slug': 'migren', 'typeID': 5}, {'ID': 75, 'name': 'Венгрия', 'slug': 'vengriya', 'typeID': 15}, {'ID': 1123, 'name': 'Метопролол', 'slug': 'metoprolol', 'typeID': 6}, {'ID': 2433, 'name': 'Egis Pharmaceuticals/ Эгис', 'slug': 'egis_pharmaceuticals', 'typeID': 13}, {'ID': 3041, 'name': 'Соматоформная дисфункция вегетативной нервной системы', 'slug': 'somatoformnaya_disfunkciya_vegetativnoj_nervnoj_sistemy',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6787, 'name': 'Метопролол', 'slug': 'metoprolol', 'typeID': 19}, {'ID': 10292, 'name': 'Эгилок', 'slug': 'egilok', 'typeID': 10}]</t>
  </si>
  <si>
    <t>['29a82e2b5cd75403386dbecfac93181d.webp']</t>
  </si>
  <si>
    <t>1165_2022-12-28</t>
  </si>
  <si>
    <t>asko_rutin_eko_tabletki_50</t>
  </si>
  <si>
    <t>АскоРутин Эко таблетки №50</t>
  </si>
  <si>
    <t>['https://pictures1.apteka-april.ru/products/295206/208/295206.webp']</t>
  </si>
  <si>
    <t>['https://pictures1.apteka-april.ru/products/295206/80/295206.webp']</t>
  </si>
  <si>
    <t>[{'ID': 0, 'name': 'Без рецепта', 'slug': 'bez_recepta', 'typeID': 17}, {'ID': 1, 'name': '50мг+50мг', 'slug': '50mg_50mg', 'typeID': 20}, {'ID': 4, 'name': 'Не выше 25 С', 'slug': 'ne_vyshe_25_s', 'typeID': 18}, {'ID': 16, 'name': 'Таблетки', 'slug': 'tabletki', 'typeID': 16}, {'ID': 108, 'name': 'Россия', 'slug': 'rossiya', 'typeID': 15}, {'ID': 140, 'name': 'Аскорбиновая кислота', 'slug': 'askorbinovaya_kislota', 'typeID': 6}, {'ID': 1588, 'name': 'Рутин (рутозид)', 'slug': 'rutin_rutozid', 'typeID': 6}, {'ID': 3581, 'name': 'Аскорутин', 'slug': 'askorutin', 'typeID': 10}, {'ID': 6512, 'name': 'Аскорбиновая кислота+Рутин (рутозид)', 'slug': 'askorbinovaya_kislota_rutin_rutozid', 'typeID': 19}, {'ID': 7584, 'name': 'ООО "Экотекс"', 'slug': 'ooo_ekoteks', 'typeID': 13}]</t>
  </si>
  <si>
    <t>['295206.webp']</t>
  </si>
  <si>
    <t>1166_2022-12-28</t>
  </si>
  <si>
    <t>enap_tabletki_2_5mg_20</t>
  </si>
  <si>
    <t>Энап таблетки 2,5мг №20</t>
  </si>
  <si>
    <t>['https://pictures1.apteka-april.ru/products/11516/208/11516.webp']</t>
  </si>
  <si>
    <t>{'withCard': 28.0, 'withPeriod': 16.0, 'withoutCard': 28.0}</t>
  </si>
  <si>
    <t>['https://pictures1.apteka-april.ru/products/11516/80/11516.webp']</t>
  </si>
  <si>
    <t>[{'ID': 1, 'name': '2.5мг', 'slug': '2_5mg',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1460, 'name': 'Эналаприл', 'slug': 'enalapril', 'typeID': 19}, {'ID': 1704, 'name': 'KRKA d.d./ КРКА', 'slug': 'krka_d_d', 'typeID': 13}, {'ID': 2177, 'name': 'Эналаприл', 'slug': 'enalapril',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4162, 'name': 'Реноваскулярная гипертензия', 'slug': 'renovaskulyarnaya_gipertenziya', 'typeID': 5}, {'ID': 4169, 'name': 'Нестабильная стенокардия', 'slug': 'nestabilnaya_stenokardiya',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10696, 'name': 'Энап', 'slug': 'enap', 'typeID': 10}]</t>
  </si>
  <si>
    <t>['11516.webp']</t>
  </si>
  <si>
    <t>1167_2022-12-28</t>
  </si>
  <si>
    <t>atorvastatin_tabletki_20mg_30</t>
  </si>
  <si>
    <t>Аторвастатин таблетки 20мг №30</t>
  </si>
  <si>
    <t>['https://pictures1.apteka-april.ru/products/219782/208/219782a.webp']</t>
  </si>
  <si>
    <t>{'withCard': 255.0, 'withPeriod': 204.0, 'withoutCard': 255.0}</t>
  </si>
  <si>
    <t>['https://pictures1.apteka-april.ru/products/219782/80/219782a.webp']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</si>
  <si>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150, 'name': 'Аторвастатин', 'slug': 'atorvastatin', 'typeID': 6}, {'ID': 1824, 'name': 'Аторвастатин', 'slug': 'atorvastatin', 'typeID': 19}, {'ID': 1975, 'name': 'ООО "Озон"', 'slug': 'ooo_ozon', 'typeID': 13},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3656, 'name': 'Аторвастатин', 'slug': 'atorvastatin', 'typeID': 10}, {'ID': 3965, 'name': 'Гиполипидемические средства (Статины)', 'slug': 'gipolipidemicheskie_sredstva_statiny', 'typeID': 21}]</t>
  </si>
  <si>
    <t>['219782a.webp']</t>
  </si>
  <si>
    <t>1168_2022-12-28</t>
  </si>
  <si>
    <t>Корвалол капли для приема внутрь флакон 25мл</t>
  </si>
  <si>
    <t>['https://pictures1.apteka-april.ru/products/229018/208/3b4a7718942cdb1f9951819266ffd17a.webp']</t>
  </si>
  <si>
    <t>{'withCard': 34.0, 'withPeriod': 24.0, 'withoutCard': 34.0}</t>
  </si>
  <si>
    <t>['https://pictures1.apteka-april.ru/products/229018/80/3b4a7718942cdb1f9951819266ffd17a.webp']</t>
  </si>
  <si>
    <t>[{'ID': 0, 'name': 'Без рецепта', 'slug': 'bez_recepta', 'typeID': 17}, {'ID': 1, 'name': '1.826г+2г+0.142г', 'slug': '1_826g_2g_0_142g', 'typeID': 20}, {'ID': 14, 'name': '10-25 C', 'slug': '1025_c', 'typeID': 18}, {'ID': 42, 'name': 'Капли для приема внутрь', 'slug': 'kapli_dlya_priema_vnutr', 'typeID': 16}, {'ID': 70, 'name': 'Неврастения', 'slug': 'nevrasteniya', 'typeID': 5}, {'ID': 108, 'name': 'Россия', 'slug': 'rossiya', 'typeID': 15}, {'ID': 305, 'name': 'Раздражительность и озлобление', 'slug': 'razdrazhitelnost_i_ozloblenie', 'typeID': 5}, {'ID': 1184, 'name': 'Мяты перечной масло', 'slug': 'myaty_perechnoj_maslo', 'typeID': 6}, {'ID': 1889, 'name': 'Фенобарбитал', 'slug': 'fenobarbital', 'typeID': 6}, {'ID': 2217, 'name': 'Этилбромизовалерианат', 'slug': 'etilbromizovalerianat', 'typeID': 6}, {'ID': 2931, 'name': 'Фенобарбитал+Этилбромизовалерианат+Мяты перечной масло', 'slug': 'fenobarbital_etilbromizovalerianat_myaty_perechnoj_maslo', 'typeID': 19}, {'ID': 3040, 'name': 'Ипохондрическое расстройство', 'slug': 'ipohondricheskoe_rasstrojstvo', 'typeID': 5}, {'ID': 3041, 'name': 'Соматоформная дисфункция вегетативной нервной системы', 'slug': 'somatoformnaya_disfunkciya_vegetativnoj_nervnoj_sistemy', 'typeID': 5}, {'ID': 3048, 'name': 'Другие уточненные невротические расстройства', 'slug': 'drugie_utochnennye_nevroticheskie_rasstrojstva', 'typeID': 5}, {'ID': 3966, 'name': 'Прочие средства в кардиологии', 'slug': 'prochie_sredstva_v_kardiologii', 'typeID': 21}, {'ID': 6463, 'name': 'Корвалол капли', 'slug': 'korvalol_kapli', 'typeID': 10}, {'ID': 18355, 'name': 'ОАО "Усолье-Сибирский ХФЗ"', 'slug': 'ao_usolesibirskij_hfk', 'typeID': 13}]</t>
  </si>
  <si>
    <t>['3b4a7718942cdb1f9951819266ffd17a.webp']</t>
  </si>
  <si>
    <t>1169_2022-12-28</t>
  </si>
  <si>
    <t>fluimucil_tabletki_shipuchie_600mg_20</t>
  </si>
  <si>
    <t>Флуимуцил таблетки шипучие 600мг №20</t>
  </si>
  <si>
    <t>['https://pictures1.apteka-april.ru/products/209828/208/e14c0d467640015e69d78cfefab1a031.webp']</t>
  </si>
  <si>
    <t>{'withCard': 497.0, 'withPeriod': 394.0, 'withoutCard': 497.0}</t>
  </si>
  <si>
    <t>['https://pictures1.apteka-april.ru/products/209828/80/e14c0d467640015e69d78cfefab1a031.webp']</t>
  </si>
  <si>
    <t>[{'ID': 0, 'name': 'Без рецепта', 'slug': 'bez_recepta', 'typeID': 17}, {'ID': 1, 'name': '600мг', 'slug': '600mg', 'typeID': 20}, {'ID': 4, 'name': 'Не выше 25 С', 'slug': 'ne_vyshe_25_s', 'typeID': 18}, {'ID': 23, 'name': 'Таблетки шипучие', 'slug': 'tabletki_shipuchie', 'typeID': 16}, {'ID': 63, 'name': 'Профилактика простуды и гриппа', 'slug': 'profilaktika_prostudy_i_grippa', 'typeID': 8}, {'ID': 82, 'name': 'Кашель', 'slug': 'kashel', 'typeID': 8}, {'ID': 122, 'name': 'Швейцария', 'slug': 'shvejcariya', 'typeID': 15}, {'ID': 131, 'name': 'Ацетилцистеин', 'slug': 'acetilcistein', 'typeID': 19}, {'ID': 164, 'name': 'Ацетилцистеин', 'slug': 'acetilcistein', 'typeID': 6}, {'ID': 267, 'name': 'Эмфизема', 'slug': 'emfizema', 'typeID': 5}, {'ID': 385, 'name': 'влажный кашель', 'slug': 'vlazhnyj_kashel', 'typeID': 8}, {'ID': 1410, 'name': 'флуимуцил антибиотик', 'slug': 'fluimucil_antibiotik', 'typeID': 8}, {'ID': 2718, 'name': 'Кистозный фиброз', 'slug': 'kistoznyj_fibroz', 'typeID': 5}, {'ID': 3879, 'name': 'Муколитические и отхаркивающие средства', 'slug': 'mukoliticheskie_i_otharkivayushchie_sredstva', 'typeID': 21}, {'ID': 3997, 'name': 'Гнойный и неуточненный средний отит', 'slug': 'gnojnyj_i_neutochnennyj_srednij_otit', 'typeID': 5}, {'ID': 4572, 'name': 'Острый синусит', 'slug': 'ostryj_sinusit', 'typeID': 5}, {'ID': 4588, 'name': 'Острый ларингит и трахеит', 'slug': 'ostryj_laringit_i_traheit', 'typeID': 5}, {'ID': 6483, 'name': 'Zambon Group/ Замбон', 'slug': 'zambon_group', 'typeID': 13}, {'ID': 10448, 'name': 'Флуимуцил', 'slug': 'fluimucil', 'typeID': 10}]</t>
  </si>
  <si>
    <t>['e14c0d467640015e69d78cfefab1a031.webp']</t>
  </si>
  <si>
    <t>1170_2022-12-28</t>
  </si>
  <si>
    <t>1171_2022-12-28</t>
  </si>
  <si>
    <t>fluimucil_tabletki_shipuchie_600mg_10</t>
  </si>
  <si>
    <t>Флуимуцил таблетки шипучие 600мг №10</t>
  </si>
  <si>
    <t>['https://pictures1.apteka-april.ru/products/10240/208/d53ccea97ec2488a4030c17e3dd87a3b.webp']</t>
  </si>
  <si>
    <t>{'withCard': 156.0, 'withPeriod': 127.0, 'withoutCard': 156.0}</t>
  </si>
  <si>
    <t>['https://pictures1.apteka-april.ru/products/10240/80/d53ccea97ec2488a4030c17e3dd87a3b.webp']</t>
  </si>
  <si>
    <t>[{'ID': 0, 'name': 'Без рецепта', 'slug': 'bez_recepta', 'typeID': 17}, {'ID': 1, 'name': '600мг', 'slug': '600mg', 'typeID': 20}, {'ID': 4, 'name': 'Не выше 25 С', 'slug': 'ne_vyshe_25_s', 'typeID': 18}, {'ID': 23, 'name': 'Таблетки шипучие', 'slug': 'tabletki_shipuchie', 'typeID': 16}, {'ID': 63, 'name': 'Профилактика простуды и гриппа', 'slug': 'profilaktika_prostudy_i_grippa', 'typeID': 8}, {'ID': 82, 'name': 'Кашель', 'slug': 'kashel', 'typeID': 8}, {'ID': 122, 'name': 'Швейцария', 'slug': 'shvejcariya', 'typeID': 15}, {'ID': 131, 'name': 'Ацетилцистеин', 'slug': 'acetilcistein', 'typeID': 19}, {'ID': 164, 'name': 'Ацетилцистеин', 'slug': 'acetilcistein', 'typeID': 6}, {'ID': 266, 'name': 'Мокрота', 'slug': 'mokrota', 'typeID': 5}, {'ID': 267, 'name': 'Эмфизема', 'slug': 'emfizema', 'typeID': 5}, {'ID': 385, 'name': 'влажный кашель', 'slug': 'vlazhnyj_kashel', 'typeID': 8}, {'ID': 1410, 'name': 'флуимуцил антибиотик', 'slug': 'fluimucil_antibiotik', 'typeID': 8}, {'ID': 2718, 'name': 'Кистозный фиброз', 'slug': 'kistoznyj_fibroz', 'typeID': 5}, {'ID': 3879, 'name': 'Муколитические и отхаркивающие средства', 'slug': 'mukoliticheskie_i_otharkivayushchie_sredstva', 'typeID': 21}, {'ID': 3997, 'name': 'Гнойный и неуточненный средний отит', 'slug': 'gnojnyj_i_neutochnennyj_srednij_otit', 'typeID': 5}, {'ID': 4572, 'name': 'Острый синусит', 'slug': 'ostryj_sinusit', 'typeID': 5}, {'ID': 6483, 'name': 'Zambon Group/ Замбон', 'slug': 'zambon_group', 'typeID': 13}, {'ID': 10448, 'name': 'Флуимуцил', 'slug': 'fluimucil', 'typeID': 10}]</t>
  </si>
  <si>
    <t>['d53ccea97ec2488a4030c17e3dd87a3b.webp']</t>
  </si>
  <si>
    <t>1172_2022-12-28</t>
  </si>
  <si>
    <t>1173_2022-12-28</t>
  </si>
  <si>
    <t>ambroksol_tabletki_30mg_20</t>
  </si>
  <si>
    <t>Амброксол таблетки 30мг №20</t>
  </si>
  <si>
    <t>['https://pictures1.apteka-april.ru/products/227940/208/347658d324b4752be352adec2129fe59.webp']</t>
  </si>
  <si>
    <t>{'withCard': 123.0, 'withPeriod': 102.0, 'withoutCard': 123.0}</t>
  </si>
  <si>
    <t>['https://pictures1.apteka-april.ru/products/227940/80/347658d324b4752be352adec2129fe59.webp']</t>
  </si>
  <si>
    <t>[{'ID': 0, 'name': 'Без рецепта', 'slug': 'bez_recepta', 'typeID': 17}, {'ID': 1, 'name': '30мг', 'slug': '30mg', 'typeID': 20}, {'ID': 4, 'name': 'Не выше 25 С', 'slug': 'ne_vyshe_25_s', 'typeID': 18}, {'ID': 16, 'name': 'Таблетки', 'slug': 'tabletki', 'typeID': 16}, {'ID': 47, 'name': 'Амброксол', 'slug': 'ambroksol', 'typeID': 19}, {'ID': 63, 'name': 'Профилактика простуды и гриппа', 'slug': 'profilaktika_prostudy_i_grippa', 'typeID': 8}, {'ID': 75, 'name': 'Амброксол', 'slug': 'ambroksol', 'typeID': 6}, {'ID': 82, 'name': 'Кашель', 'slug': 'kashel', 'typeID': 8}, {'ID': 108, 'name': 'Россия', 'slug': 'rossiya', 'typeID': 15}, {'ID': 266, 'name': 'Мокрота', 'slug': 'mokrota', 'typeID': 5}, {'ID': 385, 'name': 'влажный кашель', 'slug': 'vlazhnyj_kashel', 'typeID': 8}, {'ID': 936, 'name': 'таблетки от кашля', 'slug': 'tabletki_ot_kashlya', 'typeID': 8}, {'ID': 1972, 'name': 'ЗАО "ПФК Обновление"', 'slug': 'zao_pfk_obnovlenie', 'typeID': 13}, {'ID': 3658, 'name': 'Амброксол', 'slug': 'ambroksol', 'typeID': 10}, {'ID': 3879, 'name': 'Муколитические и отхаркивающие средства', 'slug': 'mukoliticheskie_i_otharkivayushchie_sredstva', 'typeID': 21}, {'ID': 4643, 'name': 'Острый бронхит', 'slug': 'ostryj_bronhit', 'typeID': 5}, {'ID': 4722, 'name': 'Хронический бронхит неуточненный', 'slug': 'hronicheskij_bronhit_neutochnennyj', 'typeID': 5}, {'ID': 4734, 'name': 'Астма', 'slug': 'astma', 'typeID': 5}, {'ID': 4740, 'name': 'Бронхоэктатическая болезнь', 'slug': 'bronhoektaticheskaya_bolezn', 'typeID': 5}]</t>
  </si>
  <si>
    <t>['347658d324b4752be352adec2129fe59.webp']</t>
  </si>
  <si>
    <t>1174_2022-12-28</t>
  </si>
  <si>
    <t>bronhobos_sirop_2_5_fl_200ml</t>
  </si>
  <si>
    <t>Бронхобос сироп 125мг/5мл флакон 200мл</t>
  </si>
  <si>
    <t>['https://pictures1.apteka-april.ru/products/49465/208/49465.webp']</t>
  </si>
  <si>
    <t>{'withCard': 610.0, 'withPeriod': 432.0, 'withoutCard': 610.0}</t>
  </si>
  <si>
    <t>['https://pictures1.apteka-april.ru/products/49465/80/49465.webp']</t>
  </si>
  <si>
    <t>[{'ID': 0, 'name': 'Без рецепта', 'slug': 'bez_recepta', 'typeID': 17}, {'ID': 1, 'name': '25мг/мл', 'slug': '25mg', 'typeID': 20}, {'ID': 9, 'name': 'Не выше 30 С', 'slug': 'ne_vyshe_30_s', 'typeID': 18}, {'ID': 17, 'name': 'Сироп для приема внутрь', 'slug': 'sirop_dlya_priema_vnutr', 'typeID': 16}, {'ID': 63, 'name': 'Профилактика простуды и гриппа', 'slug': 'profilaktika_prostudy_i_grippa', 'typeID': 8}, {'ID': 72, 'name': 'Босния и Герцоговина', 'slug': 'bosniya_i_gercogovina', 'typeID': 15}, {'ID': 82, 'name': 'Кашель', 'slug': 'kashel', 'typeID': 8}, {'ID': 385, 'name': 'влажный кашель', 'slug': 'vlazhnyj_kashel', 'typeID': 8}, {'ID': 540, 'name': 'Карбоцистеин', 'slug': 'karbocistein', 'typeID': 19}, {'ID': 773, 'name': 'Карбоцистеин', 'slug': 'karbocistein', 'typeID': 6}, {'ID': 1328, 'name': 'микстура от кашля', 'slug': 'mikstura_ot_kashlya', 'typeID': 8}, {'ID': 1329, 'name': 'сироп от кашля детский', 'slug': 'sirop_ot_kashlya_detskij', 'typeID': 8}, {'ID': 1461, 'name': 'Bosnalijek/ Босналек', 'slug': 'bosnalijek', 'typeID': 13}, {'ID': 3879, 'name': 'Муколитические и отхаркивающие средства', 'slug': 'mukoliticheskie_i_otharkivayushchie_sredstva', 'typeID': 21}, {'ID': 3997, 'name': 'Гнойный и неуточненный средний отит', 'slug': 'gnojnyj_i_neutochnennyj_srednij_otit', 'typeID': 5}, {'ID': 4571, 'name': 'Острый назофарингит [насморк]', 'slug': 'ostryj_nazofaringit_nasmork', 'typeID': 5}, {'ID': 4572, 'name': 'Острый синусит', 'slug': 'ostryj_sinusit', 'typeID': 5}, {'ID': 4588, 'name': 'Острый ларингит и трахеит', 'slug': 'ostryj_laringit_i_traheit', 'typeID': 5}, {'ID': 4616, 'name': 'Бактериальная пневмония, не классифицированная в других рубриках', 'slug': 'bakterialnaya_pnevmoniya_ne_klassificirovannaya_v_drugih_rubrikah', 'typeID': 5}, {'ID': 4764, 'name': 'Бронхобос', 'slug': 'bronhobos', 'typeID': 10}]</t>
  </si>
  <si>
    <t>['49465.webp']</t>
  </si>
  <si>
    <t>1175_2022-12-28</t>
  </si>
  <si>
    <t>bronhipret_sirop_fl_50ml</t>
  </si>
  <si>
    <t>Бронхипрет сироп флакон 50мл</t>
  </si>
  <si>
    <t>['https://pictures1.apteka-april.ru/products/25350/208/4f8b65c58384b2db0819752340122d3d.webp']</t>
  </si>
  <si>
    <t>['https://pictures1.apteka-april.ru/products/25350/80/4f8b65c58384b2db0819752340122d3d.webp']</t>
  </si>
  <si>
    <t>['4f8b65c58384b2db0819752340122d3d.webp']</t>
  </si>
  <si>
    <t>1176_2022-12-28</t>
  </si>
  <si>
    <t>afrin_ekstro_sprej_nazalnyj_0_05_fl_15ml</t>
  </si>
  <si>
    <t>Африн Экстро спрей назальный 0,05% флакон15мл</t>
  </si>
  <si>
    <t>['https://pictures1.apteka-april.ru/products/212799/208/212799.webp']</t>
  </si>
  <si>
    <t>{'withCard': 471.0, 'withPeriod': 392.0, 'withoutCard': 471.0}</t>
  </si>
  <si>
    <t>['https://pictures1.apteka-april.ru/products/212799/80/212799.webp']</t>
  </si>
  <si>
    <t>['212799.webp']</t>
  </si>
  <si>
    <t>1177_2022-12-28</t>
  </si>
  <si>
    <t>oseltamivir_kapsuly_75mg_10</t>
  </si>
  <si>
    <t>Осельтамивир Акрихин капсулы 75мг №10</t>
  </si>
  <si>
    <t>['https://pictures1.apteka-april.ru/products/239912/208/1958449e17570dc2972ef5df6beb3dba.webp']</t>
  </si>
  <si>
    <t>{'withCard': 813.0, 'withPeriod': 630.0, 'withoutCard': 813.0}</t>
  </si>
  <si>
    <t>['https://pictures1.apteka-april.ru/products/239912/80/1958449e17570dc2972ef5df6beb3dba.webp']</t>
  </si>
  <si>
    <t>[{'ID': 1, 'name': '75мг', 'slug': '75mg',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108, 'name': 'Россия', 'slug': 'rossiya', 'typeID': 15}, {'ID': 157, 'name': 'Противовирусное', 'slug': 'protivovirusnoe', 'typeID': 8}, {'ID': 172, 'name': 'Ингавирин', 'slug': 'ingavirin', 'typeID': 8}, {'ID': 1302, 'name': 'ОАО "Акрихин ХФК"', 'slug': 'oao_akrihin_hfk', 'typeID': 13}, {'ID': 1331, 'name': 'Осельтамивир', 'slug': 'oseltamivir', 'typeID': 6}, {'ID': 1829, 'name': 'Осельтамивир', 'slug': 'oseltamivir', 'typeID': 19}, {'ID': 3972, 'name': 'Противовирусные средства внутреннего применения', 'slug': 'protivovirusnye_sredstva_vnutrennego_primeneniya', 'typeID': 21}, {'ID': 4600, 'name': 'Грипп, вызванный идентифицированным вирусом гриппа', 'slug': 'gripp_vyzvannyj_identificirovannym_virusom_grippa', 'typeID': 5}, {'ID': 7331, 'name': 'Осельтамивир', 'slug': 'oseltamivir', 'typeID': 10}]</t>
  </si>
  <si>
    <t>['1958449e17570dc2972ef5df6beb3dba.webp']</t>
  </si>
  <si>
    <t>1178_2022-12-28</t>
  </si>
  <si>
    <t>dzhoset_aktiv_tabletki_20</t>
  </si>
  <si>
    <t>Джосет Актив таблетки №20</t>
  </si>
  <si>
    <t>['https://pictures1.apteka-april.ru/products/239314/208/00e3b661fa4c62147a971f58719fd091.webp']</t>
  </si>
  <si>
    <t>{'withCard': 387.0, 'withPeriod': 224.0, 'withoutCard': 387.0}</t>
  </si>
  <si>
    <t>['https://pictures1.apteka-april.ru/products/239314/80/00e3b661fa4c62147a971f58719fd091.webp']</t>
  </si>
  <si>
    <t>[{'ID': 1, 'name': '30мг+100мг+2мг', 'slug': '30mg_100mg_2mg', 'typeID': 20}, {'ID': 1, 'name': 'Рецептурный', 'slug': 'recepturnyj', 'typeID': 17}, {'ID': 4, 'name': 'Не выше 25 С', 'slug': 'ne_vyshe_25_s', 'typeID': 18}, {'ID': 16, 'name': 'Таблетки', 'slug': 'tabletki', 'typeID': 16}, {'ID': 63, 'name': 'Профилактика простуды и гриппа', 'slug': 'profilaktika_prostudy_i_grippa', 'typeID': 8}, {'ID': 75, 'name': 'Амброксол', 'slug': 'ambroksol', 'typeID': 6}, {'ID': 82, 'name': 'Кашель', 'slug': 'kashel', 'typeID': 8}, {'ID': 83, 'name': 'Индия', 'slug': 'indiya', 'typeID': 15}, {'ID': 266, 'name': 'Мокрота', 'slug': 'mokrota', 'typeID': 5}, {'ID': 267, 'name': 'Эмфизема', 'slug': 'emfizema', 'typeID': 5}, {'ID': 385, 'name': 'влажный кашель', 'slug': 'vlazhnyj_kashel', 'typeID': 8}, {'ID': 386, 'name': 'Гвайфенезин', 'slug': 'gvajfenezin', 'typeID': 6}, {'ID': 936, 'name': 'таблетки от кашля', 'slug': 'tabletki_ot_kashlya', 'typeID': 8}, {'ID': 1600, 'name': 'Сальбутамол', 'slug': 'salbutamol', 'typeID': 6}, {'ID': 3879, 'name': 'Муколитические и отхаркивающие средства', 'slug': 'mukoliticheskie_i_otharkivayushchie_sredstva', 'typeID': 21}, {'ID': 3906, 'name': 'Unique Pharmaceutical Lab/ Юник Фармасьютикал', 'slug': 'unique_pharmaceutical_lab', 'typeID': 13}, {'ID': 5672, 'name': 'Джосет', 'slug': 'dzhoset', 'typeID': 10}, {'ID': 7149, 'name': 'Амброксол+Гвайфенезин+Сальбутамол', 'slug': 'ambroksol_gvajfenezin_salbutamol', 'typeID': 19}]</t>
  </si>
  <si>
    <t>['00e3b661fa4c62147a971f58719fd091.webp']</t>
  </si>
  <si>
    <t>1179_2022-12-28</t>
  </si>
  <si>
    <t>nomides_kapsuly_45mg_10</t>
  </si>
  <si>
    <t>Номидес капсулы 45мг №10</t>
  </si>
  <si>
    <t>['https://pictures1.apteka-april.ru/products/204253/208/2fa9962858c99246f58f2cdf77398fe8.webp']</t>
  </si>
  <si>
    <t>{'withCard': 536.0, 'withPeriod': 450.0, 'withoutCard': 536.0}</t>
  </si>
  <si>
    <t>['https://pictures1.apteka-april.ru/products/204253/80/2fa9962858c99246f58f2cdf77398fe8.webp']</t>
  </si>
  <si>
    <t>[{'ID': 1, 'name': '45мг', 'slug': '45mg',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172, 'name': 'Ингавирин', 'slug': 'ingavirin', 'typeID': 8}, {'ID': 1331, 'name': 'Осельтамивир', 'slug': 'oseltamivir', 'typeID': 6}, {'ID': 1829, 'name': 'Осельтамивир', 'slug': 'oseltamivir', 'typeID': 19}, {'ID': 2307, 'name': 'ОАО "Фармасинтез"', 'slug': 'oao_farmasintez', 'typeID': 13}, {'ID': 3972, 'name': 'Противовирусные средства внутреннего применения', 'slug': 'protivovirusnye_sredstva_vnutrennego_primeneniya', 'typeID': 21}, {'ID': 4600, 'name': 'Грипп, вызванный идентифицированным вирусом гриппа', 'slug': 'gripp_vyzvannyj_identificirovannym_virusom_grippa', 'typeID': 5}, {'ID': 7532, 'name': 'Номидес', 'slug': 'nomides', 'typeID': 10}]</t>
  </si>
  <si>
    <t>['2fa9962858c99246f58f2cdf77398fe8.webp']</t>
  </si>
  <si>
    <t>1180_2022-12-28</t>
  </si>
  <si>
    <t>Пертуссин сироп флакон 100мл Флора Кавказа</t>
  </si>
  <si>
    <t>['https://pictures1.apteka-april.ru/products/155714/208/2473d72880a9173fa1b47b613abc0d1f.webp']</t>
  </si>
  <si>
    <t>['https://pictures1.apteka-april.ru/products/155714/80/2473d72880a9173fa1b47b613abc0d1f.webp']</t>
  </si>
  <si>
    <t>[{'ID': 0, 'name': 'Без рецепта', 'slug': 'bez_recepta', 'typeID': 17}, {'ID': 1, 'name': '12г+1г', 'slug': '12g_1g', 'typeID': 20}, {'ID': 17, 'name': 'Сироп для приема внутрь', 'slug': 'sirop_dlya_priema_vnutr', 'typeID': 16}, {'ID': 21, 'name': '12-15 C', 'slug': '1215_c', 'typeID': 18}, {'ID': 63, 'name': 'Профилактика простуды и гриппа', 'slug': 'profilaktika_prostudy_i_grippa', 'typeID': 8}, {'ID': 73, 'name': 'Коклюш', 'slug': 'koklyush', 'typeID': 5}, {'ID': 82, 'name': 'Кашель', 'slug': 'kashel', 'typeID': 8}, {'ID': 108, 'name': 'Россия', 'slug': 'rossiya', 'typeID': 15}, {'ID': 385, 'name': 'влажный кашель', 'slug': 'vlazhnyj_kashel', 'typeID': 8}, {'ID': 732, 'name': 'Калия бромид', 'slug': 'kaliya_bromid', 'typeID': 6}, {'ID': 1328, 'name': 'микстура от кашля', 'slug': 'mikstura_ot_kashlya', 'typeID': 8}, {'ID': 2355, 'name': 'ОАО "Флора Кавказа"', 'slug': 'oao_flora_kavkaza', 'typeID': 13}, {'ID': 2544, 'name': 'Тимьяна травы экстракт жидкий', 'slug': 'timyana_travy_ekstrakt_zhidkij', 'typeID': 6}, {'ID': 3879, 'name': 'Муколитические и отхаркивающие средства', 'slug': 'mukoliticheskie_i_otharkivayushchie_sredstva', 'typeID': 21}, {'ID': 8448, 'name': 'Тимьяна травы экстракт жидкий+Калия бромид', 'slug': 'timyana_travy_ekstrakt_zhidkij', 'typeID': 19}, {'ID': 8601, 'name': 'Пертуссин', 'slug': 'pertussin', 'typeID': 10}]</t>
  </si>
  <si>
    <t>['2473d72880a9173fa1b47b613abc0d1f.webp']</t>
  </si>
  <si>
    <t>1181_2022-12-28</t>
  </si>
  <si>
    <t>1182_2022-12-28</t>
  </si>
  <si>
    <t>1183_2022-12-28</t>
  </si>
  <si>
    <t>1184_2022-12-28</t>
  </si>
  <si>
    <t>irs_19_sprej_nazalnyj_fl_20ml</t>
  </si>
  <si>
    <t>ИРС 19 спрей назальный флакон 20мл</t>
  </si>
  <si>
    <t>['https://pictures1.apteka-april.ru/products/90042/208/91d7286529bd988bc131f5bab94d6074.webp']</t>
  </si>
  <si>
    <t>{'withCard': 737.0, 'withPeriod': 437.0, 'withoutCard': 737.0}</t>
  </si>
  <si>
    <t>['https://pictures1.apteka-april.ru/products/90042/80/91d7286529bd988bc131f5bab94d6074.webp']</t>
  </si>
  <si>
    <t>[{'ID': 0, 'name': 'Без рецепта', 'slug': 'bez_recepta', 'typeID': 17}, {'ID': 1, 'name': '43.27мл', 'slug': '43_27ml', 'typeID': 20}, {'ID': 4, 'name': 'Не выше 25 С', 'slug': 'ne_vyshe_25_s', 'typeID': 18}, {'ID': 28, 'name': 'Спрей назальный', 'slug': 'sprej_nazalnyj', 'typeID': 16}, {'ID': 63, 'name': 'Профилактика простуды и гриппа', 'slug': 'profilaktika_prostudy_i_grippa', 'typeID': 8}, {'ID': 119, 'name': 'Франция', 'slug': 'franciya', 'typeID': 15}, {'ID': 132, 'name': 'Коронавирус', 'slug': 'koronavirus', 'typeID': 8}, {'ID': 154, 'name': 'Иммунитет', 'slug': 'immunitet', 'typeID': 8}, {'ID': 949, 'name': 'Лизатов бактерий смесь', 'slug': 'lizatov_bakterij_smes', 'typeID': 6}, {'ID': 2814, 'name': 'Лизатов бактерий смесь', 'slug': 'lizatov_bakterij_smes', 'typeID': 19}, {'ID': 3991, 'name': 'Прочие средства в ЛОР', 'slug': 'prochie_sredstva_v_lor', 'typeID': 21}, {'ID': 4571, 'name': 'Острый назофарингит [насморк]', 'slug': 'ostryj_nazofaringit_nasmork', 'typeID': 5}, {'ID': 4572, 'name': 'Острый синусит', 'slug': 'ostryj_sinusit', 'typeID': 5},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5}, {'ID': 5245, 'name': 'ИРС-19', 'slug': 'irs19', 'typeID': 10}, {'ID': 21040, 'name': 'Рут де Бельвилль, Лье-ди Майар', 'slug': 'rut_de_belvill_ledi_majar', 'typeID': 13}]</t>
  </si>
  <si>
    <t>['91d7286529bd988bc131f5bab94d6074.webp']</t>
  </si>
  <si>
    <t>1185_2022-12-28</t>
  </si>
  <si>
    <t>naftizin_sprej_0_1_fl_15ml</t>
  </si>
  <si>
    <t>Нафтизин спрей назальный 0.1% флакон 15мл</t>
  </si>
  <si>
    <t>['https://pictures1.apteka-april.ru/products/186230/208/47e5ce1b7ad2414e1cfa9d672bdf98da.webp']</t>
  </si>
  <si>
    <t>{'withCard': 68.0, 'withPeriod': 52.0, 'withoutCard': 68.0}</t>
  </si>
  <si>
    <t>['https://pictures1.apteka-april.ru/products/186230/80/47e5ce1b7ad2414e1cfa9d672bdf98da.webp']</t>
  </si>
  <si>
    <t>[{'ID': 0, 'name': 'Без рецепта', 'slug': 'bez_recepta', 'typeID': 17}, {'ID': 1, 'name': '0.1%', 'slug': '0_1', 'typeID': 20}, {'ID': 4, 'name': 'Не выше 25 С', 'slug': 'ne_vyshe_25_s', 'typeID': 18}, {'ID': 28, 'name': 'Спрей назальный', 'slug': 'sprej_nazalnyj', 'typeID': 16}, {'ID': 87, 'name': 'Сопли', 'slug': 'sopli', 'typeID': 8}, {'ID': 108, 'name': 'Россия', 'slug': 'rossiya', 'typeID': 15}, {'ID': 811, 'name': 'Нафазолин', 'slug': 'nafazolin', 'typeID': 19}, {'ID': 1235, 'name': 'Нафазолин', 'slug': 'nafazolin', 'typeID': 6}, {'ID': 1326, 'name': 'спрей от насморка', 'slug': 'sprej_ot_nasmorka', 'typeID': 8}, {'ID': 1327, 'name': 'спрей для носа', 'slug': 'sprej_dlya_nosa', 'typeID': 8}, {'ID': 1793, 'name': 'ЗАО "Лекко"', 'slug': 'zao_lekko', 'typeID': 13}, {'ID': 3697, 'name': 'Острый атопический конъюнктивит', 'slug': 'ostryj_atopicheskij_konyunktivit', 'typeID': 5}, {'ID': 3709, 'name': 'Другие конъюнктивальные васкулярные болезни и кисты', 'slug': 'drugie_konyunktivalnye_vaskulyarnye_bolezni_i_kisty', 'typeID': 5}, {'ID': 3989, 'name': 'Средства от насморка', 'slug': 'sredstva_ot_nasmorka', 'typeID': 21}, {'ID': 4008, 'name': 'Воспаление и закупорка слуховой [евстахиевой] трубы', 'slug': 'vospalenie_i_zakuporka_sluhovoj_evstahievoj_truby', 'typeID': 5}, {'ID': 4571, 'name': 'Острый назофарингит [насморк]', 'slug': 'ostryj_nazofaringit_nasmork', 'typeID': 5}, {'ID': 4572, 'name': 'Острый синусит', 'slug': 'ostryj_sinusit', 'typeID': 5}, {'ID': 7137, 'name': 'Нафтизин', 'slug': 'naftizin', 'typeID': 10}]</t>
  </si>
  <si>
    <t>['47e5ce1b7ad2414e1cfa9d672bdf98da.webp']</t>
  </si>
  <si>
    <t>1186_2022-12-28</t>
  </si>
  <si>
    <t>1187_2022-12-28</t>
  </si>
  <si>
    <t>1188_2022-12-28</t>
  </si>
  <si>
    <t>bronhipret_tabletki_20</t>
  </si>
  <si>
    <t>Бронхипрет таблетки №20</t>
  </si>
  <si>
    <t>['https://pictures1.apteka-april.ru/products/44627/208/fd4650a9b40660bead29a74e2add8127.webp']</t>
  </si>
  <si>
    <t>['https://pictures1.apteka-april.ru/products/44627/80/fd4650a9b40660bead29a74e2add8127.webp']</t>
  </si>
  <si>
    <t>[{'ID': 0, 'name': 'Без рецепта', 'slug': 'bez_recepta', 'typeID': 17}, {'ID': 1, 'name': '60мг+160мг', 'slug': '60mg_160mg', 'typeID': 20}, {'ID': 4, 'name': 'Не выше 25 С', 'slug': 'ne_vyshe_25_s', 'typeID': 18}, {'ID': 16, 'name': 'Таблетки', 'slug': 'tabletki', 'typeID': 16}, {'ID': 63, 'name': 'Профилактика простуды и гриппа', 'slug': 'profilaktika_prostudy_i_grippa', 'typeID': 8}, {'ID': 77, 'name': 'Германия', 'slug': 'germaniya', 'typeID': 15}, {'ID': 82, 'name': 'Кашель', 'slug': 'kashel', 'typeID': 8}, {'ID': 303, 'name': 'Кашель', 'slug': 'kashel', 'typeID': 5}, {'ID': 385, 'name': 'влажный кашель', 'slug': 'vlazhnyj_kashel', 'typeID': 8}, {'ID': 936, 'name': 'таблетки от кашля', 'slug': 'tabletki_ot_kashlya', 'typeID': 8}, {'ID': 1377, 'name': 'Первоцвета экстракт', 'slug': 'pervocveta_ekstrakt', 'typeID': 6}, {'ID': 1429, 'name': 'Bionorica AG/ Бионорика АГ', 'slug': 'bionorica_ag', 'typeID': 13}, {'ID': 1777, 'name': 'Тимьяна эк-т', 'slug': 'timyana_ekt', 'typeID': 6}, {'ID': 2501, 'name': 'Первоцвета экстракт+Тимьяна эк-т', 'slug': 'pervocveta_ekstrakt_timyana_ekt', 'typeID': 19}, {'ID': 3879, 'name': 'Муколитические и отхаркивающие средства', 'slug': 'mukoliticheskie_i_otharkivayushchie_sredstva', 'typeID': 21}, {'ID': 4590, 'name': 'Острый трахеит', 'slug': 'ostryj_traheit', 'typeID': 5}, {'ID': 4643, 'name': 'Острый бронхит', 'slug': 'ostryj_bronhit', 'typeID': 5}, {'ID': 4697, 'name': 'Хронический ларингит и ларинготрахеит', 'slug': 'hronicheskij_laringit_i_laringotraheit', 'typeID': 5}, {'ID': 4722, 'name': 'Хронический бронхит неуточненный', 'slug': 'hronicheskij_bronhit_neutochnennyj', 'typeID': 5}, {'ID': 4942, 'name': 'Бронхипрет', 'slug': 'bronhipret', 'typeID': 10}]</t>
  </si>
  <si>
    <t>['fd4650a9b40660bead29a74e2add8127.webp']</t>
  </si>
  <si>
    <t>1189_2022-12-28</t>
  </si>
  <si>
    <t>1190_2022-12-28</t>
  </si>
  <si>
    <t>bronhobos_kapsuly_375mg_30</t>
  </si>
  <si>
    <t>Бронхобос капсулы 375мг №30</t>
  </si>
  <si>
    <t>['https://pictures1.apteka-april.ru/products/50061/208/50061.webp']</t>
  </si>
  <si>
    <t>{'withCard': 603.0, 'withPeriod': 373.0, 'withoutCard': 603.0}</t>
  </si>
  <si>
    <t>['https://pictures1.apteka-april.ru/products/50061/80/50061.webp']</t>
  </si>
  <si>
    <t>[{'ID': 0, 'name': 'Без рецепта', 'slug': 'bez_recepta', 'typeID': 17}, {'ID': 1, 'name': '375мг', 'slug': '375mg', 'typeID': 20}, {'ID': 4, 'name': 'Не выше 25 С', 'slug': 'ne_vyshe_25_s', 'typeID': 18}, {'ID': 19, 'name': 'Капсулы для приема внутрь', 'slug': 'kapsuly_dlya_priema_vnutr', 'typeID': 16}, {'ID': 63, 'name': 'Профилактика простуды и гриппа', 'slug': 'profilaktika_prostudy_i_grippa', 'typeID': 8}, {'ID': 72, 'name': 'Босния и Герцоговина', 'slug': 'bosniya_i_gercogovina', 'typeID': 15}, {'ID': 82, 'name': 'Кашель', 'slug': 'kashel', 'typeID': 8}, {'ID': 385, 'name': 'влажный кашель', 'slug': 'vlazhnyj_kashel', 'typeID': 8}, {'ID': 540, 'name': 'Карбоцистеин', 'slug': 'karbocistein', 'typeID': 19}, {'ID': 773, 'name': 'Карбоцистеин', 'slug': 'karbocistein', 'typeID': 6}, {'ID': 1461, 'name': 'Bosnalijek/ Босналек', 'slug': 'bosnalijek', 'typeID': 13}, {'ID': 3879, 'name': 'Муколитические и отхаркивающие средства', 'slug': 'mukoliticheskie_i_otharkivayushchie_sredstva', 'typeID': 21}, {'ID': 3997, 'name': 'Гнойный и неуточненный средний отит', 'slug': 'gnojnyj_i_neutochnennyj_srednij_otit', 'typeID': 5}, {'ID': 4571, 'name': 'Острый назофарингит [насморк]', 'slug': 'ostryj_nazofaringit_nasmork', 'typeID': 5}, {'ID': 4572, 'name': 'Острый синусит', 'slug': 'ostryj_sinusit', 'typeID': 5}, {'ID': 4588, 'name': 'Острый ларингит и трахеит', 'slug': 'ostryj_laringit_i_traheit', 'typeID': 5}, {'ID': 4616, 'name': 'Бактериальная пневмония, не классифицированная в других рубриках', 'slug': 'bakterialnaya_pnevmoniya_ne_klassificirovannaya_v_drugih_rubrikah', 'typeID': 5}, {'ID': 4764, 'name': 'Бронхобос', 'slug': 'bronhobos', 'typeID': 10}]</t>
  </si>
  <si>
    <t>['50061.webp']</t>
  </si>
  <si>
    <t>1191_2022-12-28</t>
  </si>
  <si>
    <t>1192_2022-12-28</t>
  </si>
  <si>
    <t>bronhobos_sirop_5_fl_200ml</t>
  </si>
  <si>
    <t>Бронхобос сироп 250мг/5мл флакон 200мл</t>
  </si>
  <si>
    <t>['https://pictures1.apteka-april.ru/products/49466/208/49466.webp']</t>
  </si>
  <si>
    <t>{'withCard': 638.0, 'withPeriod': 452.0, 'withoutCard': 638.0}</t>
  </si>
  <si>
    <t>['https://pictures1.apteka-april.ru/products/49466/80/49466.webp']</t>
  </si>
  <si>
    <t>[{'ID': 0, 'name': 'Без рецепта', 'slug': 'bez_recepta', 'typeID': 17}, {'ID': 1, 'name': '50мг/мл', 'slug': '50mg', 'typeID': 20}, {'ID': 9, 'name': 'Не выше 30 С', 'slug': 'ne_vyshe_30_s', 'typeID': 18}, {'ID': 17, 'name': 'Сироп для приема внутрь', 'slug': 'sirop_dlya_priema_vnutr', 'typeID': 16}, {'ID': 63, 'name': 'Профилактика простуды и гриппа', 'slug': 'profilaktika_prostudy_i_grippa', 'typeID': 8}, {'ID': 72, 'name': 'Босния и Герцоговина', 'slug': 'bosniya_i_gercogovina', 'typeID': 15}, {'ID': 82, 'name': 'Кашель', 'slug': 'kashel', 'typeID': 8}, {'ID': 385, 'name': 'влажный кашель', 'slug': 'vlazhnyj_kashel', 'typeID': 8}, {'ID': 540, 'name': 'Карбоцистеин', 'slug': 'karbocistein', 'typeID': 19}, {'ID': 773, 'name': 'Карбоцистеин', 'slug': 'karbocistein', 'typeID': 6}, {'ID': 1328, 'name': 'микстура от кашля', 'slug': 'mikstura_ot_kashlya', 'typeID': 8}, {'ID': 1461, 'name': 'Bosnalijek/ Босналек', 'slug': 'bosnalijek', 'typeID': 13}, {'ID': 3879, 'name': 'Муколитические и отхаркивающие средства', 'slug': 'mukoliticheskie_i_otharkivayushchie_sredstva', 'typeID': 21}, {'ID': 3997, 'name': 'Гнойный и неуточненный средний отит', 'slug': 'gnojnyj_i_neutochnennyj_srednij_otit', 'typeID': 5}, {'ID': 4571, 'name': 'Острый назофарингит [насморк]', 'slug': 'ostryj_nazofaringit_nasmork', 'typeID': 5}, {'ID': 4572, 'name': 'Острый синусит', 'slug': 'ostryj_sinusit', 'typeID': 5}, {'ID': 4588, 'name': 'Острый ларингит и трахеит', 'slug': 'ostryj_laringit_i_traheit', 'typeID': 5}, {'ID': 4616, 'name': 'Бактериальная пневмония, не классифицированная в других рубриках', 'slug': 'bakterialnaya_pnevmoniya_ne_klassificirovannaya_v_drugih_rubrikah', 'typeID': 5}, {'ID': 4764, 'name': 'Бронхобос', 'slug': 'bronhobos', 'typeID': 10}]</t>
  </si>
  <si>
    <t>['49466.webp']</t>
  </si>
  <si>
    <t>1193_2022-12-28</t>
  </si>
  <si>
    <t>viferon4_suppozitorii_rektalnye_3mln_me_10</t>
  </si>
  <si>
    <t>Виферон-4 суппозитории ректальные 3млн. МЕ №10</t>
  </si>
  <si>
    <t>['https://pictures1.apteka-april.ru/products/2103/208/28ba192e8f77f18881a5c3c1a8aa0a59.webp']</t>
  </si>
  <si>
    <t>{'withCard': 1215.0, 'withPeriod': 876.0, 'withoutCard': 1215.0}</t>
  </si>
  <si>
    <t>['https://pictures1.apteka-april.ru/products/2103/80/28ba192e8f77f18881a5c3c1a8aa0a59.webp']</t>
  </si>
  <si>
    <t>[{'ID': 0, 'name': 'Без рецепта', 'slug': 'bez_recepta', 'typeID': 17}, {'ID': 1, 'name': '2-8 С', 'slug': '28_s', 'typeID': 18}, {'ID': 1, 'name': '3000000МЕ', 'slug': '3000000me', 'typeID': 20}, {'ID': 14, 'name': 'Домашняя аптечка', 'slug': 'domashnyaya_aptechka', 'typeID': 8}, {'ID': 31, 'name': 'Аптечка путешественника', 'slug': 'aptechka_puteshestvennika', 'typeID': 8}, {'ID': 41, 'name': 'Суппозитории ректальные', 'slug': 'suppozitorii_rektalnye', 'typeID': 16},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166, 'name': 'Кандидоз', 'slug': 'kandidoz', 'typeID': 5}, {'ID': 172, 'name': 'Ингавирин', 'slug': 'ingavirin', 'typeID': 8}, {'ID': 218, 'name': 'Трихомониаз', 'slug': 'trihomoniaz', 'typeID': 5}, {'ID': 474, 'name': 'Интерферон альфа', 'slug': 'interferon_alfa', 'typeID': 19}, {'ID': 538, 'name': 'Менингококковая инфекция', 'slug': 'meningokokkovaya_infekciya', 'typeID': 5}, {'ID': 547, 'name': 'Стрептококковая септицемия', 'slug': 'streptokokkovaya_septicemiya', 'typeID': 5}, {'ID': 554, 'name': 'Другая септицемия', 'slug': 'drugaya_septicemiya', 'typeID': 5}, {'ID': 694, 'name': 'Интерферон альфа', 'slug': 'interferon_alfa', 'typeID': 6}, {'ID': 1409, 'name': 'свечи виферон', 'slug': 'svechi_viferon', 'typeID': 8}, {'ID': 2331, 'name': 'ООО "Ферон"', 'slug': 'ooo_feron', 'typeID': 13}, {'ID': 3974, 'name': 'Противовирусные средства наружного применения', 'slug': 'protivovirusnye_sredstva_naruzhnogo_primeneniya', 'typeID': 21}, {'ID': 4368, 'name': 'Виферон', 'slug': 'viferon', 'typeID': 10}]</t>
  </si>
  <si>
    <t>['28ba192e8f77f18881a5c3c1a8aa0a59.webp']</t>
  </si>
  <si>
    <t>1194_2022-12-28</t>
  </si>
  <si>
    <t>gedeliks_sirop_fl_200ml</t>
  </si>
  <si>
    <t>Геделикс сироп флакон 200мл</t>
  </si>
  <si>
    <t>['https://pictures1.apteka-april.ru/products/272155/208/af61648156abe480e3c84a8cf7f55d57.webp']</t>
  </si>
  <si>
    <t>{'withCard': 912.0, 'withPeriod': 650.0, 'withoutCard': 912.0}</t>
  </si>
  <si>
    <t>['https://pictures1.apteka-april.ru/products/272155/80/af61648156abe480e3c84a8cf7f55d57.webp']</t>
  </si>
  <si>
    <t>[{'ID': 0, 'name': 'Без рецепта', 'slug': 'bez_recepta', 'typeID': 17}, {'ID': 1, 'name': '800мг', 'slug': '800mg', 'typeID': 20}, {'ID': 8, 'name': '5-25 С', 'slug': '525_s', 'typeID': 18}, {'ID': 17, 'name': 'Сироп для приема внутрь', 'slug': 'sirop_dlya_priema_vnutr', 'typeID': 16}, {'ID': 77, 'name': 'Германия', 'slug': 'germaniya', 'typeID': 15}, {'ID': 303, 'name': 'Кашель', 'slug': 'kashel', 'typeID': 5}, {'ID': 385, 'name': 'влажный кашель', 'slug': 'vlazhnyj_kashel', 'typeID': 8}, {'ID': 1328, 'name': 'микстура от кашля', 'slug': 'mikstura_ot_kashlya', 'typeID': 8}, {'ID': 1436, 'name': 'Плюща листьев экстракт', 'slug': 'plyushcha_listev_ekstrakt', 'typeID': 6}, {'ID': 1761, 'name': 'Krewel Meuselbach GmbH/ Кревель Мойзельбах', 'slug': 'krewel_meuselbach_gmbh', 'typeID': 13}, {'ID': 2586, 'name': 'Плюща листьев экстракт', 'slug': 'plyushcha_listev_ekstrakt', 'typeID': 19}, {'ID': 4580, 'name': 'Острый фарингит', 'slug': 'ostryj_faringit', 'typeID': 5}, {'ID': 4588, 'name': 'Острый ларингит и трахеит', 'slug': 'ostryj_laringit_i_traheit', 'typeID': 5}, {'ID': 4598, 'name': 'Острая инфекция верхних дыхательных путей неуточненная', 'slug': 'ostraya_infekciya_verhnih_dyhatelnyh_putej_neutochnennaya', 'typeID': 5}, {'ID': 4643, 'name': 'Острый бронхит', 'slug': 'ostryj_bronhit', 'typeID': 5}, {'ID': 4767, 'name': 'Геделикс', 'slug': 'gedeliks', 'typeID': 10}]</t>
  </si>
  <si>
    <t>['af61648156abe480e3c84a8cf7f55d57.webp']</t>
  </si>
  <si>
    <t>1195_2022-12-28</t>
  </si>
  <si>
    <t>1196_2022-12-28</t>
  </si>
  <si>
    <t>viferon_gel_12g</t>
  </si>
  <si>
    <t>Виферон гель 12г</t>
  </si>
  <si>
    <t>['https://pictures1.apteka-april.ru/products/185144/208/a22fea152e31219dc23c6943bf91c3ac.webp']</t>
  </si>
  <si>
    <t>{'withCard': 199.0, 'withPeriod': 177.0, 'withoutCard': 199.0}</t>
  </si>
  <si>
    <t>['https://pictures1.apteka-april.ru/products/185144/80/a22fea152e31219dc23c6943bf91c3ac.webp']</t>
  </si>
  <si>
    <t>[{'ID': 0, 'name': 'Без рецепта', 'slug': 'bez_recepta', 'typeID': 17}, {'ID': 1, 'name': '2-8 С', 'slug': '28_s', 'typeID': 18}, {'ID': 1, 'name': '36000МЕ', 'slug': '36000me', 'typeID': 20}, {'ID': 14, 'name': 'Домашняя аптечка', 'slug': 'domashnyaya_aptechka', 'typeID': 8}, {'ID': 26, 'name': 'Гель для наружного применения', 'slug': 'gel_dlya_naruzhnogo_primeneniya',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172, 'name': 'Ингавирин', 'slug': 'ingavirin', 'typeID': 8}, {'ID': 474, 'name': 'Интерферон альфа', 'slug': 'interferon_alfa', 'typeID': 19}, {'ID': 649, 'name': 'Аногенитальная герпетическая вирусная инфекция [herpes simplex]', 'slug': 'anogenitalnaya_gerpeticheskaya_virusnaya_infekciya_herpes_simplex', 'typeID': 5}, {'ID': 694, 'name': 'Интерферон альфа', 'slug': 'interferon_alfa', 'typeID': 6}, {'ID': 803, 'name': 'Инфекции, вызванные вирусом герпеса [herpes simplex]', 'slug': 'infekcii_vyzvannye_virusom_gerpesa_herpes_simplex', 'typeID': 5}, {'ID': 819, 'name': 'Опоясывающий лишай [herpes zoster]', 'slug': 'opoyasyvayushchij_lishaj_herpes_zoster', 'typeID': 5}, {'ID': 2331, 'name': 'ООО "Ферон"', 'slug': 'ooo_feron', 'typeID': 13}, {'ID': 3974, 'name': 'Противовирусные средства наружного применения', 'slug': 'protivovirusnye_sredstva_naruzhnogo_primeneniya', 'typeID': 21}, {'ID': 4368, 'name': 'Виферон', 'slug': 'viferon', 'typeID': 10}, {'ID': 4591, 'name': 'Острый ларинготрахеит', 'slug': 'ostryj_laringotraheit', 'typeID': 5}, {'ID': 4598, 'name': 'Острая инфекция верхних дыхательных путей неуточненная', 'slug': 'ostraya_infekciya_verhnih_dyhatelnyh_putej_neutochnennaya', 'typeID': 5}]</t>
  </si>
  <si>
    <t>['a22fea152e31219dc23c6943bf91c3ac.webp']</t>
  </si>
  <si>
    <t>1197_2022-12-28</t>
  </si>
  <si>
    <t>sirop_plyushcha_fl_150ml</t>
  </si>
  <si>
    <t>Сироп Плюща флакон 150мл</t>
  </si>
  <si>
    <t>-35%</t>
  </si>
  <si>
    <t>['https://pictures1.apteka-april.ru/products/228597/208/6435d21ee150ffb4a46362415fe1bb28.webp']</t>
  </si>
  <si>
    <t>{'withCard': 187.0, 'withPeriod': 187.0, 'withoutCard': 287.0}</t>
  </si>
  <si>
    <t>['https://pictures1.apteka-april.ru/products/228597/80/6435d21ee150ffb4a46362415fe1bb28.webp']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</si>
  <si>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17, 'name': 'Сироп для приема внутрь', 'slug': 'sirop_dlya_priema_vnutr', 'typeID': 16}, {'ID': 63, 'name': 'Профилактика простуды и гриппа', 'slug': 'profilaktika_prostudy_i_grippa', 'typeID': 8}, {'ID': 82, 'name': 'Кашель', 'slug': 'kashel', 'typeID': 8}, {'ID': 108, 'name': 'Россия', 'slug': 'rossiya', 'typeID': 15}, {'ID': 385, 'name': 'влажный кашель', 'slug': 'vlazhnyj_kashel', 'typeID': 8}, {'ID': 785, 'name': 'кашель', 'slug': 'kashel', 'typeID': 8}, {'ID': 786, 'name': 'от кашля', 'slug': 'ot_kashlya', 'typeID': 8}, {'ID': 895, 'name': 'при простуде', 'slug': 'pri_prostude', 'typeID': 8}, {'ID': 896, 'name': 'простуда', 'slug': 'prostuda', 'typeID': 8}, {'ID': 1328, 'name': 'микстура от кашля', 'slug': 'mikstura_ot_kashlya', 'typeID': 8}, {'ID': 1436, 'name': 'Плюща листьев экстракт', 'slug': 'plyushcha_listev_ekstrakt', 'typeID': 6}, {'ID': 2586, 'name': 'Плюща листьев экстракт', 'slug': 'plyushcha_listev_ekstrakt', 'typeID': 19}, {'ID': 9547, 'name': 'Сироп плюща', 'slug': 'sirop_plyushcha', 'typeID': 10}, {'ID': 11126, 'name': 'ООО "Полярис"', 'slug': 'ooo_polyaris', 'typeID': 13}]</t>
  </si>
  <si>
    <t>['6435d21ee150ffb4a46362415fe1bb28.webp']</t>
  </si>
  <si>
    <t>1198_2022-12-28</t>
  </si>
  <si>
    <t>naftizin_kapli_nazalnye_0_1_fl_20ml</t>
  </si>
  <si>
    <t>Нафтизин капли назальные 0.1% флакон 20мл</t>
  </si>
  <si>
    <t>['https://pictures1.apteka-april.ru/products/227781/208/227781.webp']</t>
  </si>
  <si>
    <t>{'withCard': 76.0, 'withPeriod': 52.0, 'withoutCard': 76.0}</t>
  </si>
  <si>
    <t>['https://pictures1.apteka-april.ru/products/227781/80/227781.webp']</t>
  </si>
  <si>
    <t>[{'ID': 0, 'name': 'Без рецепта', 'slug': 'bez_recepta', 'typeID': 17}, {'ID': 1, 'name': '0.1%', 'slug': '0_1', 'typeID': 20}, {'ID': 14, 'name': '10-25 C', 'slug': '1025_c', 'typeID': 18}, {'ID': 14, 'name': 'Домашняя аптечка', 'slug': 'domashnyaya_aptechka', 'typeID': 8}, {'ID': 27, 'name': 'Капли назальные', 'slug': 'kapli_nazalnye', 'typeID': 16}, {'ID': 63, 'name': 'Профилактика простуды и гриппа', 'slug': 'profilaktika_prostudy_i_grippa', 'typeID': 8}, {'ID': 87, 'name': 'Сопли', 'slug': 'sopli', 'typeID': 8}, {'ID': 108, 'name': 'Россия', 'slug': 'rossiya', 'typeID': 15}, {'ID': 811, 'name': 'Нафазолин', 'slug': 'nafazolin', 'typeID': 19}, {'ID': 1235, 'name': 'Нафазолин', 'slug': 'nafazolin', 'typeID': 6}, {'ID': 1324, 'name': 'капли в нос', 'slug': 'kapli_v_nos', 'typeID': 8}, {'ID': 1325, 'name': 'капли от насморка', 'slug': 'kapli_ot_nasmorka', 'typeID': 8}, {'ID': 1972, 'name': 'ЗАО "ПФК Обновление"', 'slug': 'zao_pfk_obnovlenie', 'typeID': 13}, {'ID': 3989, 'name': 'Средства от насморка', 'slug': 'sredstva_ot_nasmorka', 'typeID': 21}, {'ID': 7137, 'name': 'Нафтизин', 'slug': 'naftizin', 'typeID': 10}]</t>
  </si>
  <si>
    <t>['227781.webp']</t>
  </si>
  <si>
    <t>1199_2022-12-28</t>
  </si>
  <si>
    <t>pinosol_sprej_nazalnyj_fl_10ml</t>
  </si>
  <si>
    <t>Пиносол спрей назальный флакон 10мл</t>
  </si>
  <si>
    <t>['https://pictures1.apteka-april.ru/products/98216/208/8bdef17f6b685390ad4a33b81b410020.webp']</t>
  </si>
  <si>
    <t>{'withCard': 506.0, 'withPeriod': 329.0, 'withoutCard': 506.0}</t>
  </si>
  <si>
    <t>['https://pictures1.apteka-april.ru/products/98216/80/8bdef17f6b685390ad4a33b81b410020.webp']</t>
  </si>
  <si>
    <t>[{'ID': 0, 'name': 'Без рецепта', 'slug': 'bez_recepta', 'typeID': 17}, {'ID': 1, 'name': '2мг+100мг+375.2мг+3.2мг+170мг+50мг', 'slug': '2mg_100mg_375_2mg_3_2mg_170mg_50mg', 'typeID': 20}, {'ID': 6, 'name': '15-25 С', 'slug': '1525_s', 'typeID': 18}, {'ID': 14, 'name': 'Домашняя аптечка', 'slug': 'domashnyaya_aptechka', 'typeID': 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111, 'name': 'Словакия', 'slug': 'slovakiya', 'typeID': 15}, {'ID': 132, 'name': 'Коронавирус', 'slug': 'koronavirus', 'typeID': 8}, {'ID': 385, 'name': 'Гвайазулен', 'slug': 'gvajazulen', 'typeID': 6}, {'ID': 1184, 'name': 'Мяты перечной масло', 'slug': 'myaty_perechnoj_maslo', 'typeID': 6}, {'ID': 1326, 'name': 'спрей от насморка', 'slug': 'sprej_ot_nasmorka', 'typeID': 8}, {'ID': 1327, 'name': 'спрей для носа', 'slug': 'sprej_dlya_nosa', 'typeID': 8}, {'ID': 1667, 'name': 'Сосны масло', 'slug': 'sosny_maslo', 'typeID': 6}, {'ID': 1769, 'name': 'Тимол', 'slug': 'timol', 'typeID': 6}, {'ID': 1790, 'name': 'Токоферол', 'slug': 'tokoferol', 'typeID': 6}, {'ID': 2118, 'name': 'Эвкалипта масло', 'slug': 'evkalipta_maslo', 'typeID': 6}, {'ID': 3086, 'name': 'Sanofi Aventis Pharma/ Санофи Авентис', 'slug': 'sanofi_aventis_pharma', 'typeID': 13}, {'ID': 3580, 'name': 'Гвайазулен+Мяты перечной масло+Сосны масло+Тимол+Токоферол+Эвкалипта масло', 'slug': 'gvajazulen_myaty_perechnoj_maslo_sosny_maslo_timol_tokoferol_evkalipta_maslo', 'typeID': 19}, {'ID': 3989, 'name': 'Средства от насморка', 'slug': 'sredstva_ot_nasmorka', 'typeID': 21}, {'ID': 4571, 'name': 'Острый назофарингит [насморк]', 'slug': 'ostryj_nazofaringit_nasmork', 'typeID': 5}, {'ID': 4666, 'name': 'Хронический ринит, назофарингит и фарингит', 'slug': 'hronicheskij_rinit_nazofaringit_i_faringit', 'typeID': 5}, {'ID': 8078, 'name': 'Пиносол', 'slug': 'pinosol', 'typeID': 10}]</t>
  </si>
  <si>
    <t>['8bdef17f6b685390ad4a33b81b410020.webp']</t>
  </si>
  <si>
    <t>1200_2022-12-28</t>
  </si>
  <si>
    <t>bromgeksin_tabletki_8mg_28</t>
  </si>
  <si>
    <t>Бромгексин таблетки 8мг №28</t>
  </si>
  <si>
    <t>['https://pictures1.apteka-april.ru/products/205939/208/205939.webp']</t>
  </si>
  <si>
    <t>{'withCard': 143.0, 'withPeriod': 99.0, 'withoutCard': 143.0}</t>
  </si>
  <si>
    <t>['https://pictures1.apteka-april.ru/products/205939/80/205939.webp']</t>
  </si>
  <si>
    <t>[{'ID': 0, 'name': 'Без рецепта', 'slug': 'bez_recepta', 'typeID': 17}, {'ID': 1, 'name': '8мг', 'slug': '8mg', 'typeID': 20}, {'ID': 4, 'name': 'Не выше 25 С', 'slug': 'ne_vyshe_25_s', 'typeID': 18}, {'ID': 16, 'name': 'Таблетки', 'slug': 'tabletki', 'typeID': 16}, {'ID': 63, 'name': 'Профилактика простуды и гриппа', 'slug': 'profilaktika_prostudy_i_grippa', 'typeID': 8}, {'ID': 82, 'name': 'Кашель', 'slug': 'kashel', 'typeID': 8}, {'ID': 108, 'name': 'Россия', 'slug': 'rossiya', 'typeID': 15}, {'ID': 192, 'name': 'Бромгексин', 'slug': 'bromgeksin', 'typeID': 19}, {'ID': 258, 'name': 'Бромгексин', 'slug': 'bromgeksin', 'typeID': 6}, {'ID': 266, 'name': 'Мокрота', 'slug': 'mokrota', 'typeID': 5}, {'ID': 385, 'name': 'влажный кашель', 'slug': 'vlazhnyj_kashel', 'typeID': 8}, {'ID': 936, 'name': 'таблетки от кашля', 'slug': 'tabletki_ot_kashlya', 'typeID': 8}, {'ID': 1972, 'name': 'ЗАО "ПФК Обновление"', 'slug': 'zao_pfk_obnovlenie', 'typeID': 13}, {'ID': 3879, 'name': 'Муколитические и отхаркивающие средства', 'slug': 'mukoliticheskie_i_otharkivayushchie_sredstva', 'typeID': 21}, {'ID': 5031, 'name': 'Бромгексин', 'slug': 'bromgeksin', 'typeID': 10}]</t>
  </si>
  <si>
    <t>['205939.webp']</t>
  </si>
  <si>
    <t>1201_2022-12-28</t>
  </si>
  <si>
    <t>1202_2022-12-28</t>
  </si>
  <si>
    <t>1203_2022-12-28</t>
  </si>
  <si>
    <t>sirop_pervocveta_fl_150ml</t>
  </si>
  <si>
    <t>Сироп Первоцвета флакон 150мл</t>
  </si>
  <si>
    <t>['https://pictures1.apteka-april.ru/products/228596/208/228596.webp']</t>
  </si>
  <si>
    <t>{'withCard': 155.0, 'withPeriod': 155.0, 'withoutCard': 238.0}</t>
  </si>
  <si>
    <t>['https://pictures1.apteka-april.ru/products/228596/80/228596.webp']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</si>
  <si>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17, 'name': 'Сироп для приема внутрь', 'slug': 'sirop_dlya_priema_vnutr', 'typeID': 16}, {'ID': 63, 'name': 'Профилактика простуды и гриппа', 'slug': 'profilaktika_prostudy_i_grippa', 'typeID': 8}, {'ID': 82, 'name': 'Кашель', 'slug': 'kashel', 'typeID': 8}, {'ID': 108, 'name': 'Россия', 'slug': 'rossiya', 'typeID': 15}, {'ID': 385, 'name': 'влажный кашель', 'slug': 'vlazhnyj_kashel', 'typeID': 8}, {'ID': 785, 'name': 'кашель', 'slug': 'kashel', 'typeID': 8}, {'ID': 786, 'name': 'от кашля', 'slug': 'ot_kashlya', 'typeID': 8}, {'ID': 895, 'name': 'при простуде', 'slug': 'pri_prostude', 'typeID': 8}, {'ID': 896, 'name': 'простуда', 'slug': 'prostuda', 'typeID': 8}, {'ID': 1328, 'name': 'микстура от кашля', 'slug': 'mikstura_ot_kashlya', 'typeID': 8}, {'ID': 1377, 'name': 'Первоцвета экстракт', 'slug': 'pervocveta_ekstrakt', 'typeID': 6}, {'ID': 1777, 'name': 'Тимьяна эк-т', 'slug': 'timyana_ekt', 'typeID': 6}, {'ID': 2501, 'name': 'Первоцвета экстракт+Тимьяна эк-т', 'slug': 'pervocveta_ekstrakt_timyana_ekt', 'typeID': 19}, {'ID': 9619, 'name': 'Сироп Первоцвета', 'slug': 'sirop_pervocveta', 'typeID': 10}, {'ID': 11126, 'name': 'ООО "Полярис"', 'slug': 'ooo_polyaris', 'typeID': 13}]</t>
  </si>
  <si>
    <t>['228596.webp']</t>
  </si>
  <si>
    <t>1204_2022-12-28</t>
  </si>
  <si>
    <t>1205_2022-12-28</t>
  </si>
  <si>
    <t>afrin_sprej_nazalnyj_0_05_fl_15ml</t>
  </si>
  <si>
    <t>Африн спрей назальный 0,05% флакон 15мл</t>
  </si>
  <si>
    <t>['https://pictures1.apteka-april.ru/products/212703/208/212703.webp']</t>
  </si>
  <si>
    <t>{'withCard': 491.0, 'withPeriod': 369.0, 'withoutCard': 491.0}</t>
  </si>
  <si>
    <t>['https://pictures1.apteka-april.ru/products/212703/80/212703.webp']</t>
  </si>
  <si>
    <t>[{'ID': 0, 'name': 'Без рецепта', 'slug': 'bez_recepta', 'typeID': 17}, {'ID': 1, 'name': '0.05%', 'slug': '0_05', 'typeID': 20}, {'ID': 4, 'name': 'Не выше 25 С', 'slug': 'ne_vyshe_25_s', 'typeID': 18}, {'ID': 14, 'name': 'Домашняя аптечка', 'slug': 'domashnyaya_aptechka', 'typeID': 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91, 'name': 'Канада', 'slug': 'kanada', 'typeID': 15}, {'ID': 132, 'name': 'Коронавирус', 'slug': 'koronavirus', 'typeID': 8}, {'ID': 877, 'name': 'Оксиметазолин', 'slug': 'oksimetazolin', 'typeID': 19}, {'ID': 1300, 'name': 'Оксиметазолин', 'slug': 'oksimetazolin', 'typeID': 6}, {'ID': 3835, 'name': 'Африн', 'slug': 'afrin', 'typeID': 10}, {'ID': 3989, 'name': 'Средства от насморка', 'slug': 'sredstva_ot_nasmorka', 'typeID': 21}, {'ID': 4008, 'name': 'Воспаление и закупорка слуховой [евстахиевой] трубы', 'slug': 'vospalenie_i_zakuporka_sluhovoj_evstahievoj_truby', 'typeID': 5}, {'ID': 4571, 'name': 'Острый назофарингит [насморк]', 'slug': 'ostryj_nazofaringit_nasmork', 'typeID': 5}, {'ID': 4572, 'name': 'Острый синусит', 'slug': 'ostryj_sinusit', 'typeID': 5}, {'ID': 4662, 'name': 'Аллергический ринит, вызванный пыльцой растений', 'slug': 'allergicheskij_rinit_vyzvannyj_pylcoj_rastenij', 'typeID': 5}, {'ID': 4664, 'name': 'Другие аллергические риниты', 'slug': 'drugie_allergicheskie_rinity', 'typeID': 5}, {'ID': 20361, 'name': 'Contract Pharmaceuticals Ltd/Контракт', 'slug': 'contract_pharmaceuticals_ltd', 'typeID': 13}]</t>
  </si>
  <si>
    <t>['212703.webp']</t>
  </si>
  <si>
    <t>1206_2022-12-28</t>
  </si>
  <si>
    <t>ambroksol_tab_30mg_20</t>
  </si>
  <si>
    <t>['https://pictures1.apteka-april.ru/products/255254/208/7bbbafa1fccbedc3b6c47b73d431f461.webp']</t>
  </si>
  <si>
    <t>{'withCard': 124.0, 'withPeriod': 99.0, 'withoutCard': 124.0}</t>
  </si>
  <si>
    <t>['https://pictures1.apteka-april.ru/products/255254/80/7bbbafa1fccbedc3b6c47b73d431f461.webp']</t>
  </si>
  <si>
    <t>['7bbbafa1fccbedc3b6c47b73d431f461.webp']</t>
  </si>
  <si>
    <t>1207_2022-12-28</t>
  </si>
  <si>
    <t>maslosprej_v_sezon_prostud_50ml</t>
  </si>
  <si>
    <t>Масло-спрей в сезон простуд 50мл</t>
  </si>
  <si>
    <t>-50%</t>
  </si>
  <si>
    <t>['https://pictures1.apteka-april.ru/products/232949/208/b881eddd4280f40de957482541ff8151.webp']</t>
  </si>
  <si>
    <t>{'withCard': 128.0, 'withPeriod': 128.0, 'withoutCard': 256.0}</t>
  </si>
  <si>
    <t>['https://pictures1.apteka-april.ru/products/232949/80/b881eddd4280f40de957482541ff8151.webp']</t>
  </si>
  <si>
    <t>[{'ID': 0, 'name': 'Без рецепта', 'slug': 'bez_recepta', 'typeID': 17}, {'ID': 1, 'name': 'Отсутствует', 'slug': 'otsutstvuet', 'typeID': 20}, {'ID': 8, 'name': '5-25 С', 'slug': '525_s', 'typeID': 18}, {'ID': 63, 'name': 'Профилактика простуды и гриппа', 'slug': 'profilaktika_prostudy_i_grippa', 'typeID': 8}, {'ID': 83, 'name': 'Температура', 'slug': 'temperatura', 'typeID': 8}, {'ID': 95, 'name': 'Масло для наружного применения', 'slug': 'maslo_dlya_naruzhnego_primeneniya', 'typeID': 16}, {'ID': 108, 'name': 'Россия', 'slug': 'rossiya', 'typeID': 15}, {'ID': 133, 'name': 'Защити себя от вирусов', 'slug': 'zashchiti_sebya_ot_virusov', 'typeID': 8}, {'ID': 152, 'name': 'Жар', 'slug': 'zhar', 'typeID': 8}, {'ID': 733, 'name': 'для всей семьи', 'slug': 'dlya_vsej_semi', 'typeID': 8}, {'ID': 800, 'name': 'красная звезда', 'slug': 'krasnaya_zvezda', 'typeID': 8}, {'ID': 845, 'name': 'Комплекс эфирных масел', 'slug': 'kompleks_efirnyh_masel', 'typeID': 6}, {'ID': 867, 'name': 'от простуды', 'slug': 'ot_prostudy', 'typeID': 8}, {'ID': 868, 'name': 'горчичник', 'slug': 'gorchichnik', 'typeID': 8}, {'ID': 977, 'name': 'звездочка', 'slug': 'zvezdochka', 'typeID': 8}, {'ID': 6503, 'name': 'Масло в сезон простуд', 'slug': 'maslo_v_sezon_prostud', 'typeID': 10}, {'ID': 6591, 'name': 'Комплекс эфирных масел', 'slug': 'kompleks_efirnyh_masel', 'typeID': 19}, {'ID': 11766, 'name': 'ООО "Мирролла"', 'slug': 'ooo_mirrolla', 'typeID': 13}]</t>
  </si>
  <si>
    <t>['b881eddd4280f40de957482541ff8151.webp']</t>
  </si>
  <si>
    <t>1208_2022-12-28</t>
  </si>
  <si>
    <t>panavir_inlajt_s_ksilitom_sprej_dlya_polosti_rta_40ml</t>
  </si>
  <si>
    <t>Панавир Инлайт с ксилитом спрей для полости рта 40мл</t>
  </si>
  <si>
    <t>['https://pictures1.apteka-april.ru/products/270992/208/8a015f55bfc5fa2a0431c4baf127262d.webp']</t>
  </si>
  <si>
    <t>{'withCard': 399.0, 'withPeriod': 332.0, 'withoutCard': 399.0}</t>
  </si>
  <si>
    <t>['https://pictures1.apteka-april.ru/products/270992/80/8a015f55bfc5fa2a0431c4baf127262d.webp']</t>
  </si>
  <si>
    <t>[{'ID': 0, 'name': 'Без рецепта', 'slug': 'bez_recepta', 'typeID': 17}, {'ID': 1, 'name': '2мг', 'slug': '2mg', 'typeID': 20}, {'ID': 4, 'name': 'Не выше 25 С', 'slug': 'ne_vyshe_25_s', 'typeID': 18}, {'ID': 58, 'name': 'Спрей для местного применения', 'slug': 'sprej_dlya_mestnogo_primeneniya', 'typeID': 16}, {'ID': 108, 'name': 'Россия', 'slug': 'rossiya', 'typeID': 15}, {'ID': 884, 'name': 'Ксилитол', 'slug': 'ksilitol_s', 'typeID': 6}, {'ID': 1347, 'name': 'Панавир', 'slug': 'panavir', 'typeID': 6}, {'ID': 1655, 'name': 'ЗАО "Зеленая Дубрава"', 'slug': 'zao_zelenaya_dubrava', 'typeID': 13}, {'ID': 2571, 'name': 'Панавир', 'slug': 'panavir', 'typeID': 10}, {'ID': 3267, 'name': 'Стевии экстракт', 'slug': 'stevii_ekstrakt', 'typeID': 6}, {'ID': 8225, 'name': 'Панавир+Ксилитол+Стевии экстракт', 'slug': 'panavir', 'typeID': 19}, {'ID': 14565, 'name': 'Другие уточненные профилактические меры', 'slug': 'drugie_utochnennye_profilakticheskie_mery', 'typeID': 5}]</t>
  </si>
  <si>
    <t>['8a015f55bfc5fa2a0431c4baf127262d.webp']</t>
  </si>
  <si>
    <t>1209_2022-12-28</t>
  </si>
  <si>
    <t>akvalor_aktiv_forte_mini_sprej_fl_50ml</t>
  </si>
  <si>
    <t>Аквалор Актив Форте Мини спрей назальный флакон 50мл</t>
  </si>
  <si>
    <t>['https://pictures1.apteka-april.ru/products/255064/208/584a9ad86cb4319b36f60c06e0d62510.webp']</t>
  </si>
  <si>
    <t>{'withCard': 349.0, 'withPeriod': 349.0, 'withoutCard': 500.0}</t>
  </si>
  <si>
    <t>['https://pictures1.apteka-april.ru/products/255064/80/584a9ad86cb4319b36f60c06e0d62510.webp']</t>
  </si>
  <si>
    <t>['584a9ad86cb4319b36f60c06e0d62510.webp']</t>
  </si>
  <si>
    <t>1210_2022-12-28</t>
  </si>
  <si>
    <t>nazaval_plyus_srvo_500mg_200doz</t>
  </si>
  <si>
    <t>Назаваль Плюс спрей назальный флакон 500мг 200доз</t>
  </si>
  <si>
    <t>['https://pictures1.apteka-april.ru/products/61949/208/20eb57754b84b150dae62b47bf1568a4.webp']</t>
  </si>
  <si>
    <t>{'withCard': 482.0, 'withPeriod': 348.0, 'withoutCard': 482.0}</t>
  </si>
  <si>
    <t>['https://pictures1.apteka-april.ru/products/61949/80/20eb57754b84b150dae62b47bf1568a4.webp']</t>
  </si>
  <si>
    <t>[{'ID': 0, 'name': 'Без рецепта', 'slug': 'bez_recepta', 'typeID': 17}, {'ID': 1, 'name': '500мг', 'slug': '500mg', 'typeID': 20}, {'ID': 6, 'name': '15-25 С', 'slug': '1525_s', 'typeID': 18}, {'ID': 28, 'name': 'Спрей назальный', 'slug': 'sprej_nazalnyj', 'typeID': 16}, {'ID': 63, 'name': 'Профилактика простуды и гриппа', 'slug': 'profilaktika_prostudy_i_grippa', 'typeID': 8}, {'ID': 74, 'name': 'Великобритания', 'slug': 'velikobritaniya', 'typeID': 15}, {'ID': 543, 'name': 'Дикого чеснока эк-т', 'slug': 'dikogo_chesnoka_ekt', 'typeID': 6}, {'ID': 3212, 'name': 'Микронизированная целлюлоза растительного происхождения', 'slug': 'mikronizirovannaya_cellyuloza_rastitelnogo_proishozhdeniya', 'typeID': 6}, {'ID': 3991, 'name': 'Прочие средства в ЛОР', 'slug': 'prochie_sredstva_v_lor', 'typeID': 21}, {'ID': 6483, 'name': 'Zambon Group/ Замбон', 'slug': 'zambon_group', 'typeID': 13}, {'ID': 6570, 'name': 'Дикого чеснока эк-т+Микронизированная целлюлоза растительного происхождения', 'slug': 'dikogo_chesnoka_ekt_cellyuloza_mikrokristallicheskaya', 'typeID': 19}, {'ID': 7630, 'name': 'Назаваль', 'slug': 'nazaval', 'typeID': 10}]</t>
  </si>
  <si>
    <t>['20eb57754b84b150dae62b47bf1568a4.webp']</t>
  </si>
  <si>
    <t>1211_2022-12-28</t>
  </si>
  <si>
    <t>ehinaceya_premium_kapsuly_30</t>
  </si>
  <si>
    <t>Эхинацея Премиум капсулы №30</t>
  </si>
  <si>
    <t>['https://pictures1.apteka-april.ru/products/239119/208/4e1a7a58fb9f9b47fea3cc3eb183350c.webp']</t>
  </si>
  <si>
    <t>['https://pictures1.apteka-april.ru/products/239119/80/4e1a7a58fb9f9b47fea3cc3eb183350c.webp']</t>
  </si>
  <si>
    <t>[{'ID': 0, 'name': 'Без рецепта', 'slug': 'bez_recepta', 'typeID': 17}, {'ID': 1, 'name': '450мг', 'slug': '450mg', 'typeID': 20}, {'ID': 4, 'name': 'Не выше 25 С', 'slug': 'ne_vyshe_25_s', 'typeID': 18}, {'ID': 19, 'name': 'Капсулы для приема внутрь', 'slug': 'kapsuly_dlya_priema_vnutr', 'typeID': 16}, {'ID': 63, 'name': 'Профилактика простуды и гриппа', 'slug': 'profilaktika_prostudy_i_grippa', 'typeID': 8}, {'ID': 108, 'name': 'Россия', 'slug': 'rossiya', 'typeID': 15}, {'ID': 154, 'name': 'Иммунитет', 'slug': 'immunitet', 'typeID': 8}, {'ID': 781, 'name': 'иммунитет', 'slug': 'immunitet', 'typeID': 8}, {'ID': 895, 'name': 'при простуде', 'slug': 'pri_prostude', 'typeID': 8}, {'ID': 896, 'name': 'простуда', 'slug': 'prostuda', 'typeID': 8}, {'ID': 2240, 'name': 'Эхинацеи эк-т', 'slug': 'ehinacei_ekt', 'typeID': 6}, {'ID': 2812, 'name': 'Эхинацеи эк-т', 'slug': 'ehinacei_ekt', 'typeID': 19}, {'ID': 3930, 'name': 'Иммуномодуляторы. Иммуностимуляторы', 'slug': 'immunomodulyatory_immunostimulyatory', 'typeID': 21}, {'ID': 10027, 'name': 'Эхинацея', 'slug': 'ehinaceya', 'typeID': 10}, {'ID': 20759, 'name': 'ООО "ВТФ"', 'slug': 'ooo_vtf', 'typeID': 13}]</t>
  </si>
  <si>
    <t>['4e1a7a58fb9f9b47fea3cc3eb183350c.webp']</t>
  </si>
  <si>
    <t>1212_2022-12-28</t>
  </si>
  <si>
    <t>groprinosin_tabletki_500mg_50</t>
  </si>
  <si>
    <t>Гроприносин таблетки 500мг №50</t>
  </si>
  <si>
    <t>['https://pictures1.apteka-april.ru/products/69998/208/17d62b4eb71c168bd3379549a2d714b0.webp']</t>
  </si>
  <si>
    <t>{'withCard': 1797.0, 'withPeriod': 1536.0, 'withoutCard': 1797.0}</t>
  </si>
  <si>
    <t>['https://pictures1.apteka-april.ru/products/69998/80/17d62b4eb71c168bd3379549a2d714b0.webp']</t>
  </si>
  <si>
    <t>[{'ID': 1, 'name': '500мг', 'slug': '500mg', 'typeID': 20}, {'ID': 1, 'name': 'Рецептурный', 'slug': 'recepturnyj', 'typeID': 17}, {'ID': 4, 'name': 'Не выше 25 С', 'slug': 'ne_vyshe_25_s', 'typeID': 18}, {'ID': 16, 'name': 'Таблетки', 'slug': 'tabletki', 'typeID': 16}, {'ID': 63, 'name': 'Профилактика простуды и гриппа', 'slug': 'profilaktika_prostudy_i_grippa', 'typeID': 8}, {'ID': 106, 'name': 'Польша', 'slug': 'polsha', 'typeID': 15}, {'ID': 154, 'name': 'Иммунитет', 'slug': 'immunitet', 'typeID': 8}, {'ID': 233, 'name': 'Корь', 'slug': 'kor', 'typeID': 5}, {'ID': 468, 'name': 'Инозин Пранобекс', 'slug': 'inozin_pranobeks', 'typeID': 19}, {'ID': 649, 'name': 'Аногенитальная герпетическая вирусная инфекция [herpes simplex]', 'slug': 'anogenitalnaya_gerpeticheskaya_virusnaya_infekciya_herpes_simplex', 'typeID': 5}, {'ID': 683, 'name': 'Инозин Пранобекс', 'slug': 'inozin_pranobeks', 'typeID': 6}, {'ID': 726, 'name': 'Подострый склерозирующий панэнцефалит', 'slug': 'podostryj_skleroziruyushchij_panencefalit', 'typeID': 5}, {'ID': 803, 'name': 'Инфекции, вызванные вирусом герпеса [herpes simplex]', 'slug': 'infekcii_vyzvannye_virusom_gerpesa_herpes_simplex', 'typeID': 5}, {'ID': 3972, 'name': 'Противовирусные средства внутреннего применения', 'slug': 'protivovirusnye_sredstva_vnutrennego_primeneniya', 'typeID': 21}, {'ID': 4964, 'name': 'Гроприносин', 'slug': 'groprinosin', 'typeID': 10}, {'ID': 9863, 'name': 'Polfa Grodzisc Pharm. Works/ Польфа Гродзик', 'slug': 'polfa_grodzisc_pharm_works', 'typeID': 13}]</t>
  </si>
  <si>
    <t>['17d62b4eb71c168bd3379549a2d714b0.webp']</t>
  </si>
  <si>
    <t>1213_2022-12-28</t>
  </si>
  <si>
    <t>prostudoks_poroshok_limon_pak_5</t>
  </si>
  <si>
    <t>Простудокс порошок для приготовления раствора для приема внутрь Лимон пакетики №5</t>
  </si>
  <si>
    <t>['https://pictures1.apteka-april.ru/products/259744/208/30852b78093a229d497c62bc5787bb6a.webp']</t>
  </si>
  <si>
    <t>{'withCard': 297.0, 'withPeriod': 212.0, 'withoutCard': 297.0}</t>
  </si>
  <si>
    <t>['https://pictures1.apteka-april.ru/products/259744/80/30852b78093a229d497c62bc5787bb6a.webp']</t>
  </si>
  <si>
    <t>['30852b78093a229d497c62bc5787bb6a.webp']</t>
  </si>
  <si>
    <t>1214_2022-12-28</t>
  </si>
  <si>
    <t>duokold_poroshok_dlya_prigotovleniya_rastvora_dlya_priema_vnutr_klyukva_den_3noch_1</t>
  </si>
  <si>
    <t>Дуоколд порошок для приготовления раствора для приема внутрь Клюква День №3/Ночь №1</t>
  </si>
  <si>
    <t>['https://pictures1.apteka-april.ru/products/271779/208/9e184c55d3659ad4a67cfda0f0f6fc0e.webp']</t>
  </si>
  <si>
    <t>{'withCard': 262.0, 'withPeriod': 218.0, 'withoutCard': 262.0}</t>
  </si>
  <si>
    <t>['https://pictures1.apteka-april.ru/products/271779/80/9e184c55d3659ad4a67cfda0f0f6fc0e.webp']</t>
  </si>
  <si>
    <t>[{'ID': 0, 'name': 'Без рецепта', 'slug': 'bez_recepta', 'typeID': 17}, {'ID': 1, 'name': '200мг+200мг+325мг+20мг+10мг+20мг', 'slug': '200mg_200mg_325mg_20mg_10mg_20mg', 'typeID': 20}, {'ID': 4, 'name': 'Не выше 25 С', 'slug': 'ne_vyshe_25_s', 'typeID': 18}, {'ID': 49, 'name': 'Порошок для приготовления раствора для внутреннего применения', 'slug': 'poroshok_dlya_prigotovleniya_rastvora_dlya_vnutrennego_primeneniya', 'typeID': 16}, {'ID': 108, 'name': 'Россия', 'slug': 'rossiya', 'typeID': 15}, {'ID': 140, 'name': 'Аскорбиновая кислота', 'slug': 'askorbinovaya_kislota', 'typeID': 6}, {'ID': 744, 'name': 'Кальция глюконат', 'slug': 'kalciya_glyukonat', 'typeID': 6}, {'ID': 1343, 'name': 'порошок от простуды', 'slug': 'poroshok_ot_prostudy', 'typeID': 8}, {'ID': 1344, 'name': 'порошки от простуды', 'slug': 'poroshki_ot_prostudy', 'typeID': 8}, {'ID': 1358, 'name': 'Парацетамол', 'slug': 'paracetamol', 'typeID': 6}, {'ID': 1498, 'name': 'АО «ВЕРТЕКС»', 'slug': 'ao_verteks', 'typeID': 13}, {'ID': 1588, 'name': 'Рутин (рутозид)', 'slug': 'rutin_rutozid', 'typeID': 6}, {'ID': 1884, 'name': 'Фенилэфрин', 'slug': 'fenilefrin', 'typeID': 6}, {'ID': 1887, 'name': 'Фенирамин', 'slug': 'feniramin', 'typeID': 6}, {'ID': 4571, 'name': 'Острый назофарингит [насморк]', 'slug': 'ostryj_nazofaringit_nasmork',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5248, 'name': 'Дуоколд', 'slug': 'duokold', 'typeID': 10}, {'ID': 8285, 'name': 'Аскорбиновая кислота+Кальция глюконат+Парацетамол+Рутин (рутозид)+Фенилэфрин+Фенирамин', 'slug': 'askorbinovaya_kislota', 'typeID': 19}, {'ID': 8708, 'name': 'Лихорадка неясного происхождения', 'slug': 'lihoradka_neyasnogo_proishozhdeniya', 'typeID': 5}]</t>
  </si>
  <si>
    <t>['9e184c55d3659ad4a67cfda0f0f6fc0e.webp']</t>
  </si>
  <si>
    <t>1215_2022-12-28</t>
  </si>
  <si>
    <t>orvis_bronho_rastvor_dlya_ingalyacij_7_5mgml_fl_100ml</t>
  </si>
  <si>
    <t>Орвис Бронхо раствор для ингаляций 7,5мг/мл флакон 100мл</t>
  </si>
  <si>
    <t>['https://pictures1.apteka-april.ru/products/227400/208/227400.webp']</t>
  </si>
  <si>
    <t>{'withCard': 255.0, 'withPeriod': 224.0, 'withoutCard': 255.0}</t>
  </si>
  <si>
    <t>['https://pictures1.apteka-april.ru/products/227400/80/227400.webp']</t>
  </si>
  <si>
    <t>[{'ID': 0, 'name': 'Без рецепта', 'slug': 'bez_recepta', 'typeID': 17}, {'ID': 1, 'name': '7.5мг/мл', 'slug': '7_5mg', 'typeID': 20}, {'ID': 4, 'name': 'Не выше 25 С', 'slug': 'ne_vyshe_25_s', 'typeID': 18}, {'ID': 47, 'name': 'Амброксол', 'slug': 'ambroksol', 'typeID': 19}, {'ID': 63, 'name': 'Профилактика простуды и гриппа', 'slug': 'profilaktika_prostudy_i_grippa', 'typeID': 8}, {'ID': 70, 'name': 'Неврастения', 'slug': 'nevrasteniya', 'typeID': 5}, {'ID': 75, 'name': 'Амброксол', 'slug': 'ambroksol', 'typeID': 6}, {'ID': 77, 'name': 'Германия', 'slug': 'germaniya', 'typeID': 15}, {'ID': 82, 'name': 'Кашель', 'slug': 'kashel', 'typeID': 8}, {'ID': 152, 'name': 'Раствор для приема внутрь и ингаляций', 'slug': 'rastvor_dlya_priema_vnutr_i_ingalyacij', 'typeID': 16}, {'ID': 266, 'name': 'Мокрота', 'slug': 'mokrota', 'typeID': 5}, {'ID': 385, 'name': 'влажный кашель', 'slug': 'vlazhnyj_kashel', 'typeID': 8}, {'ID': 759, 'name': 'Эвалар', 'slug': 'evalar', 'typeID': 10}, {'ID': 2429, 'name': 'ЗАО "Эвалар"', 'slug': 'zao_evalar', 'typeID': 13}, {'ID': 3879, 'name': 'Муколитические и отхаркивающие средства', 'slug': 'mukoliticheskie_i_otharkivayushchie_sredstva', 'typeID': 21}, {'ID': 14743, 'name': 'Состояние выздоровления', 'slug': 'sostoyanie_vyzdorovleniya', 'typeID': 5}, {'ID': 14888, 'name': 'Переутомление', 'slug': 'pereutomlenie', 'typeID': 5}, {'ID': 14891, 'name': 'Стрессовое состояние, не классифицированное в других рубриках', 'slug': 'stressovoe_sostoyanie_ne_klassificirovannoe_v_drugih_rubrikah', 'typeID': 5}]</t>
  </si>
  <si>
    <t>['227400.webp']</t>
  </si>
  <si>
    <t>1216_2022-12-28</t>
  </si>
  <si>
    <t>panavir_suppozitorii_vaginalnye_200mg_5</t>
  </si>
  <si>
    <t>Панавир суппозитории вагинальные 200мг №5</t>
  </si>
  <si>
    <t>['https://pictures1.apteka-april.ru/products/192722/208/50037ec76e75a35954cb1286cbe502c5.webp']</t>
  </si>
  <si>
    <t>{'withCard': 1954.0, 'withPeriod': 1555.0, 'withoutCard': 1954.0}</t>
  </si>
  <si>
    <t>['https://pictures1.apteka-april.ru/products/192722/80/50037ec76e75a35954cb1286cbe502c5.webp']</t>
  </si>
  <si>
    <t>[{'ID': 1, 'name': '200мг', 'slug': '200mg', 'typeID': 20}, {'ID': 1, 'name': 'Рецептурный', 'slug': 'recepturnyj', 'typeID': 17}, {'ID': 14, 'name': 'Домашняя аптечка', 'slug': 'domashnyaya_aptechka', 'typeID': 8}, {'ID': 23, 'name': '2-25 C', 'slug': '225_c', 'typeID': 18}, {'ID': 40, 'name': 'Суппозитории вагинальные', 'slug': 'suppozitorii_vaginalnye', 'typeID': 16},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172, 'name': 'Ингавирин', 'slug': 'ingavirin', 'typeID': 8}, {'ID': 803, 'name': 'Инфекции, вызванные вирусом герпеса [herpes simplex]', 'slug': 'infekcii_vyzvannye_virusom_gerpesa_herpes_simplex', 'typeID': 5}, {'ID': 819, 'name': 'Опоясывающий лишай [herpes zoster]', 'slug': 'opoyasyvayushchij_lishaj_herpes_zoster', 'typeID': 5}, {'ID': 1326, 'name': 'ООО "Альтфарм"', 'slug': 'ooo_altfarm', 'typeID': 13}, {'ID': 1347, 'name': 'Панавир', 'slug': 'panavir', 'typeID': 6}, {'ID': 2571, 'name': 'Панавир', 'slug': 'panavir', 'typeID': 10}, {'ID': 3403, 'name': 'Панавир', 'slug': 'panavir', 'typeID': 19}, {'ID': 3974, 'name': 'Противовирусные средства наружного применения', 'slug': 'protivovirusnye_sredstva_naruzhnogo_primeneniya', 'typeID': 21}]</t>
  </si>
  <si>
    <t>['50037ec76e75a35954cb1286cbe502c5.webp']</t>
  </si>
  <si>
    <t>1217_2022-12-28</t>
  </si>
  <si>
    <t>solodki_kornya_sirop_100g</t>
  </si>
  <si>
    <t>['https://pictures1.apteka-april.ru/products/39413/208/15fb860e4bb5eb5891b8c28704b22fae.webp']</t>
  </si>
  <si>
    <t>{'withCard': 41.0, 'withPeriod': 31.0, 'withoutCard': 41.0}</t>
  </si>
  <si>
    <t>['https://pictures1.apteka-april.ru/products/39413/80/15fb860e4bb5eb5891b8c28704b22fae.webp']</t>
  </si>
  <si>
    <t>[{'ID': 0, 'name': 'Без рецепта', 'slug': 'bez_recepta', 'typeID': 17}, {'ID': 1, 'name': '4г', 'slug': '4g', 'typeID': 20}, {'ID': 4, 'name': 'Не выше 25 С', 'slug': 'ne_vyshe_25_s', 'typeID': 18}, {'ID': 17, 'name': 'Сироп для приема внутрь', 'slug': 'sirop_dlya_priema_vnutr', 'typeID': 16}, {'ID': 63, 'name': 'Профилактика простуды и гриппа', 'slug': 'profilaktika_prostudy_i_grippa', 'typeID': 8}, {'ID': 82, 'name': 'Кашель', 'slug': 'kashel', 'typeID': 8}, {'ID': 108, 'name': 'Россия', 'slug': 'rossiya', 'typeID': 15}, {'ID': 385, 'name': 'влажный кашель', 'slug': 'vlazhnyj_kashel', 'typeID': 8}, {'ID': 1328, 'name': 'микстура от кашля', 'slug': 'mikstura_ot_kashlya', 'typeID': 8}, {'ID': 1655, 'name': 'Экстракт солодки', 'slug': 'solodki_ekstrakt', 'typeID': 6}, {'ID': 2355, 'name': 'ОАО "Флора Кавказа"', 'slug': 'oao_flora_kavkaza', 'typeID': 13}, {'ID': 3879, 'name': 'Муколитические и отхаркивающие средства', 'slug': 'mukoliticheskie_i_otharkivayushchie_sredstva', 'typeID': 21}, {'ID': 3910, 'name': 'Экстракт солодки', 'slug': 'solodki_ekstrakt', 'typeID': 19}, {'ID': 9975, 'name': 'Солодка корень сироп', 'slug': 'solodka_koren_sirop', 'typeID': 10}]</t>
  </si>
  <si>
    <t>['15fb860e4bb5eb5891b8c28704b22fae.webp']</t>
  </si>
  <si>
    <t>1218_2022-12-28</t>
  </si>
  <si>
    <t>ejfa_ac_granuly_200mg_pakety_20</t>
  </si>
  <si>
    <t>Эйфа АЦ  гранулы 200мг пакеты №20</t>
  </si>
  <si>
    <t>['https://pictures1.apteka-april.ru/products/239975/208/751734a606366ae0068b234e0c635ba1.webp']</t>
  </si>
  <si>
    <t>{'withCard': 100.0, 'withPeriod': 91.0, 'withoutCard': 100.0}</t>
  </si>
  <si>
    <t>['https://pictures1.apteka-april.ru/products/239975/80/751734a606366ae0068b234e0c635ba1.webp']</t>
  </si>
  <si>
    <t>[{'ID': 0, 'name': 'Без рецепта', 'slug': 'bez_recepta', 'typeID': 17}, {'ID': 1, 'name': '200мг', 'slug': '200mg', 'typeID': 20}, {'ID': 4, 'name': 'Не выше 25 С', 'slug': 'ne_vyshe_25_s', 'typeID': 18}, {'ID': 63, 'name': 'Профилактика простуды и гриппа', 'slug': 'profilaktika_prostudy_i_grippa', 'typeID': 8}, {'ID': 78, 'name': 'Гранулы', 'slug': 'granuly', 'typeID': 16}, {'ID': 82, 'name': 'Кашель', 'slug': 'kashel', 'typeID': 8}, {'ID': 108, 'name': 'Россия', 'slug': 'rossiya', 'typeID': 15}, {'ID': 131, 'name': 'Ацетилцистеин', 'slug': 'acetilcistein', 'typeID': 19}, {'ID': 164, 'name': 'Ацетилцистеин', 'slug': 'acetilcistein', 'typeID': 6}, {'ID': 266, 'name': 'Мокрота', 'slug': 'mokrota', 'typeID': 5}, {'ID': 385, 'name': 'влажный кашель', 'slug': 'vlazhnyj_kashel', 'typeID': 8}, {'ID': 1972, 'name': 'ЗАО "ПФК Обновление"', 'slug': 'zao_pfk_obnovlenie', 'typeID': 13}, {'ID': 3879, 'name': 'Муколитические и отхаркивающие средства', 'slug': 'mukoliticheskie_i_otharkivayushchie_sredstva', 'typeID': 21}, {'ID': 10030, 'name': 'Эйфа АЦ', 'slug': 'ejfa_ac', 'typeID': 10}]</t>
  </si>
  <si>
    <t>['751734a606366ae0068b234e0c635ba1.webp']</t>
  </si>
  <si>
    <t>1219_2022-12-28</t>
  </si>
  <si>
    <t>gedeliks_sirop_fl_100ml</t>
  </si>
  <si>
    <t>Геделикс сироп флакон 100мл</t>
  </si>
  <si>
    <t>['https://pictures1.apteka-april.ru/products/2221/208/12bd2d8b25bfade37abbc6528400609a.webp']</t>
  </si>
  <si>
    <t>{'withCard': 547.0, 'withPeriod': 368.0, 'withoutCard': 547.0}</t>
  </si>
  <si>
    <t>['https://pictures1.apteka-april.ru/products/2221/80/12bd2d8b25bfade37abbc6528400609a.webp']</t>
  </si>
  <si>
    <t>[{'ID': 0, 'name': 'Без рецепта', 'slug': 'bez_recepta', 'typeID': 17}, {'ID': 1, 'name': '800мг', 'slug': '800mg', 'typeID': 20}, {'ID': 8, 'name': '5-25 С', 'slug': '525_s', 'typeID': 18}, {'ID': 17, 'name': 'Сироп для приема внутрь', 'slug': 'sirop_dlya_priema_vnutr', 'typeID': 16}, {'ID': 63, 'name': 'Профилактика простуды и гриппа', 'slug': 'profilaktika_prostudy_i_grippa', 'typeID': 8}, {'ID': 77, 'name': 'Германия', 'slug': 'germaniya', 'typeID': 15}, {'ID': 82, 'name': 'Кашель', 'slug': 'kashel', 'typeID': 8}, {'ID': 303, 'name': 'Кашель', 'slug': 'kashel', 'typeID': 5}, {'ID': 385, 'name': 'влажный кашель', 'slug': 'vlazhnyj_kashel', 'typeID': 8}, {'ID': 1328, 'name': 'микстура от кашля', 'slug': 'mikstura_ot_kashlya', 'typeID': 8}, {'ID': 1436, 'name': 'Плюща листьев экстракт', 'slug': 'plyushcha_listev_ekstrakt', 'typeID': 6}, {'ID': 1761, 'name': 'Krewel Meuselbach GmbH/ Кревель Мойзельбах', 'slug': 'krewel_meuselbach_gmbh', 'typeID': 13}, {'ID': 2586, 'name': 'Плюща листьев экстракт', 'slug': 'plyushcha_listev_ekstrakt', 'typeID': 19}, {'ID': 3879, 'name': 'Муколитические и отхаркивающие средства', 'slug': 'mukoliticheskie_i_otharkivayushchie_sredstva', 'typeID': 21}, {'ID': 4580, 'name': 'Острый фарингит', 'slug': 'ostryj_faringit', 'typeID': 5}, {'ID': 4588, 'name': 'Острый ларингит и трахеит', 'slug': 'ostryj_laringit_i_traheit', 'typeID': 5}, {'ID': 4598, 'name': 'Острая инфекция верхних дыхательных путей неуточненная', 'slug': 'ostraya_infekciya_verhnih_dyhatelnyh_putej_neutochnennaya', 'typeID': 5}, {'ID': 4643, 'name': 'Острый бронхит', 'slug': 'ostryj_bronhit', 'typeID': 5}, {'ID': 4767, 'name': 'Геделикс', 'slug': 'gedeliks', 'typeID': 10}]</t>
  </si>
  <si>
    <t>['12bd2d8b25bfade37abbc6528400609a.webp']</t>
  </si>
  <si>
    <t>1220_2022-12-28</t>
  </si>
  <si>
    <t>giaferon_suppozitorii_rektalnyevaginalnye_10</t>
  </si>
  <si>
    <t>Гиаферон суппозитории ректальные/вагинальные №10</t>
  </si>
  <si>
    <t>['https://pictures1.apteka-april.ru/products/212180/208/e6358484c093da806240ca3c5b62a83f.webp']</t>
  </si>
  <si>
    <t>{'withCard': 366.0, 'withPeriod': 305.0, 'withoutCard': 366.0}</t>
  </si>
  <si>
    <t>['https://pictures1.apteka-april.ru/products/212180/80/e6358484c093da806240ca3c5b62a83f.webp']</t>
  </si>
  <si>
    <t>[{'ID': 0, 'name': 'Без рецепта', 'slug': 'bez_recepta', 'typeID': 17}, {'ID': 1, 'name': '2-8 С', 'slug': '28_s', 'typeID': 18}, {'ID': 1, 'name': '500000МЕ+12мг', 'slug': '500000me_12mg', 'typeID': 20}, {'ID': 55, 'name': 'Суппозитории ректальные и вагинальные', 'slug': 'suppozitorii_rektalnye_i_vaginalnye', 'typeID': 16}, {'ID': 108, 'name': 'Россия', 'slug': 'rossiya', 'typeID': 15}, {'ID': 409, 'name': 'Гиалуронат натрия', 'slug': 'gialuronat_natriya', 'typeID': 6}, {'ID': 637, 'name': 'Хламидийные инфекции нижних отделов мочеполового тракта', 'slug': 'hlamidijnye_infekcii_nizhnih_otdelov_mochepolovogo_trakta', 'typeID': 5}, {'ID': 638, 'name': 'Хламидийные инфекции органов малого таза и других мочеполовых органов', 'slug': 'hlamidijnye_infekcii_organov_malogo_taza_i_drugih_mochepolovyh_organov', 'typeID': 5}, {'ID': 649, 'name': 'Аногенитальная герпетическая вирусная инфекция [herpes simplex]', 'slug': 'anogenitalnaya_gerpeticheskaya_virusnaya_infekciya_herpes_simplex', 'typeID': 5}, {'ID': 694, 'name': 'Интерферон альфа', 'slug': 'interferon_alfa', 'typeID': 6}, {'ID': 803, 'name': 'Инфекции, вызванные вирусом герпеса [herpes simplex]', 'slug': 'infekcii_vyzvannye_virusom_gerpesa_herpes_simplex', 'typeID': 5}, {'ID': 819, 'name': 'Опоясывающий лишай [herpes zoster]', 'slug': 'opoyasyvayushchij_lishaj_herpes_zoster', 'typeID': 5}, {'ID': 1513, 'name': 'ЗАО "Витафарма"', 'slug': 'zao_vitafarma', 'typeID': 13}, {'ID': 3974, 'name': 'Противовирусные средства наружного применения', 'slug': 'protivovirusnye_sredstva_naruzhnogo_primeneniya', 'typeID': 21}, {'ID': 4930, 'name': 'Гиаферон', 'slug': 'giaferon', 'typeID': 10}, {'ID': 6274, 'name': 'Интерферон альфа+Гиалуронат натрия', 'slug': 'interferon_alfa_gialuronat_natriya', 'typeID': 19}]</t>
  </si>
  <si>
    <t>['e6358484c093da806240ca3c5b62a83f.webp']</t>
  </si>
  <si>
    <t>1221_2022-12-28</t>
  </si>
  <si>
    <t>koldakt_s_vitminom_s_tabletki_10</t>
  </si>
  <si>
    <t>Колдакт с витмином С таблетки №10</t>
  </si>
  <si>
    <t>['https://pictures1.apteka-april.ru/products/237530/208/3a13f80cec13f5229f5b1e65bed4f396.webp']</t>
  </si>
  <si>
    <t>{'withCard': 394.0, 'withPeriod': 274.0, 'withoutCard': 394.0}</t>
  </si>
  <si>
    <t>['https://pictures1.apteka-april.ru/products/237530/80/3a13f80cec13f5229f5b1e65bed4f396.webp']</t>
  </si>
  <si>
    <t>[{'ID': 0, 'name': 'Без рецепта', 'slug': 'bez_recepta', 'typeID': 17}, {'ID': 1, 'name': '650мг+10мг+4мг', 'slug': '650mg_10mg_4mg', 'typeID': 20}, {'ID': 4, 'name': 'Не выше 25 С', 'slug': 'ne_vyshe_25_s', 'typeID': 18}, {'ID': 16, 'name': 'Таблетки', 'slug': 'tabletki', 'typeID': 16}, {'ID': 83, 'name': 'Индия', 'slug': 'indiya', 'typeID': 15}, {'ID': 96, 'name': 'Простуда', 'slug': 'prostuda', 'typeID': 8}, {'ID': 105, 'name': 'Головная боль', 'slug': 'golovnaya_bol', 'typeID': 5}, {'ID': 917, 'name': 'Парацетамол+Фенилэфрин+Хлорфенамин', 'slug': 'paracetamol_fenilefrin_hlorfenamin', 'typeID': 19}, {'ID': 1358, 'name': 'Парацетамол', 'slug': 'paracetamol', 'typeID': 6}, {'ID': 1884, 'name': 'Фенилэфрин', 'slug': 'fenilefrin', 'typeID': 6}, {'ID': 1989, 'name': 'Хлорфенамин', 'slug': 'hlorfenamin', 'typeID': 6}, {'ID': 2074, 'name': 'Ranbaxy Lab. Ltd/ Ранбакси', 'slug': 'ranbaxy_lab_ltd', 'typeID': 13}, {'ID': 4018, 'name': 'Противопростудные комплексы', 'slug': 'protivoprostudnye_kompleksy', 'typeID': 21}, {'ID': 4571, 'name': 'Острый назофарингит [насморк]', 'slug': 'ostryj_nazofaringit_nasmork', 'typeID': 5}, {'ID': 4572, 'name': 'Острый синусит', 'slug': 'ostryj_sinusit',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6409, 'name': 'Колдакт', 'slug': 'koldakt', 'typeID': 10}]</t>
  </si>
  <si>
    <t>['3a13f80cec13f5229f5b1e65bed4f396.webp']</t>
  </si>
  <si>
    <t>1222_2022-12-28</t>
  </si>
  <si>
    <t>metiluracil_tabletki_500mg_50</t>
  </si>
  <si>
    <t>Метилурацил таблетки 500мг №50</t>
  </si>
  <si>
    <t>['https://pictures1.apteka-april.ru/products/50821/208/a74bc8654425f2e1eb944b4d213ffe69.webp']</t>
  </si>
  <si>
    <t>{'withCard': 278.0, 'withPeriod': 204.0, 'withoutCard': 278.0}</t>
  </si>
  <si>
    <t>['https://pictures1.apteka-april.ru/products/50821/80/a74bc8654425f2e1eb944b4d213ffe69.webp']</t>
  </si>
  <si>
    <t>[{'ID': 1, 'name': '500мг', 'slug': '500mg', 'typeID': 20}, {'ID': 1, 'name': 'Рецептурный', 'slug': 'recepturnyj', 'typeID': 17}, {'ID': 4, 'name': 'Не выше 25 С', 'slug': 'ne_vyshe_25_s', 'typeID': 18}, {'ID': 7, 'name': 'Геморрой', 'slug': 'gemorroj', 'typeID': 5}, {'ID': 16, 'name': 'Таблетки', 'slug': 'tabletki', 'typeID': 16}, {'ID': 63, 'name': 'Профилактика простуды и гриппа', 'slug': 'profilaktika_prostudy_i_grippa', 'typeID': 8}, {'ID': 108, 'name': 'Россия', 'slug': 'rossiya', 'typeID': 15}, {'ID': 154, 'name': 'Иммунитет', 'slug': 'immunitet', 'typeID': 8}, {'ID': 559, 'name': 'Диоксометилтетрагидропиримидин', 'slug': 'dioksometiltetragidropirimidin', 'typeID': 6}, {'ID': 1972, 'name': 'ЗАО "ПФК Обновление"', 'slug': 'zao_pfk_obnovlenie', 'typeID': 13}, {'ID': 2253, 'name': 'Агранулоцитоз', 'slug': 'agranulocitoz', 'typeID': 5}, {'ID': 3920, 'name': 'Прочие средства в гастроэнтерологии', 'slug': 'prochie_sredstva_v_gastroenterologii', 'typeID': 21}, {'ID': 4511, 'name': 'Варикозное расширение вен нижних конечностей с язвой и воспалением', 'slug': 'varikoznoe_rasshirenie_ven_nizhnih_konechnostej_s_yazvoj_i_vospaleniem', 'typeID': 5}, {'ID': 4999, 'name': 'Язва желудка', 'slug': 'yazva_zheludka', 'typeID': 5}, {'ID': 5009, 'name': 'Язва двенадцатиперстной кишки', 'slug': 'yazva_dvenadcatiperstnoj_kishki', 'typeID': 5}, {'ID': 6056, 'name': 'Диоксометилтетрагидропиримидин', 'slug': 'dioksometiltetragidropirimidin', 'typeID': 19}, {'ID': 7332, 'name': 'Метилурацил', 'slug': 'metiluracil', 'typeID': 10}]</t>
  </si>
  <si>
    <t>['a74bc8654425f2e1eb944b4d213ffe69.webp']</t>
  </si>
  <si>
    <t>1223_2022-12-28</t>
  </si>
  <si>
    <t>ejfa_ac_granuly_600mg_pakety_10</t>
  </si>
  <si>
    <t>Эйфа АЦ гранулы 600мг пакеты №10</t>
  </si>
  <si>
    <t>['https://pictures1.apteka-april.ru/products/261600/208/de9cbdc365aa40fbdedf55b1c612d27a.webp']</t>
  </si>
  <si>
    <t>{'withCard': 148.0, 'withPeriod': 130.0, 'withoutCard': 148.0}</t>
  </si>
  <si>
    <t>['https://pictures1.apteka-april.ru/products/261600/80/de9cbdc365aa40fbdedf55b1c612d27a.webp']</t>
  </si>
  <si>
    <t>[{'ID': 0, 'name': 'Без рецепта', 'slug': 'bez_recepta', 'typeID': 17}, {'ID': 1, 'name': '600мг', 'slug': '600mg', 'typeID': 20}, {'ID': 4, 'name': 'Не выше 25 С', 'slug': 'ne_vyshe_25_s', 'typeID': 18}, {'ID': 78, 'name': 'Гранулы', 'slug': 'granuly', 'typeID': 16}, {'ID': 108, 'name': 'Россия', 'slug': 'rossiya', 'typeID': 15}, {'ID': 131, 'name': 'Ацетилцистеин', 'slug': 'acetilcistein', 'typeID': 19}, {'ID': 164, 'name': 'Ацетилцистеин', 'slug': 'acetilcistein', 'typeID': 6}, {'ID': 266, 'name': 'Мокрота', 'slug': 'mokrota', 'typeID': 5}, {'ID': 385, 'name': 'влажный кашель', 'slug': 'vlazhnyj_kashel', 'typeID': 8}, {'ID': 1972, 'name': 'ЗАО "ПФК Обновление"', 'slug': 'zao_pfk_obnovlenie', 'typeID': 13}, {'ID': 3879, 'name': 'Муколитические и отхаркивающие средства', 'slug': 'mukoliticheskie_i_otharkivayushchie_sredstva', 'typeID': 21}, {'ID': 10030, 'name': 'Эйфа АЦ', 'slug': 'ejfa_ac', 'typeID': 10}]</t>
  </si>
  <si>
    <t>['de9cbdc365aa40fbdedf55b1c612d27a.webp']</t>
  </si>
  <si>
    <t>1224_2022-12-28</t>
  </si>
  <si>
    <t>goryachee_pite_so_vkusom_apelsina_sashe_s_3h_let_5g_10</t>
  </si>
  <si>
    <t>Горячее питье со вкусом Апельсина саше с 3-х лет 5г №10</t>
  </si>
  <si>
    <t>['https://pictures1.apteka-april.ru/products/238941/208/423df9bd9b4fd19d7b09e05e05c61733.webp']</t>
  </si>
  <si>
    <t>['https://pictures1.apteka-april.ru/products/238941/80/423df9bd9b4fd19d7b09e05e05c61733.webp']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</si>
  <si>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14, 'name': 'Домашняя аптечка', 'slug': 'domashnyaya_aptechka', 'typeID': 8}, {'ID': 49, 'name': 'Порошок для приготовления раствора для внутреннего применения', 'slug': 'poroshok_dlya_prigotovleniya_rastvora_dlya_vnutrennego_primeneniya', 'typeID': 16}, {'ID': 63, 'name': 'Профилактика простуды и гриппа', 'slug': 'profilaktika_prostudy_i_grippa', 'typeID': 8}, {'ID': 96, 'name': 'Простуда', 'slug': 'prostuda', 'typeID': 8}, {'ID': 108, 'name': 'Россия', 'slug': 'rossiya', 'typeID': 15}, {'ID': 132, 'name': 'Коронавирус', 'slug': 'koronavirus', 'typeID': 8}, {'ID': 140, 'name': 'Аскорбиновая кислота', 'slug': 'askorbinovaya_kislota', 'typeID': 6}, {'ID': 243, 'name': 'Горячее питье', 'slug': 'goryachee_pite', 'typeID': 8}, {'ID': 895, 'name': 'при простуде', 'slug': 'pri_prostude', 'typeID': 8}, {'ID': 896, 'name': 'простуда', 'slug': 'prostuda', 'typeID': 8}, {'ID': 937, 'name': 'терафлю', 'slug': 'teraflyu', 'typeID': 8}, {'ID': 1343, 'name': 'порошок от простуды', 'slug': 'poroshok_ot_prostudy', 'typeID': 8}, {'ID': 1344, 'name': 'порошки от простуды', 'slug': 'poroshki_ot_prostudy', 'typeID': 8}, {'ID': 1460, 'name': 'комплексы против простуды', 'slug': 'kompleksy_protiv_prostudy', 'typeID': 8}, {'ID': 1578, 'name': 'Ромашки эк-т', 'slug': 'romashki_ekt', 'typeID': 6}, {'ID': 2107, 'name': 'Шиповника плодов экстракт', 'slug': 'shipovnika_plodov_ekstrakt', 'typeID': 6}, {'ID': 2701, 'name': 'Эк-т листьев Малины', 'slug': 'ekt_listev_maliny', 'typeID': 6}, {'ID': 2702, 'name': 'Эк-т листьев Облепихи', 'slug': 'ekt_listev_oblepihi', 'typeID': 6}, {'ID': 4018, 'name': 'Противопростудные комплексы', 'slug': 'protivoprostudnye_kompleksy', 'typeID': 21}, {'ID': 4797, 'name': 'Горячее питье', 'slug': 'goryachee_pite', 'typeID': 10}, {'ID': 7274, 'name': 'Шиповника плодов экстракт+Ромашки эк-т+Эк-т листьев Малины+Эк-т листьев Облепихи+Аскорбиновая кислота', 'slug': 'shipovnika_plodov_ekstrakt_romashki_ekt_ekt_listev_maliny_ekt_listev_oblepihi_askorbinovaya_kislota', 'typeID': 19}, {'ID': 20759, 'name': 'ООО "ВТФ"', 'slug': 'ooo_vtf', 'typeID': 13}]</t>
  </si>
  <si>
    <t>['423df9bd9b4fd19d7b09e05e05c61733.webp']</t>
  </si>
  <si>
    <t>1225_2022-12-28</t>
  </si>
  <si>
    <t>maslo_v_sezon_prostud_10ml</t>
  </si>
  <si>
    <t>Масло в сезон простуд 10мл</t>
  </si>
  <si>
    <t>['https://pictures1.apteka-april.ru/products/232909/208/a43c743c444a08e6c1a2a2f6fb4ed45e.webp']</t>
  </si>
  <si>
    <t>{'withCard': 102.0, 'withPeriod': 102.0, 'withoutCard': 204.0}</t>
  </si>
  <si>
    <t>['https://pictures1.apteka-april.ru/products/232909/80/a43c743c444a08e6c1a2a2f6fb4ed45e.webp']</t>
  </si>
  <si>
    <t>[{'ID': 0, 'name': 'Без рецепта', 'slug': 'bez_recepta', 'typeID': 17}, {'ID': 1, 'name': 'Отсутствует', 'slug': 'otsutstvuet', 'typeID': 20}, {'ID': 8, 'name': '5-25 С', 'slug': '525_s', 'typeID': 18}, {'ID': 63, 'name': 'Профилактика простуды и гриппа', 'slug': 'profilaktika_prostudy_i_grippa', 'typeID': 8}, {'ID': 83, 'name': 'Температура', 'slug': 'temperatura', 'typeID': 8}, {'ID': 95, 'name': 'Масло для наружного применения', 'slug': 'maslo_dlya_naruzhnego_primeneniya', 'typeID': 16}, {'ID': 108, 'name': 'Россия', 'slug': 'rossiya', 'typeID': 15}, {'ID': 133, 'name': 'Защити себя от вирусов', 'slug': 'zashchiti_sebya_ot_virusov', 'typeID': 8}, {'ID': 152, 'name': 'Жар', 'slug': 'zhar', 'typeID': 8}, {'ID': 733, 'name': 'для всей семьи', 'slug': 'dlya_vsej_semi', 'typeID': 8}, {'ID': 800, 'name': 'красная звезда', 'slug': 'krasnaya_zvezda', 'typeID': 8}, {'ID': 845, 'name': 'Комплекс эфирных масел', 'slug': 'kompleks_efirnyh_masel', 'typeID': 6}, {'ID': 867, 'name': 'от простуды', 'slug': 'ot_prostudy', 'typeID': 8}, {'ID': 868, 'name': 'горчичник', 'slug': 'gorchichnik', 'typeID': 8}, {'ID': 977, 'name': 'звездочка', 'slug': 'zvezdochka', 'typeID': 8}, {'ID': 3991, 'name': 'Прочие средства в ЛОР', 'slug': 'prochie_sredstva_v_lor', 'typeID': 21}, {'ID': 6503, 'name': 'Масло в сезон простуд', 'slug': 'maslo_v_sezon_prostud', 'typeID': 10}, {'ID': 6591, 'name': 'Комплекс эфирных масел', 'slug': 'kompleks_efirnyh_masel', 'typeID': 19}, {'ID': 11766, 'name': 'ООО "Мирролла"', 'slug': 'ooo_mirrolla', 'typeID': 13}]</t>
  </si>
  <si>
    <t>['a43c743c444a08e6c1a2a2f6fb4ed45e.webp']</t>
  </si>
  <si>
    <t>1226_2022-12-28</t>
  </si>
  <si>
    <t>evkalipt_tabletki_dlya_rassasyvaniya_20</t>
  </si>
  <si>
    <t>Эвкалипт таблетки для рассасывания №20</t>
  </si>
  <si>
    <t>-40%</t>
  </si>
  <si>
    <t>['https://pictures1.apteka-april.ru/products/238643/208/ddd5a733b596dd1599a9557e572b5069.webp']</t>
  </si>
  <si>
    <t>{'withCard': 80.0, 'withPeriod': 80.0, 'withoutCard': 132.0}</t>
  </si>
  <si>
    <t>['https://pictures1.apteka-april.ru/products/238643/80/ddd5a733b596dd1599a9557e572b5069.webp']</t>
  </si>
  <si>
    <t>[{'ID': 0, 'name': 'Без рецепта', 'slug': 'bez_recepta', 'typeID': 17}, {'ID': 1, 'name': '100мг', 'slug': '100mg',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63, 'name': 'Профилактика простуды и гриппа', 'slug': 'profilaktika_prostudy_i_grippa', 'typeID': 8}, {'ID': 108, 'name': 'Россия', 'slug': 'rossiya', 'typeID': 15}, {'ID': 153, 'name': 'Ангина', 'slug': 'angina', 'typeID': 8}, {'ID': 670, 'name': 'ангина', 'slug': 'angina', 'typeID': 8}, {'ID': 672, 'name': 'дорожная аптечка', 'slug': 'dorozhnaya_aptechka', 'typeID': 8}, {'ID': 698, 'name': 'Инулин', 'slug': 'inulin', 'typeID': 6}, {'ID': 759, 'name': 'домашняя аптечка', 'slug': 'domashnyaya_aptechka', 'typeID': 8}, {'ID': 861, 'name': 'от боли в горле', 'slug': 'ot_boli_v_gorle', 'typeID': 8}, {'ID': 891, 'name': 'Экстракт куркумы', 'slug': 'kurkumy_ekt', 'typeID': 6}, {'ID': 903, 'name': 'профилактика простуды и гриппа', 'slug': 'profilaktika_prostudy_i_grippa', 'typeID': 8}, {'ID': 936, 'name': 'таблетки от кашля', 'slug': 'tabletki_ot_kashlya', 'typeID': 8}, {'ID': 1091, 'name': 'Ментол', 'slug': 'mentol', 'typeID': 6}, {'ID': 2118, 'name': 'Эвкалипта масло', 'slug': 'evkalipta_maslo', 'typeID': 6}, {'ID': 7357, 'name': 'Инулин+Ментол+Эвкалипта масло+Экстракт куркумы', 'slug': 'inulin_mentol_evkalipta_maslo_kurkumy_ekt', 'typeID': 19}, {'ID': 10242, 'name': 'Эвкалипт', 'slug': 'evkalipt', 'typeID': 10}, {'ID': 20759, 'name': 'ООО "ВТФ"', 'slug': 'ooo_vtf', 'typeID': 13}]</t>
  </si>
  <si>
    <t>['ddd5a733b596dd1599a9557e572b5069.webp']</t>
  </si>
  <si>
    <t>1227_2022-12-28</t>
  </si>
  <si>
    <t>akva_maris_strong_gorlo_sprej_fl_30ml</t>
  </si>
  <si>
    <t>Аква марис Стронг Горло спрей флакон 30мл</t>
  </si>
  <si>
    <t>['https://pictures1.apteka-april.ru/products/45934/208/8b30d85e9a73833f1fafbdd6a080c416.webp']</t>
  </si>
  <si>
    <t>{'withCard': 353.0, 'withPeriod': 243.0, 'withoutCard': 353.0}</t>
  </si>
  <si>
    <t>['https://pictures1.apteka-april.ru/products/45934/80/8b30d85e9a73833f1fafbdd6a080c416.webp']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</si>
  <si>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58, 'name': 'Спрей для местного применения', 'slug': 'sprej_dlya_mestnogo_primeneniya', 'typeID': 16}, {'ID': 63, 'name': 'Профилактика простуды и гриппа', 'slug': 'profilaktika_prostudy_i_grippa', 'typeID': 8}, {'ID': 120, 'name': 'Хорватия', 'slug': 'horvatiya', 'typeID': 15}, {'ID': 153, 'name': 'Ангина', 'slug': 'angina', 'typeID': 8}, {'ID': 1166, 'name': 'Морская вода', 'slug': 'morskaya_voda', 'typeID': 6}, {'ID': 1330, 'name': 'спрей для горла', 'slug': 'sprej_dlya_gorla', 'typeID': 8}, {'ID': 1331, 'name': 'спрей в горло', 'slug': 'sprej_v_gorlo', 'typeID': 8}, {'ID': 1332, 'name': 'спрей от горла', 'slug': 'sprej_ot_gorla', 'typeID': 8}, {'ID': 1333, 'name': 'спрей от боли в горле', 'slug': 'sprej_ot_boli_v_gorle', 'typeID': 8}, {'ID': 1336, 'name': 'аквамарис стронг', 'slug': 'akvamaris_strong', 'typeID': 8}, {'ID': 1338, 'name': 'аквамарис спрей', 'slug': 'akvamaris_sprej', 'typeID': 8}, {'ID': 2093, 'name': 'Морская вода', 'slug': 'morskaya_voda', 'typeID': 19}, {'ID': 3123, 'name': 'Jadran Galenski Laboratoriej d.d/ Ядран Галенски Лабораторий', 'slug': 'jadran_galenski_laboratoriej_d_d', 'typeID': 13}, {'ID': 3764, 'name': 'Аква Марис', 'slug': 'akva_maris', 'typeID': 10}, {'ID': 4017, 'name': 'Увлажнение и очищение носа', 'slug': 'uvlazhnenie_i_ochishchenie_nosa', 'typeID': 21}, {'ID': 4580, 'name': 'Острый фарингит', 'slug': 'ostryj_faringit', 'typeID': 5}, {'ID': 4584, 'name': 'Острый тонзиллит', 'slug': 'ostryj_tonzillit', 'typeID': 5}, {'ID': 4589, 'name': 'Острый ларингит', 'slug': 'ostryj_laringit', 'typeID': 5}, {'ID': 4669, 'name': 'Хронический фарингит', 'slug': 'hronicheskij_faringit', 'typeID': 5}, {'ID': 4690, 'name': 'Хронический тонзиллит', 'slug': 'hronicheskij_tonzillit', 'typeID': 5}]</t>
  </si>
  <si>
    <t>['8b30d85e9a73833f1fafbdd6a080c416.webp']</t>
  </si>
  <si>
    <t>1228_2022-12-28</t>
  </si>
  <si>
    <t>galavit_tabletki_25mg_10</t>
  </si>
  <si>
    <t>Галавит таблетки 25мг №10</t>
  </si>
  <si>
    <t>['https://pictures1.apteka-april.ru/products/205914/208/205914.webp']</t>
  </si>
  <si>
    <t>{'withCard': 587.0, 'withPeriod': 360.0, 'withoutCard': 587.0}</t>
  </si>
  <si>
    <t>['https://pictures1.apteka-april.ru/products/205914/80/205914.webp']</t>
  </si>
  <si>
    <t>[{'ID': 0, 'name': 'Без рецепта', 'slug': 'bez_recepta', 'typeID': 17}, {'ID': 1, 'name': '25мг', 'slug': '25mg', 'typeID': 20}, {'ID': 4, 'name': 'Не выше 25 С', 'slug': 'ne_vyshe_25_s', 'typeID': 18}, {'ID': 16, 'name': 'Таблетки', 'slug': 'tabletki', 'typeID': 16}, {'ID': 81, 'name': 'Аминодигидрофталазиндион натрия', 'slug': 'aminodigidroftalazindion_natriya', 'typeID': 6}, {'ID': 108, 'name': 'Россия', 'slug': 'rossiya', 'typeID': 15}, {'ID': 154, 'name': 'Иммунитет', 'slug': 'immunitet', 'typeID': 8}, {'ID': 649, 'name': 'Аногенитальная герпетическая вирусная инфекция [herpes simplex]', 'slug': 'anogenitalnaya_gerpeticheskaya_virusnaya_infekciya_herpes_simplex', 'typeID': 5}, {'ID': 803, 'name': 'Инфекции, вызванные вирусом герпеса [herpes simplex]', 'slug': 'infekcii_vyzvannye_virusom_gerpesa_herpes_simplex', 'typeID': 5}, {'ID': 2561, 'name': 'Аминодигидрофталазиндион натрия', 'slug': 'aminodigidroftalazindion_natriya', 'typeID': 19}, {'ID': 3930, 'name': 'Иммуномодуляторы. Иммуностимуляторы', 'slug': 'immunomodulyatory_immunostimulyatory', 'typeID': 21}, {'ID': 3997, 'name': 'Гнойный и неуточненный средний отит', 'slug': 'gnojnyj_i_neutochnennyj_srednij_otit', 'typeID': 5}, {'ID': 4580, 'name': 'Острый фарингит', 'slug': 'ostryj_faringit', 'typeID': 5}, {'ID': 4584, 'name': 'Острый тонзиллит', 'slug': 'ostryj_tonzillit', 'typeID': 5}, {'ID': 4979, 'name': 'Галавит', 'slug': 'galavit', 'typeID': 10}, {'ID': 20752, 'name': 'ООО "Сэлвим"', 'slug': 'ooo_selvim', 'typeID': 13}]</t>
  </si>
  <si>
    <t>['205914.webp']</t>
  </si>
  <si>
    <t>1229_2022-12-28</t>
  </si>
  <si>
    <t>duokold_poroshok_dlya_prigotovleniya_rastvora_dlya_priema_vnutr_limon_den_3noch_1</t>
  </si>
  <si>
    <t>Дуоколд порошок для приготовления раствора для приема внутрь Лимон День №3/Ночь №1</t>
  </si>
  <si>
    <t>['https://pictures1.apteka-april.ru/products/271782/208/56d3ce797df1c9620ec4bbc2a229e155.webp']</t>
  </si>
  <si>
    <t>['https://pictures1.apteka-april.ru/products/271782/80/56d3ce797df1c9620ec4bbc2a229e155.webp']</t>
  </si>
  <si>
    <t>['56d3ce797df1c9620ec4bbc2a229e155.webp']</t>
  </si>
  <si>
    <t>1230_2022-12-28</t>
  </si>
  <si>
    <t>mukaltin_tabletki_20</t>
  </si>
  <si>
    <t>['https://pictures1.apteka-april.ru/products/236042/208/4282c136ce2d7072e23ab0f759e9dc0d.webp']</t>
  </si>
  <si>
    <t>{'withCard': 113.0, 'withPeriod': 90.0, 'withoutCard': 113.0}</t>
  </si>
  <si>
    <t>['https://pictures1.apteka-april.ru/products/236042/80/4282c136ce2d7072e23ab0f759e9dc0d.webp']</t>
  </si>
  <si>
    <t>[{'ID': 0, 'name': 'Без рецепта', 'slug': 'bez_recepta', 'typeID': 17}, {'ID': 1, 'name': '50мг', 'slug': '50mg', 'typeID': 20}, {'ID': 16, 'name': 'Таблетки', 'slug': 'tabletki', 'typeID': 16}, {'ID': 26, 'name': 'Не выше 15 C', 'slug': 'ne_vyshe_15_c', 'typeID': 18}, {'ID': 55, 'name': 'Алтейного корня экстракт', 'slug': 'altejnogo_kornya_ekstrakt', 'typeID': 6}, {'ID': 82, 'name': 'Кашель', 'slug': 'kashel', 'typeID': 8}, {'ID': 108, 'name': 'Россия', 'slug': 'rossiya', 'typeID': 15}, {'ID': 303, 'name': 'Кашель', 'slug': 'kashel', 'typeID': 5}, {'ID': 385, 'name': 'влажный кашель', 'slug': 'vlazhnyj_kashel', 'typeID': 8}, {'ID': 936, 'name': 'таблетки от кашля', 'slug': 'tabletki_ot_kashlya', 'typeID': 8}, {'ID': 2109, 'name': 'Алтейного корня экстракт', 'slug': 'altejnogo_kornya_ekstrakt', 'typeID': 19}, {'ID': 2926, 'name': 'ОАО "Фармстандарт-Лексредства"', 'slug': 'oao_farmstandartleksredstva', 'typeID': 13}, {'ID': 3990, 'name': 'Средства при боли в горле', 'slug': 'sredstva_pri_boli_v_gorle', 'typeID': 21}, {'ID': 4588, 'name': 'Острый ларингит и трахеит', 'slug': 'ostryj_laringit_i_traheit', 'typeID': 5}, {'ID': 4616, 'name': 'Бактериальная пневмония, не классифицированная в других рубриках', 'slug': 'bakterialnaya_pnevmoniya_ne_klassificirovannaya_v_drugih_rubrikah', 'typeID': 5}, {'ID': 4643, 'name': 'Острый бронхит', 'slug': 'ostryj_bronhit', 'typeID': 5}, {'ID': 4697, 'name': 'Хронический ларингит и ларинготрахеит', 'slug': 'hronicheskij_laringit_i_laringotraheit', 'typeID': 5}, {'ID': 7109, 'name': 'Мукалтин', 'slug': 'mukaltin', 'typeID': 10}]</t>
  </si>
  <si>
    <t>['4282c136ce2d7072e23ab0f759e9dc0d.webp']</t>
  </si>
  <si>
    <t>1231_2022-12-28</t>
  </si>
  <si>
    <t>['https://pictures1.apteka-april.ru/products/153615/208/9004cf7066e5e232ad028eb6fe2d5bbd.webp']</t>
  </si>
  <si>
    <t>{'withCard': 186.0, 'withPeriod': 155.0, 'withoutCard': 186.0}</t>
  </si>
  <si>
    <t>['https://pictures1.apteka-april.ru/products/153615/80/9004cf7066e5e232ad028eb6fe2d5bbd.webp']</t>
  </si>
  <si>
    <t>[{'ID': 0, 'name': 'Без рецепта', 'slug': 'bez_recepta', 'typeID': 17}, {'ID': 1, 'name': '50мг', 'slug': '50mg',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108, 'name': 'Россия', 'slug': 'rossiya', 'typeID': 15}, {'ID': 157, 'name': 'Противовирусное', 'slug': 'protivovirusnoe', 'typeID': 8}, {'ID': 172, 'name': 'Ингавирин', 'slug': 'ingavirin', 'typeID': 8}, {'ID': 1057, 'name': 'Римантадин', 'slug': 'rimantadin', 'typeID': 19}, {'ID': 1559, 'name': 'Римантадин', 'slug': 'rimantadin', 'typeID': 6}, {'ID': 1973, 'name': 'ЗАО ФП "Оболенское"', 'slug': 'zao_fp_obolenskoe', 'typeID': 13}, {'ID': 3972, 'name': 'Противовирусные средства внутреннего применения', 'slug': 'protivovirusnye_sredstva_vnutrennego_primeneniya', 'typeID': 21}, {'ID': 4600, 'name': 'Грипп, вызванный идентифицированным вирусом гриппа', 'slug': 'gripp_vyzvannyj_identificirovannym_virusom_grippa', 'typeID': 5}, {'ID': 8166, 'name': 'Римантадин', 'slug': 'rimantadin', 'typeID': 10}]</t>
  </si>
  <si>
    <t>['9004cf7066e5e232ad028eb6fe2d5bbd.webp']</t>
  </si>
  <si>
    <t>1232_2022-12-28</t>
  </si>
  <si>
    <t>akvalor_protekt_sprej_fl_30ml</t>
  </si>
  <si>
    <t>Аквалор Протект спрей назальный флакон 30мл</t>
  </si>
  <si>
    <t>['https://pictures1.apteka-april.ru/products/232599/208/d55bbb070593bfedd73e7f84e9c8e8be.webp']</t>
  </si>
  <si>
    <t>{'withCard': 466.0, 'withPeriod': 330.0, 'withoutCard': 466.0}</t>
  </si>
  <si>
    <t>['https://pictures1.apteka-april.ru/products/232599/80/d55bbb070593bfedd73e7f84e9c8e8be.webp']</t>
  </si>
  <si>
    <t>[{'ID': 0, 'name': 'Без рецепта', 'slug': 'bez_recepta', 'typeID': 17}, {'ID': 1, 'name': '1.5%', 'slug': '1_5', 'typeID': 20}, {'ID': 28, 'name': 'Спрей назальный', 'slug': 'sprej_nazalnyj', 'typeID': 16}, {'ID': 29, 'name': 'Не выше 35 C', 'slug': 'ne_vyshe_35_c', 'typeID': 18}, {'ID': 87, 'name': 'Сопли', 'slug': 'sopli', 'typeID': 8}, {'ID': 119, 'name': 'Франция', 'slug': 'franciya', 'typeID': 15}, {'ID': 159, 'name': 'Промыть нос Промывать нос', 'slug': 'promyt_nos_promyvat_nos', 'typeID': 8}, {'ID': 162, 'name': 'Морская вода', 'slug': 'morskaya_voda', 'typeID': 8}, {'ID': 1166, 'name': 'Морская вода', 'slug': 'morskaya_voda', 'typeID': 6}, {'ID': 2093, 'name': 'Морская вода', 'slug': 'morskaya_voda', 'typeID': 19}, {'ID': 2300, 'name': 'Pharmamed/West Coast Lab/ Фармамед', 'slug': 'pharmamed', 'typeID': 13}, {'ID': 3802, 'name': 'Аквалор', 'slug': 'akvalor', 'typeID': 10}, {'ID': 4017, 'name': 'Увлажнение и очищение носа', 'slug': 'uvlazhnenie_i_ochishchenie_nosa', 'typeID': 21}]</t>
  </si>
  <si>
    <t>['d55bbb070593bfedd73e7f84e9c8e8be.webp']</t>
  </si>
  <si>
    <t>1233_2022-12-28</t>
  </si>
  <si>
    <t>doktor_mom_sirop_fl_100ml</t>
  </si>
  <si>
    <t>Доктор Мом сироп флакон 100мл</t>
  </si>
  <si>
    <t>['https://pictures1.apteka-april.ru/products/3076/208/65548b8cd1845c0f364c4435a1123837.webp']</t>
  </si>
  <si>
    <t>{'withCard': 359.0, 'withPeriod': 208.0, 'withoutCard': 359.0}</t>
  </si>
  <si>
    <t>['https://pictures1.apteka-april.ru/products/3076/80/65548b8cd1845c0f364c4435a1123837.webp']</t>
  </si>
  <si>
    <t>[{'ID': 0, 'name': 'Без рецепта', 'slug': 'bez_recepta', 'typeID': 17}, {'ID': 1, 'name': '6мг+5мг+10мг+2мг+1мг+5мг+2мг+1мг+6мг+2мг+0.6мг', 'slug': '6mg_5mg_10mg_2mg_1mg_5mg_2mg_1mg_6mg_2mg_0_6mg', 'typeID': 20}, {'ID': 5, 'name': 'Обычный', 'slug': 'obychnyj', 'typeID': 18}, {'ID': 17, 'name': 'Сироп для приема внутрь', 'slug': 'sirop_dlya_priema_vnutr', 'typeID': 16}, {'ID': 51, 'name': 'Экстракт алоэ', 'slug': 'aloe_ekstrakt', 'typeID': 6}, {'ID': 63, 'name': 'Профилактика простуды и гриппа', 'slug': 'profilaktika_prostudy_i_grippa', 'typeID': 8}, {'ID': 82, 'name': 'Кашель', 'slug': 'kashel', 'typeID': 8}, {'ID': 83, 'name': 'Индия', 'slug': 'indiya', 'typeID': 15}, {'ID': 173, 'name': 'Экстракт базилика', 'slug': 'bazilika_ekt', 'typeID': 6}, {'ID': 235, 'name': 'Джонсон', 'slug': 'dzhonson', 'typeID': 8}, {'ID': 303, 'name': 'Кашель', 'slug': 'kashel', 'typeID': 5}, {'ID': 385, 'name': 'влажный кашель', 'slug': 'vlazhnyj_kashel', 'typeID': 8}, {'ID': 500, 'name': 'Экстракт девясила', 'slug': 'devyasila_ekt', 'typeID': 6}, {'ID': 670, 'name': 'Экстракт имбиря', 'slug': 'imbirya_ekt', 'typeID': 6}, {'ID': 891, 'name': 'Экстракт куркумы', 'slug': 'kurkumy_ekt', 'typeID': 6}, {'ID': 927, 'name': 'Левоментол', 'slug': 'levomentol', 'typeID': 6}, {'ID': 1328, 'name': 'микстура от кашля', 'slug': 'mikstura_ot_kashlya', 'typeID': 8}, {'ID': 1329, 'name': 'сироп от кашля детский', 'slug': 'sirop_ot_kashlya_detskij', 'typeID': 8}, {'ID': 1655, 'name': 'Экстракт солодки', 'slug': 'solodki_ekstrakt', 'typeID': 6}, {'ID': 2844, 'name': 'Экстракт паслена', 'slug': 'ekt_paslena', 'typeID': 6}, {'ID': 3321, 'name': 'Экстракт адатоды васики', 'slug': 'ekstrakt_adatody_vasiki', 'typeID': 6}, {'ID': 3322, 'name': 'Экстракт перца кубебы', 'slug': 'ekstrakt_perca_kubeby', 'typeID': 6}, {'ID': 3323, 'name': 'Экстракт терминалии белерики', 'slug': 'ekstrakt_terminalii_beleriki', 'typeID': 6}, {'ID': 3879, 'name': 'Муколитические и отхаркивающие средства', 'slug': 'mukoliticheskie_i_otharkivayushchie_sredstva', 'typeID': 21}, {'ID': 3906, 'name': 'Unique Pharmaceutical Lab/ Юник Фармасьютикал', 'slug': 'unique_pharmaceutical_lab', 'typeID': 13}, {'ID': 4580, 'name': 'Острый фарингит', 'slug': 'ostryj_faringit', 'typeID': 5}, {'ID': 4588, 'name': 'Острый ларингит и трахеит', 'slug': 'ostryj_laringit_i_traheit', 'typeID': 5}, {'ID': 4643, 'name': 'Острый бронхит', 'slug': 'ostryj_bronhit', 'typeID': 5}, {'ID': 4666, 'name': 'Хронический ринит, назофарингит и фарингит', 'slug': 'hronicheskij_rinit_nazofaringit_i_faringit', 'typeID': 5}, {'ID': 5303, 'name': 'Доктор Мом', 'slug': 'doktor_mom', 'typeID': 10}, {'ID': 8415, 'name': 'Экстракт адатоды васики+Экстракт алоэ+Экстракт базилика+Экстракт девясила+Экстракт имбиря+Экстракт куркумы+Экстракт паслена+Экстракт перца кубебы+Экстракт солодки+Экстракт терминалии белерики+Левоментол', 'slug': 'ekstrakt_adatody_vasiki', 'typeID': 19}]</t>
  </si>
  <si>
    <t>['65548b8cd1845c0f364c4435a1123837.webp']</t>
  </si>
  <si>
    <t>1234_2022-12-28</t>
  </si>
  <si>
    <t>ksilometazolin_kapli_nazalnye_0_1_10ml</t>
  </si>
  <si>
    <t>Ксилометазолин капли назальные 0,1% флакон 10мл</t>
  </si>
  <si>
    <t>['https://pictures1.apteka-april.ru/products/265440/208/739e5f7a2baa686faa027753f41132a9.webp']</t>
  </si>
  <si>
    <t>{'withCard': 24.0, 'withPeriod': 16.0, 'withoutCard': 24.0}</t>
  </si>
  <si>
    <t>['https://pictures1.apteka-april.ru/products/265440/80/739e5f7a2baa686faa027753f41132a9.webp']</t>
  </si>
  <si>
    <t>[{'ID': 0, 'name': 'Без рецепта', 'slug': 'bez_recepta', 'typeID': 17}, {'ID': 1, 'name': '0.1%', 'slug': '0_1', 'typeID': 20}, {'ID': 4, 'name': 'Не выше 25 С', 'slug': 'ne_vyshe_25_s', 'typeID': 18}, {'ID': 27, 'name': 'Капли назальные', 'slug': 'kapli_nazalnye', 'typeID': 16}, {'ID': 108, 'name': 'Россия', 'slug': 'rossiya', 'typeID': 15}, {'ID': 608, 'name': 'Ксилометазолин', 'slug': 'ksilometazolin', 'typeID': 19}, {'ID': 885, 'name': 'Ксилометазолин', 'slug': 'ksilometazolin', 'typeID': 6}, {'ID': 1324, 'name': 'капли в нос', 'slug': 'kapli_v_nos', 'typeID': 8}, {'ID': 1325, 'name': 'капли от насморка', 'slug': 'kapli_ot_nasmorka', 'typeID': 8}, {'ID': 1348, 'name': 'ФКП "Армавирская биофабрика"', 'slug': 'fkp_armavirskaya_biofabrika', 'typeID': 13}, {'ID': 3989, 'name': 'Средства от насморка', 'slug': 'sredstva_ot_nasmorka', 'typeID': 21}, {'ID': 6481, 'name': 'Ксилометазолин', 'slug': 'ksilometazolin', 'typeID': 10}]</t>
  </si>
  <si>
    <t>['739e5f7a2baa686faa027753f41132a9.webp']</t>
  </si>
  <si>
    <t>1235_2022-12-28</t>
  </si>
  <si>
    <t>lyugolya_sprej_fl_50ml</t>
  </si>
  <si>
    <t>Люголя спрей флакон 50мл</t>
  </si>
  <si>
    <t>['https://pictures1.apteka-april.ru/products/219929/208/9eccb6958e47da247fad011491f32beb.webp']</t>
  </si>
  <si>
    <t>{'withCard': 101.0, 'withPeriod': 90.0, 'withoutCard': 101.0}</t>
  </si>
  <si>
    <t>['https://pictures1.apteka-april.ru/products/219929/80/9eccb6958e47da247fad011491f32beb.webp']</t>
  </si>
  <si>
    <t>[{'ID': 0, 'name': 'Без рецепта', 'slug': 'bez_recepta', 'typeID': 17}, {'ID': 1, 'name': '1г+94г+2г', 'slug': '1g_94g_2g', 'typeID': 20}, {'ID': 14, 'name': 'Домашняя аптечка', 'slug': 'domashnyaya_aptechka', 'typeID': 8}, {'ID': 23, 'name': '2-25 C', 'slug': '225_c', 'typeID': 18}, {'ID': 31, 'name': 'Аптечка путешественника', 'slug': 'aptechka_puteshestvennika', 'typeID': 8}, {'ID': 58, 'name': 'Спрей для местного применения', 'slug': 'sprej_dlya_mestnogo_primeneniya', 'typeID': 16}, {'ID': 63, 'name': 'Профилактика простуды и гриппа', 'slug': 'profilaktika_prostudy_i_grippa', 'typeID': 8}, {'ID': 108, 'name': 'Россия', 'slug': 'rossiya', 'typeID': 15}, {'ID': 153, 'name': 'Ангина', 'slug': 'angina', 'typeID': 8}, {'ID': 454, 'name': 'Глицерол', 'slug': 'glicerol', 'typeID': 6}, {'ID': 709, 'name': 'Йод', 'slug': 'jod', 'typeID': 6}, {'ID': 710, 'name': 'Калия йодид', 'slug': 'kaliya_jodid', 'typeID': 6}, {'ID': 1330, 'name': 'спрей для горла', 'slug': 'sprej_dlya_gorla', 'typeID': 8}, {'ID': 1331, 'name': 'спрей в горло', 'slug': 'sprej_v_gorlo', 'typeID': 8}, {'ID': 1332, 'name': 'спрей от горла', 'slug': 'sprej_ot_gorla', 'typeID': 8}, {'ID': 1333, 'name': 'спрей от боли в горле', 'slug': 'sprej_ot_boli_v_gorle', 'typeID': 8}, {'ID': 3101, 'name': 'Йод+Глицерол+Калия йодид', 'slug': 'jod_glicerol_kaliya_jodid', 'typeID': 19}, {'ID': 3990, 'name': 'Средства при боли в горле', 'slug': 'sredstva_pri_boli_v_gorle', 'typeID': 21}, {'ID': 6241, 'name': 'Люголь спрей', 'slug': 'lyugol_sprej', 'typeID': 10}, {'ID': 17506, 'name': 'ООО "Южфарм"', 'slug': 'ooo_yuzhfarm', 'typeID': 13}]</t>
  </si>
  <si>
    <t>['9eccb6958e47da247fad011491f32beb.webp']</t>
  </si>
  <si>
    <t>1236_2022-12-28</t>
  </si>
  <si>
    <t>strepsils_intensiv_sprej_fl_15ml</t>
  </si>
  <si>
    <t>Стрепсилс Интенсив спрей флакон 15мл</t>
  </si>
  <si>
    <t>['https://pictures1.apteka-april.ru/products/235253/208/a00b5941588a271ae40e0650fdf77ca6.webp']</t>
  </si>
  <si>
    <t>{'withCard': 430.0, 'withPeriod': 300.0, 'withoutCard': 430.0}</t>
  </si>
  <si>
    <t>['https://pictures1.apteka-april.ru/products/235253/80/a00b5941588a271ae40e0650fdf77ca6.webp']</t>
  </si>
  <si>
    <t>[{'ID': 0, 'name': 'Без рецепта', 'slug': 'bez_recepta', 'typeID': 17}, {'ID': 1, 'name': '8.75мг', 'slug': '8_75mg', 'typeID': 20}, {'ID': 9, 'name': 'Не выше 30 С', 'slug': 'ne_vyshe_30_s', 'typeID': 18}, {'ID': 14, 'name': 'Домашняя аптечка', 'slug': 'domashnyaya_aptechka', 'typeID': 8}, {'ID': 58, 'name': 'Спрей для местного применения', 'slug': 'sprej_dlya_mestnogo_primeneniya', 'typeID': 16}, {'ID': 63, 'name': 'Профилактика простуды и гриппа', 'slug': 'profilaktika_prostudy_i_grippa', 'typeID': 8}, {'ID': 74, 'name': 'Великобритания', 'slug': 'velikobritaniya', 'typeID': 15}, {'ID': 117, 'name': 'Пародонтоз', 'slug': 'parodontoz', 'typeID': 5}, {'ID': 153, 'name': 'Ангина', 'slug': 'angina', 'typeID': 8}, {'ID': 682, 'name': 'Другие инфекции Венсана', 'slug': 'drugie_infekcii_vensana', 'typeID': 5}, {'ID': 964, 'name': 'Кандидозный стоматит', 'slug': 'kandidoznyj_stomatit', 'typeID': 5}, {'ID': 1317, 'name': 'Флурбипрофен', 'slug': 'flurbiprofen', 'typeID': 19}, {'ID': 1330, 'name': 'спрей для горла', 'slug': 'sprej_dlya_gorla', 'typeID': 8}, {'ID': 1331, 'name': 'спрей в горло', 'slug': 'sprej_v_gorlo', 'typeID': 8}, {'ID': 1332, 'name': 'спрей от горла', 'slug': 'sprej_ot_gorla', 'typeID': 8}, {'ID': 1333, 'name': 'спрей от боли в горле', 'slug': 'sprej_ot_boli_v_gorle', 'typeID': 8}, {'ID': 1931, 'name': 'Флурбипрофен', 'slug': 'flurbiprofen', 'typeID': 6}, {'ID': 3571, 'name': 'Reckitt Benckiser Healthcare/ Рекитт Бенкизер', 'slug': 'reckitt_benckiser_healthcare', 'typeID': 13},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9129, 'name': 'Стрепсилс', 'slug': 'strepsils', 'typeID': 10}]</t>
  </si>
  <si>
    <t>['a00b5941588a271ae40e0650fdf77ca6.webp']</t>
  </si>
  <si>
    <t>1237_2022-12-28</t>
  </si>
  <si>
    <t>strepsils_tabletki_dlya_rassasyvaniya_medlimon_36</t>
  </si>
  <si>
    <t>Стрепсилс таблетки для рассасывания Мед+Лимон №36</t>
  </si>
  <si>
    <t>['https://pictures1.apteka-april.ru/products/36708/208/36708.webp']</t>
  </si>
  <si>
    <t>{'withCard': 467.0, 'withPeriod': 289.0, 'withoutCard': 467.0}</t>
  </si>
  <si>
    <t>['https://pictures1.apteka-april.ru/products/36708/80/36708.webp']</t>
  </si>
  <si>
    <t>[{'ID': 0, 'name': 'Без рецепта', 'slug': 'bez_recepta', 'typeID': 17}, {'ID': 1, 'name': '1.2мг+0.6мг', 'slug': '1_2mg_0_6mg', 'typeID': 20}, {'ID': 4, 'name': 'Не выше 25 С', 'slug': 'ne_vyshe_25_s', 'typeID': 18}, {'ID': 14, 'name': 'Домашняя аптечка', 'slug': 'domashnyaya_aptechka', 'typeID': 8}, {'ID': 56, 'name': 'Таблетки для рассасывания', 'slug': 'tabletki_dlya_rassasyvaniya', 'typeID': 16}, {'ID': 74, 'name': 'Великобритания', 'slug': 'velikobritaniya', 'typeID': 15}, {'ID': 78, 'name': 'Амилметакрезол', 'slug': 'amilmetakrezol', 'typeID': 6}, {'ID': 153, 'name': 'Ангина', 'slug': 'angina', 'typeID': 8}, {'ID': 569, 'name': 'Дихлорбензиловый спирт', 'slug': 'dihlorbenzilovyj_spirt', 'typeID': 6}, {'ID': 964, 'name': 'Кандидозный стоматит', 'slug': 'kandidoznyj_stomatit', 'typeID': 5}, {'ID': 3571, 'name': 'Reckitt Benckiser Healthcare/ Рекитт Бенкизер', 'slug': 'reckitt_benckiser_healthcare', 'typeID': 13},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5}, {'ID': 4589, 'name': 'Острый ларингит', 'slug': 'ostryj_laringit', 'typeID': 5}, {'ID': 6094, 'name': 'Дихлорбензиловый спирт+Амилметакрезол', 'slug': 'dihlorbenzilovyj_spirt_amilmetakrezol', 'typeID': 19}, {'ID': 9129, 'name': 'Стрепсилс', 'slug': 'strepsils', 'typeID': 10}]</t>
  </si>
  <si>
    <t>['36708.webp']</t>
  </si>
  <si>
    <t>1238_2022-12-28</t>
  </si>
  <si>
    <t>imunofan_rastvor_dlya_vnutrimyshechnogo_i_podkozhnogo_vvedeniya_45mkgml_ampuly_1ml_5</t>
  </si>
  <si>
    <t>Имунофан раствор для внутримышечного и подкожного введения 45мкг/мл ампулы 1мл №5</t>
  </si>
  <si>
    <t>['https://pictures1.apteka-april.ru/products/3760/208/d99e5ff8f9a319620037acf820315e9b.webp']</t>
  </si>
  <si>
    <t>{'withCard': 945.0, 'withPeriod': 676.0, 'withoutCard': 945.0}</t>
  </si>
  <si>
    <t>['https://pictures1.apteka-april.ru/products/3760/80/d99e5ff8f9a319620037acf820315e9b.webp']</t>
  </si>
  <si>
    <t>[{'ID': 1, 'name': '2-8 С', 'slug': '28_s', 'typeID': 18}, {'ID': 1, 'name': '45мкг/мл', 'slug': '45mkg', 'typeID': 20}, {'ID': 1, 'name': 'Рецептурный', 'slug': 'recepturnyj', 'typeID': 17}, {'ID': 20, 'name': 'Раствор для инъекций', 'slug': 'rastvor_dlya_inekcij', 'typeID': 16}, {'ID': 63, 'name': 'Профилактика простуды и гриппа', 'slug': 'profilaktika_prostudy_i_grippa', 'typeID': 8}, {'ID': 108, 'name': 'Россия', 'slug': 'rossiya', 'typeID': 15}, {'ID': 154, 'name': 'Иммунитет', 'slug': 'immunitet', 'typeID': 8}, {'ID': 469, 'name': 'Бруцеллез', 'slug': 'brucellez', 'typeID': 5}, {'ID': 637, 'name': 'Хламидийные инфекции нижних отделов мочеполового тракта', 'slug': 'hlamidijnye_infekcii_nizhnih_otdelov_mochepolovogo_trakta', 'typeID': 5}, {'ID': 638, 'name': 'Хламидийные инфекции органов малого таза и других мочеполовых органов', 'slug': 'hlamidijnye_infekcii_organov_malogo_taza_i_drugih_mochepolovyh_organov', 'typeID': 5}, {'ID': 649, 'name': 'Аногенитальная герпетическая вирусная инфекция [herpes simplex]', 'slug': 'anogenitalnaya_gerpeticheskaya_virusnaya_infekciya_herpes_simplex', 'typeID': 5}, {'ID': 676, 'name': 'Имунофан', 'slug': 'imunofan', 'typeID': 6}, {'ID': 803, 'name': 'Инфекции, вызванные вирусом герпеса [herpes simplex]', 'slug': 'infekcii_vyzvannye_virusom_gerpesa_herpes_simplex', 'typeID': 5}, {'ID': 1428, 'name': 'ООО "Бионокс НПП"', 'slug': 'ooo_bionoks_npp', 'typeID': 13}, {'ID': 3930, 'name': 'Иммуномодуляторы. Иммуностимуляторы', 'slug': 'immunomodulyatory_immunostimulyatory', 'typeID': 21}, {'ID': 5182, 'name': 'Имунофан', 'slug': 'imunofan', 'typeID': 10}, {'ID': 6051, 'name': 'Имунофан', 'slug': 'imunofan', 'typeID': 19}]</t>
  </si>
  <si>
    <t>['d99e5ff8f9a319620037acf820315e9b.webp']</t>
  </si>
  <si>
    <t>1239_2022-12-28</t>
  </si>
  <si>
    <t>imunofan_suppozitorii_rektalnye_5</t>
  </si>
  <si>
    <t>Имунофан суппозитории ректальные №5</t>
  </si>
  <si>
    <t>['https://pictures1.apteka-april.ru/products/63351/208/776d59d77da76594a4f54a7eae973b02.webp']</t>
  </si>
  <si>
    <t>{'withCard': 880.0, 'withPeriod': 682.0, 'withoutCard': 880.0}</t>
  </si>
  <si>
    <t>['https://pictures1.apteka-april.ru/products/63351/80/776d59d77da76594a4f54a7eae973b02.webp']</t>
  </si>
  <si>
    <t>[{'ID': 1, 'name': '2-8 С', 'slug': '28_s', 'typeID': 18}, {'ID': 1, 'name': '90мкг', 'slug': '90mkg', 'typeID': 20}, {'ID': 1, 'name': 'Рецептурный', 'slug': 'recepturnyj', 'typeID': 17}, {'ID': 41, 'name': 'Суппозитории ректальные', 'slug': 'suppozitorii_rektalnye', 'typeID': 16}, {'ID': 63, 'name': 'Профилактика простуды и гриппа', 'slug': 'profilaktika_prostudy_i_grippa', 'typeID': 8}, {'ID': 108, 'name': 'Россия', 'slug': 'rossiya', 'typeID': 15}, {'ID': 154, 'name': 'Иммунитет', 'slug': 'immunitet', 'typeID': 8}, {'ID': 469, 'name': 'Бруцеллез', 'slug': 'brucellez', 'typeID': 5}, {'ID': 637, 'name': 'Хламидийные инфекции нижних отделов мочеполового тракта', 'slug': 'hlamidijnye_infekcii_nizhnih_otdelov_mochepolovogo_trakta', 'typeID': 5}, {'ID': 638, 'name': 'Хламидийные инфекции органов малого таза и других мочеполовых органов', 'slug': 'hlamidijnye_infekcii_organov_malogo_taza_i_drugih_mochepolovyh_organov', 'typeID': 5}, {'ID': 676, 'name': 'Имунофан', 'slug': 'imunofan', 'typeID': 6}, {'ID': 803, 'name': 'Инфекции, вызванные вирусом герпеса [herpes simplex]', 'slug': 'infekcii_vyzvannye_virusom_gerpesa_herpes_simplex', 'typeID': 5}, {'ID': 866, 'name': 'Хронический вирусный гепатит B с дельта-агентом', 'slug': 'hronicheskij_virusnyj_gepatit_b_s_deltaagentom', 'typeID': 5}, {'ID': 1428, 'name': 'ООО "Бионокс НПП"', 'slug': 'ooo_bionoks_npp', 'typeID': 13}, {'ID': 3930, 'name': 'Иммуномодуляторы. Иммуностимуляторы', 'slug': 'immunomodulyatory_immunostimulyatory', 'typeID': 21}, {'ID': 5182, 'name': 'Имунофан', 'slug': 'imunofan', 'typeID': 10}, {'ID': 6051, 'name': 'Имунофан', 'slug': 'imunofan', 'typeID': 19}]</t>
  </si>
  <si>
    <t>['776d59d77da76594a4f54a7eae973b02.webp']</t>
  </si>
  <si>
    <t>1240_2022-12-28</t>
  </si>
  <si>
    <t>sofradeks_glaznyeushnye_kapli_fl_5ml</t>
  </si>
  <si>
    <t>Софрадекс глазные и ушные капли флакон 5мл</t>
  </si>
  <si>
    <t>['https://pictures1.apteka-april.ru/products/9042/208/5e0c88fddf4bd67d8c2d1802499f7cc4.webp']</t>
  </si>
  <si>
    <t>{'withCard': 407.0, 'withPeriod': 293.0, 'withoutCard': 407.0}</t>
  </si>
  <si>
    <t>['https://pictures1.apteka-april.ru/products/9042/80/5e0c88fddf4bd67d8c2d1802499f7cc4.webp']</t>
  </si>
  <si>
    <t>[{'ID': 1, 'name': '5мг+0.05мг+0.5мг', 'slug': '5mg_0_05mg_0_5mg', 'typeID': 20}, {'ID': 1, 'name': 'Рецептурный', 'slug': 'recepturnyj', 'typeID': 17}, {'ID': 4, 'name': 'Не выше 25 С', 'slug': 'ne_vyshe_25_s', 'typeID': 18}, {'ID': 60, 'name': 'Капли ушные', 'slug': 'kapli_ushnye', 'typeID': 16}, {'ID': 83, 'name': 'Индия', 'slug': 'indiya', 'typeID': 15}, {'ID': 220, 'name': 'Кератит', 'slug': 'keratit', 'typeID': 5}, {'ID': 293, 'name': 'Блефарит', 'slug': 'blefarit', 'typeID': 5}, {'ID': 480, 'name': 'Грамицидин', 'slug': 'gramicidin', 'typeID': 6}, {'ID': 508, 'name': 'Дексаметазон', 'slug': 'deksametazon', 'typeID': 6}, {'ID': 1950, 'name': 'Фрамицетин', 'slug': 'framicetin', 'typeID': 6}, {'ID': 3086, 'name': 'Sanofi Aventis Pharma/ Санофи Авентис', 'slug': 'sanofi_aventis_pharma', 'typeID': 13}, {'ID': 3698, 'name': 'Другие острые конъюнктивиты', 'slug': 'drugie_ostrye_konyunktivity', 'typeID': 5}, {'ID': 3700, 'name': 'Хронический конъюнктивит', 'slug': 'hronicheskij_konyunktivit', 'typeID': 5}, {'ID': 3720, 'name': 'Склерит', 'slug': 'sklerit', 'typeID': 5}, {'ID': 3921, 'name': 'Фрамицетин+Грамицидин+Дексаметазон', 'slug': 'framicetin_gramicidin_deksametazon', 'typeID': 19}, {'ID': 3992, 'name': 'Средства при отите', 'slug': 'sredstva_pri_otite', 'typeID': 21}, {'ID': 9685, 'name': 'Софрадекс', 'slug': 'sofradeks', 'typeID': 10}]</t>
  </si>
  <si>
    <t>['5e0c88fddf4bd67d8c2d1802499f7cc4.webp']</t>
  </si>
  <si>
    <t>1241_2022-12-28</t>
  </si>
  <si>
    <t>vobenzim_tabletki_800</t>
  </si>
  <si>
    <t>Вобэнзим таблетки №800</t>
  </si>
  <si>
    <t>['https://pictures1.apteka-april.ru/products/2106/208/f014b4ea266c1c0d2c378fdc0eb0c722.webp']</t>
  </si>
  <si>
    <t>122</t>
  </si>
  <si>
    <t>['https://pictures1.apteka-april.ru/products/2106/80/f014b4ea266c1c0d2c378fdc0eb0c722.webp']</t>
  </si>
  <si>
    <t>[{'ID': 0, 'name': 'Без рецепта', 'slug': 'bez_recepta', 'typeID': 17}, {'ID': 1, 'name': '100мг+18мг+45мг+12мг+10мг+10мг+0.75мг+50мг', 'slug': '100mg_18mg_45mg_12mg_10mg_10mg_0_75mg_50mg', 'typeID': 20}, {'ID': 6, 'name': '15-25 С', 'slug': '1525_s', 'typeID': 18}, {'ID': 16, 'name': 'Таблетки', 'slug': 'tabletki', 'typeID': 16}, {'ID': 39, 'name': 'Атеросклероз', 'slug': 'ateroskleroz', 'typeID': 5}, {'ID': 51, 'name': 'Цистит', 'slug': 'cistit', 'typeID': 5}, {'ID': 63, 'name': 'Профилактика простуды и гриппа', 'slug': 'profilaktika_prostudy_i_grippa', 'typeID': 8}, {'ID': 77, 'name': 'Амилаза', 'slug': 'amilaza', 'typeID': 6}, {'ID': 77, 'name': 'Германия', 'slug': 'germaniya', 'typeID': 15}, {'ID': 154, 'name': 'Иммунитет', 'slug': 'immunitet', 'typeID': 8}, {'ID': 260, 'name': 'Бромелайн', 'slug': 'bromelajn', 'typeID': 6}, {'ID': 277, 'name': 'Угри', 'slug': 'ugri', 'typeID': 5}, {'ID': 282, 'name': 'Рассеянный склероз', 'slug': 'rasseyannyj_skleroz', 'typeID': 5}, {'ID': 852, 'name': 'Острый гепатит A', 'slug': 'ostryj_gepatit_a', 'typeID': 5}, {'ID': 971, 'name': 'Липаза', 'slug': 'lipaza', 'typeID': 6}, {'ID': 1349, 'name': 'Панкреатин', 'slug': 'pankreatin', 'typeID': 6}, {'ID': 1355, 'name': 'Папаин', 'slug': 'papain', 'typeID': 6}, {'ID': 1588, 'name': 'Рутин (рутозид)', 'slug': 'rutin_rutozid', 'typeID': 6}, {'ID': 1832, 'name': 'Трипсин', 'slug': 'tripsin', 'typeID': 6}, {'ID': 1905, 'name': 'Mucos Pharma GmbH/ Мукос Фарма', 'slug': 'mucos_pharma_gmbh', 'typeID': 13}, {'ID': 1967, 'name': 'Химотрипсин', 'slug': 'himotripsin', 'typeID': 6}, {'ID': 3930, 'name': 'Иммуномодуляторы. Иммуностимуляторы', 'slug': 'immunomodulyatory_immunostimulyatory', 'typeID': 21}, {'ID': 4319, 'name': 'Вобэнзим', 'slug': 'vobenzim', 'typeID': 10}, {'ID': 6102, 'name': 'Панкреатин+Папаин+Бромелайн+Трипсин+Липаза+Амилаза+Химотрипсин+Рутин (рутозид)', 'slug': 'pankreatin_papain_bromelajn_tripsin_lipaza_amilaza_himotripsin_rutin_rutozid', 'typeID': 19}]</t>
  </si>
  <si>
    <t>['f014b4ea266c1c0d2c378fdc0eb0c722.webp']</t>
  </si>
  <si>
    <t>1242_2022-12-28</t>
  </si>
  <si>
    <t>sinuforte_liofilizat_dlya_prigotovleniya_rastvora_50mg_fl_1</t>
  </si>
  <si>
    <t>Синуфорте лиофилизат для приготовления раствора для интерназального введения 50мг флакон №1</t>
  </si>
  <si>
    <t>['https://pictures1.apteka-april.ru/products/66623/208/7734597389a65f654e1ca8b0fddf7680.webp']</t>
  </si>
  <si>
    <t>93</t>
  </si>
  <si>
    <t>['https://pictures1.apteka-april.ru/products/66623/80/7734597389a65f654e1ca8b0fddf7680.webp']</t>
  </si>
  <si>
    <t>[{'ID': 0, 'name': 'Без рецепта', 'slug': 'bez_recepta', 'typeID': 17}, {'ID': 1, 'name': '50мг', 'slug': '50mg', 'typeID': 20}, {'ID': 4, 'name': 'Не выше 25 С', 'slug': 'ne_vyshe_25_s', 'typeID': 18}, {'ID': 14, 'name': 'Домашняя аптечка', 'slug': 'domashnyaya_aptechka', 'typeID': 8}, {'ID': 63, 'name': 'Профилактика простуды и гриппа', 'slug': 'profilaktika_prostudy_i_grippa', 'typeID': 8}, {'ID': 88, 'name': 'Испания', 'slug': 'ispaniya', 'typeID': 15}, {'ID': 157, 'name': 'Лиофилизат для приготовления назального раствора', 'slug': 'liofilizat_dlya_prigotovleniya_nazalnogo_rastvora', 'typeID': 16}, {'ID': 2036, 'name': 'Цикламена сок', 'slug': 'ciklamena_sok', 'typeID': 6}, {'ID': 3824, 'name': 'Цикламена сок', 'slug': 'ciklamena_sok', 'typeID': 19}, {'ID': 3991, 'name': 'Прочие средства в ЛОР', 'slug': 'prochie_sredstva_v_lor', 'typeID': 21}, {'ID': 3997, 'name': 'Гнойный и неуточненный средний отит', 'slug': 'gnojnyj_i_neutochnennyj_srednij_otit', 'typeID': 5}, {'ID': 4572, 'name': 'Острый синусит', 'slug': 'ostryj_sinusit', 'typeID': 5}, {'ID': 4670, 'name': 'Хронический синусит', 'slug': 'hronicheskij_sinusit', 'typeID': 5}, {'ID': 9625, 'name': 'Синуфорте', 'slug': 'sinuforte', 'typeID': 10}, {'ID': 14744, 'name': 'Состояние выздоровления после хирургического вмешательства', 'slug': 'sostoyanie_vyzdorovleniya_posle_hirurgicheskogo_vmeshatelstva', 'typeID': 5}, {'ID': 15886, 'name': 'Medinova A.G./ Мединова/ Инвар', 'slug': 'medinova_a_g', 'typeID': 13}]</t>
  </si>
  <si>
    <t>['7734597389a65f654e1ca8b0fddf7680.webp']</t>
  </si>
  <si>
    <t>1243_2022-12-28</t>
  </si>
  <si>
    <t>teraflyu_maks_por_8</t>
  </si>
  <si>
    <t>Терафлю Макс порошок для приготовления раствора для приема внутрь №8</t>
  </si>
  <si>
    <t>['https://pictures1.apteka-april.ru/products/235239/208/235239.webp']</t>
  </si>
  <si>
    <t>['https://pictures1.apteka-april.ru/products/235239/80/235239.webp']</t>
  </si>
  <si>
    <t>[{'ID': 0, 'name': 'Без рецепта', 'slug': 'bez_recepta', 'typeID': 17}, {'ID': 1, 'name': '1000мг+12.2мг+100мг', 'slug': '1000mg_12_2mg_100mg', 'typeID': 20}, {'ID': 4, 'name': 'Не выше 25 С', 'slug': 'ne_vyshe_25_s', 'typeID': 18}, {'ID': 14, 'name': 'Домашняя аптечка', 'slug': 'domashnyaya_aptechka', 'typeID': 8}, {'ID': 49, 'name': 'Порошок для приготовления раствора для внутреннего применения', 'slug': 'poroshok_dlya_prigotovleniya_rastvora_dlya_vnutrennego_primeneniya', 'typeID': 16}, {'ID': 63, 'name': 'Профилактика простуды и гриппа', 'slug': 'profilaktika_prostudy_i_grippa', 'typeID': 8}, {'ID': 74, 'name': 'Великобритания', 'slug': 'velikobritaniya', 'typeID': 15}, {'ID': 96, 'name': 'Простуда', 'slug': 'prostuda', 'typeID': 8}, {'ID': 132, 'name': 'Коронавирус', 'slug': 'koronavirus', 'typeID': 8}, {'ID': 140, 'name': 'Аскорбиновая кислота', 'slug': 'askorbinovaya_kislota', 'typeID': 6}, {'ID': 916, 'name': 'Парацетамол+Фенилэфрин+Аскорбиновая кислота', 'slug': 'paracetamol_fenilefrin_askorbinovaya_kislota', 'typeID': 19}, {'ID': 1358, 'name': 'Парацетамол', 'slug': 'paracetamol', 'typeID': 6}, {'ID': 1884, 'name': 'Фенилэфрин', 'slug': 'fenilefrin', 'typeID': 6}, {'ID': 4018, 'name': 'Противопростудные комплексы', 'slug': 'protivoprostudnye_kompleksy', 'typeID': 21}, {'ID': 9192, 'name': 'Терафлю', 'slug': 'teraflyu', 'typeID': 10}, {'ID': 20839, 'name': 'Рафтон Лабораториз Лимитед', 'slug': 'rafton_laboratoriz_limited', 'typeID': 13}]</t>
  </si>
  <si>
    <t>['235239.webp']</t>
  </si>
  <si>
    <t>1244_2022-12-28</t>
  </si>
  <si>
    <t>vobenzim_tabletki_40</t>
  </si>
  <si>
    <t>Вобэнзим таблетки №40</t>
  </si>
  <si>
    <t>['https://pictures1.apteka-april.ru/products/25679/208/8dbd05f29adcc2e099b2291cfdc7dfa4.webp']</t>
  </si>
  <si>
    <t>['https://pictures1.apteka-april.ru/products/25679/80/8dbd05f29adcc2e099b2291cfdc7dfa4.webp']</t>
  </si>
  <si>
    <t>['8dbd05f29adcc2e099b2291cfdc7dfa4.webp']</t>
  </si>
  <si>
    <t>1245_2022-12-28</t>
  </si>
  <si>
    <t>nomides_12mgml_30g_por_dsus</t>
  </si>
  <si>
    <t>Номидес порошок для приготовления суспензии 12мг/мл флакон 30г</t>
  </si>
  <si>
    <t>['https://pictures1.apteka-april.ru/products/275243/208/6f0ae5ddbd14c66b83e8e91e6469515a.webp']</t>
  </si>
  <si>
    <t>['https://pictures1.apteka-april.ru/products/275243/80/6f0ae5ddbd14c66b83e8e91e6469515a.webp']</t>
  </si>
  <si>
    <t>[{'ID': 1, 'name': '12мг/мл', 'slug': '12mg', 'typeID': 20}, {'ID': 1, 'name': 'Рецептурный', 'slug': 'recepturnyj', 'typeID': 17}, {'ID': 4, 'name': 'Не выше 25 С', 'slug': 'ne_vyshe_25_s', 'typeID': 18}, {'ID': 108, 'name': 'Россия', 'slug': 'rossiya', 'typeID': 15}, {'ID': 113, 'name': 'Порошок для приготовления суспензии для приема внутрь', 'slug': 'poroshok_dlya_prigotovleniya_suspenzii_dlya_priema_vnutr', 'typeID': 16}, {'ID': 1331, 'name': 'Осельтамивир', 'slug': 'oseltamivir', 'typeID': 6}, {'ID': 1829, 'name': 'Осельтамивир', 'slug': 'oseltamivir', 'typeID': 19}, {'ID': 2307, 'name': 'ОАО "Фармасинтез"', 'slug': 'oao_farmasintez', 'typeID': 13}, {'ID': 4600, 'name': 'Грипп, вызванный идентифицированным вирусом гриппа', 'slug': 'gripp_vyzvannyj_identificirovannym_virusom_grippa', 'typeID': 5}, {'ID': 7532, 'name': 'Номидес', 'slug': 'nomides', 'typeID': 10}]</t>
  </si>
  <si>
    <t>['6f0ae5ddbd14c66b83e8e91e6469515a.webp']</t>
  </si>
  <si>
    <t>1246_2022-12-28</t>
  </si>
  <si>
    <t>polioksidonij_liofilizat_dlya_inekcij_i_mestnogo_primeneniya_6mg_fl_5</t>
  </si>
  <si>
    <t>Полиоксидоний лиофилизат для инъекций и местного применения 6мг флакон №5</t>
  </si>
  <si>
    <t>['https://pictures1.apteka-april.ru/products/167823/208/b12737b41cbd487791b0aeb820651a4e.webp']</t>
  </si>
  <si>
    <t>['https://pictures1.apteka-april.ru/products/167823/80/b12737b41cbd487791b0aeb820651a4e.webp']</t>
  </si>
  <si>
    <t>[{'ID': 1, 'name': '2-8 С', 'slug': '28_s', 'typeID': 18}, {'ID': 1, 'name': '6мг', 'slug': '6mg', 'typeID': 20}, {'ID': 1, 'name': 'Рецептурный', 'slug': 'recepturnyj', 'typeID': 17}, {'ID': 23, 'name': 'Азоксимера бромид', 'slug': 'azoksimera_bromid', 'typeID': 6}, {'ID': 51, 'name': 'Цистит', 'slug': 'cistit', 'typeID': 5}, {'ID': 108, 'name': 'Россия', 'slug': 'rossiya', 'typeID': 15}, {'ID': 139, 'name': 'Лиофилизат для приготовления раствора для инъекций и местного применения', 'slug': 'liofilizat_dlya_prigotovleniya_rastvora_dlya_inekcij_i_mestnogo_primeneniya', 'typeID': 16}, {'ID': 154, 'name': 'Иммунитет', 'slug': 'immunitet', 'typeID': 8}, {'ID': 269, 'name': 'Крапивница', 'slug': 'krapivnica', 'typeID': 5}, {'ID': 403, 'name': 'Туберкулез органов дыхания, подтвержденный бактериологически и гистологически', 'slug': 'tuberkulez_organov_dyhaniya_podtverzhdennyj_bakteriologicheski_i_gistologicheski', 'typeID': 5}, {'ID': 429, 'name': 'Туберкулез других органов', 'slug': 'tuberkulez_drugih_organov', 'typeID': 5}, {'ID': 637, 'name': 'Хламидийные инфекции нижних отделов мочеполового тракта', 'slug': 'hlamidijnye_infekcii_nizhnih_otdelov_mochepolovogo_trakta', 'typeID': 5}, {'ID': 3309, 'name': 'ООО НПО "Петровакс Фарм"', 'slug': 'ooo_npo_petrovaks_farm', 'typeID': 13}, {'ID': 3642, 'name': 'Азоксимера бромид', 'slug': 'azoksimera_bromid', 'typeID': 19}, {'ID': 3930, 'name': 'Иммуномодуляторы. Иммуностимуляторы', 'slug': 'immunomodulyatory_immunostimulyatory', 'typeID': 21}, {'ID': 8418, 'name': 'Полиоксидоний', 'slug': 'polioksidonij', 'typeID': 10}]</t>
  </si>
  <si>
    <t>['b12737b41cbd487791b0aeb820651a4e.webp']</t>
  </si>
  <si>
    <t>1247_2022-12-28</t>
  </si>
  <si>
    <t>nejches_bauntinatures_bounty_naturalnaya_ehinaceya_kapsuly_400mg_100</t>
  </si>
  <si>
    <t>Нэйчес Баунти/Nature's Bounty Натуральная эхинацея капсулы 400мг №100</t>
  </si>
  <si>
    <t>['https://pictures1.apteka-april.ru/products/234732/208/1a96757e40e0f4b1ae616ff244d710bf.webp']</t>
  </si>
  <si>
    <t>['https://pictures1.apteka-april.ru/products/234732/80/1a96757e40e0f4b1ae616ff244d710bf.webp']</t>
  </si>
  <si>
    <t>[{'ID': 0, 'name': 'Без рецепта', 'slug': 'bez_recepta', 'typeID': 17}, {'ID': 1, 'name': '400мг', 'slug': '400mg', 'typeID': 20}, {'ID': 3, 'name': '15-30 С', 'slug': '1530_s', 'typeID': 18}, {'ID': 16, 'name': 'Таблетки', 'slug': 'tabletki', 'typeID': 16}, {'ID': 113, 'name': 'США', 'slug': 'ssha', 'typeID': 15}, {'ID': 154, 'name': 'Иммунитет', 'slug': 'immunitet', 'typeID': 8}, {'ID': 228, 'name': 'Витамины для всей семьи.', 'slug': 'vitaminy_dlya_vsej_semi', 'typeID': 8}, {'ID': 468, 'name': 'Нэйчес Баунти', 'slug': 'nejches_baunti', 'typeID': 8}, {'ID': 1167, 'name': "Nature's Bounty/Нэйчес Баунти", 'slug': 'nejches_baunti', 'typeID': 10}, {'ID': 2240, 'name': 'Эхинацеи эк-т', 'slug': 'ehinacei_ekt', 'typeID': 6}, {'ID': 2812, 'name': 'Эхинацеи эк-т', 'slug': 'ehinacei_ekt', 'typeID': 19}, {'ID': 3943, 'name': 'Прочие средства (Витамины)', 'slug': 'prochie_sredstva_vitaminy', 'typeID': 21}, {'ID': 20704, 'name': "Nature's Bounty/Нэйчес Баунти", 'slug': 'natures_bounty', 'typeID': 13}]</t>
  </si>
  <si>
    <t>['1a96757e40e0f4b1ae616ff244d710bf.webp']</t>
  </si>
  <si>
    <t>1248_2022-12-28</t>
  </si>
  <si>
    <t>akvalor_gorlo_sprej_aloe_veraromashka_150ml</t>
  </si>
  <si>
    <t>Аквалор Горло спрей Алоэ вера+Ромашка флакон 150мл</t>
  </si>
  <si>
    <t>['https://pictures1.apteka-april.ru/products/268885/208/6667a2b1c330fd770822b618a26b092f.webp']</t>
  </si>
  <si>
    <t>{'withCard': 676.0, 'withPeriod': 484.0, 'withoutCard': 676.0}</t>
  </si>
  <si>
    <t>['https://pictures1.apteka-april.ru/products/268885/80/6667a2b1c330fd770822b618a26b092f.webp']</t>
  </si>
  <si>
    <t>[{'ID': 0, 'name': 'Без рецепта', 'slug': 'bez_recepta', 'typeID': 17}, {'ID': 1, 'name': '2.1%', 'slug': '2_1', 'typeID': 20}, {'ID': 4, 'name': 'Не выше 25 С', 'slug': 'ne_vyshe_25_s', 'typeID': 18}, {'ID': 58, 'name': 'Спрей для местного применения', 'slug': 'sprej_dlya_mestnogo_primeneniya', 'typeID': 16}, {'ID': 108, 'name': 'Россия', 'slug': 'rossiya', 'typeID': 15}, {'ID': 1166, 'name': 'Морская вода', 'slug': 'morskaya_voda', 'typeID': 6}, {'ID': 1938, 'name': 'ОАО "Нижфарм"', 'slug': 'oao_nizhfarm', 'typeID': 13}, {'ID': 2093, 'name': 'Морская вода', 'slug': 'morskaya_voda', 'typeID': 19}, {'ID': 3802, 'name': 'Аквалор', 'slug': 'akvalor', 'typeID': 10}, {'ID': 4580, 'name': 'Острый фарингит', 'slug': 'ostryj_faringit', 'typeID': 5}, {'ID': 4584, 'name': 'Острый тонзиллит', 'slug': 'ostryj_tonzillit', 'typeID': 5}, {'ID': 4589, 'name': 'Острый ларингит', 'slug': 'ostryj_laringit', 'typeID': 5}, {'ID': 4669, 'name': 'Хронический фарингит', 'slug': 'hronicheskij_faringit', 'typeID': 5}, {'ID': 4690, 'name': 'Хронический тонзиллит', 'slug': 'hronicheskij_tonzillit', 'typeID': 5}]</t>
  </si>
  <si>
    <t>['6667a2b1c330fd770822b618a26b092f.webp']</t>
  </si>
  <si>
    <t>1249_2022-12-28</t>
  </si>
  <si>
    <t>akvalor_ekstra_forte_aloeromashka_sprej_fl_150ml</t>
  </si>
  <si>
    <t>Аквалор Экстра форте Алоэ и ромашка спрей назальный флакон 150мл</t>
  </si>
  <si>
    <t>['https://pictures1.apteka-april.ru/products/267842/208/d3969fee90d3b176e7bdc134ec50ccee.webp']</t>
  </si>
  <si>
    <t>{'withCard': 683.0, 'withPeriod': 507.0, 'withoutCard': 683.0}</t>
  </si>
  <si>
    <t>['https://pictures1.apteka-april.ru/products/267842/80/d3969fee90d3b176e7bdc134ec50ccee.webp']</t>
  </si>
  <si>
    <t>[{'ID': 0, 'name': 'Без рецепта', 'slug': 'bez_recepta', 'typeID': 17}, {'ID': 1, 'name': '2.1%', 'slug': '2_1', 'typeID': 20}, {'ID': 4, 'name': 'Не выше 25 С', 'slug': 'ne_vyshe_25_s', 'typeID': 18}, {'ID': 28, 'name': 'Спрей назальный', 'slug': 'sprej_nazalnyj', 'typeID': 16}, {'ID': 108, 'name': 'Россия', 'slug': 'rossiya', 'typeID': 15}, {'ID': 1166, 'name': 'Морская вода', 'slug': 'morskaya_voda', 'typeID': 6}, {'ID': 1938, 'name': 'ОАО "Нижфарм"', 'slug': 'oao_nizhfarm', 'typeID': 13}, {'ID': 2093, 'name': 'Морская вода', 'slug': 'morskaya_voda', 'typeID': 19}, {'ID': 3802, 'name': 'Аквалор', 'slug': 'akvalor', 'typeID': 10}, {'ID': 4571, 'name': 'Острый назофарингит [насморк]', 'slug': 'ostryj_nazofaringit_nasmork', 'typeID': 5}, {'ID': 4572, 'name': 'Острый синусит', 'slug': 'ostryj_sinusit', 'typeID': 5}, {'ID': 4598, 'name': 'Острая инфекция верхних дыхательных путей неуточненная', 'slug': 'ostraya_infekciya_verhnih_dyhatelnyh_putej_neutochnennaya', 'typeID': 5}, {'ID': 4660, 'name': 'Вазомоторный и аллергический ринит', 'slug': 'vazomotornyj_i_allergicheskij_rinit', 'typeID': 5}, {'ID': 4663, 'name': 'Другие сезонные аллергические риниты', 'slug': 'drugie_sezonnye_allergicheskie_rinity', 'typeID': 5}]</t>
  </si>
  <si>
    <t>['d3969fee90d3b176e7bdc134ec50ccee.webp']</t>
  </si>
  <si>
    <t>1250_2022-12-28</t>
  </si>
  <si>
    <t>akvarosa_kapelka_sprej_nazalnyj_0_9_50ml</t>
  </si>
  <si>
    <t>АкваРоса Капелька спрей назальный 0,9% флакон 50мл</t>
  </si>
  <si>
    <t>['https://pictures1.apteka-april.ru/products/242873/208/7fa2920c8bc9e4f46cb31aaa29ad0ac9.webp']</t>
  </si>
  <si>
    <t>['https://pictures1.apteka-april.ru/products/242873/80/7fa2920c8bc9e4f46cb31aaa29ad0ac9.webp']</t>
  </si>
  <si>
    <t>[{'ID': 0, 'name': 'Без рецепта', 'slug': 'bez_recepta', 'typeID': 17}, {'ID': 1, 'name': '0.9%', 'slug': '0_9', 'typeID': 20}, {'ID': 4, 'name': 'Не выше 25 С', 'slug': 'ne_vyshe_25_s', 'typeID': 18}, {'ID': 28, 'name': 'Спрей назальный', 'slug': 'sprej_nazalnyj', 'typeID': 16}, {'ID': 108, 'name': 'Россия', 'slug': 'rossiya', 'typeID': 15}, {'ID': 895, 'name': 'при простуде', 'slug': 'pri_prostude', 'typeID': 8}, {'ID': 896, 'name': 'простуда', 'slug': 'prostuda', 'typeID': 8}, {'ID': 898, 'name': 'промывание носа', 'slug': 'promyvanie_nosa', 'typeID': 8}, {'ID': 1166, 'name': 'Морская вода', 'slug': 'morskaya_voda', 'typeID': 6}, {'ID': 2093, 'name': 'Морская вода', 'slug': 'morskaya_voda', 'typeID': 19}, {'ID': 2967, 'name': 'АкваРоса', 'slug': 'akvarosa', 'typeID': 10}, {'ID': 4017, 'name': 'Увлажнение и очищение носа', 'slug': 'uvlazhnenie_i_ochishchenie_nosa', 'typeID': 21}, {'ID': 4283, 'name': 'ООО "Квадрат С"', 'slug': 'ooo_kvadrat_s', 'typeID': 13}, {'ID': 4571, 'name': 'Острый назофарингит [насморк]', 'slug': 'ostryj_nazofaringit_nasmork', 'typeID': 5}, {'ID': 4572, 'name': 'Острый синусит', 'slug': 'ostryj_sinusit', 'typeID': 5}, {'ID': 4600, 'name': 'Грипп, вызванный идентифицированным вирусом гриппа', 'slug': 'gripp_vyzvannyj_identificirovannym_virusom_grippa', 'typeID': 5}, {'ID': 14565, 'name': 'Другие уточненные профилактические меры', 'slug': 'drugie_utochnennye_profilakticheskie_mery', 'typeID': 5}]</t>
  </si>
  <si>
    <t>['7fa2920c8bc9e4f46cb31aaa29ad0ac9.webp']</t>
  </si>
  <si>
    <t>1251_2022-12-28</t>
  </si>
  <si>
    <t>akvarosa_nabor_0_9_sprej_300ml_30ml</t>
  </si>
  <si>
    <t>АкваРоса Набор 0,9% спрей назальный флакон 300мл+30мл</t>
  </si>
  <si>
    <t>['https://pictures1.apteka-april.ru/products/242871/208/242871.webp']</t>
  </si>
  <si>
    <t>{'withCard': 1.0, 'withPeriod': 1.0, 'withoutCard': 1.0}</t>
  </si>
  <si>
    <t>['https://pictures1.apteka-april.ru/products/242871/80/242871.webp']</t>
  </si>
  <si>
    <t>['242871.webp']</t>
  </si>
  <si>
    <t>1252_2022-12-28</t>
  </si>
  <si>
    <t>akvarosa_sprej_nazalnyj_2_50ml</t>
  </si>
  <si>
    <t>АкваРоса+ спрей назальный 2% флакон 50мл</t>
  </si>
  <si>
    <t>['https://pictures1.apteka-april.ru/products/242874/208/242874.webp']</t>
  </si>
  <si>
    <t>{'withCard': 200.0, 'withPeriod': 200.0, 'withoutCard': 307.0}</t>
  </si>
  <si>
    <t>['https://pictures1.apteka-april.ru/products/242874/80/242874.webp']</t>
  </si>
  <si>
    <t>[{'ID': 0, 'name': 'Без рецепта', 'slug': 'bez_recepta', 'typeID': 17}, {'ID': 1, 'name': '2%', 'slug': '2', 'typeID': 20}, {'ID': 4, 'name': 'Не выше 25 С', 'slug': 'ne_vyshe_25_s', 'typeID': 18}, {'ID': 28, 'name': 'Спрей назальный', 'slug': 'sprej_nazalnyj', 'typeID': 16}, {'ID': 108, 'name': 'Россия', 'slug': 'rossiya', 'typeID': 15}, {'ID': 895, 'name': 'при простуде', 'slug': 'pri_prostude', 'typeID': 8}, {'ID': 896, 'name': 'простуда', 'slug': 'prostuda', 'typeID': 8}, {'ID': 898, 'name': 'промывание носа', 'slug': 'promyvanie_nosa', 'typeID': 8}, {'ID': 1166, 'name': 'Морская вода', 'slug': 'morskaya_voda', 'typeID': 6}, {'ID': 2093, 'name': 'Морская вода', 'slug': 'morskaya_voda', 'typeID': 19}, {'ID': 2967, 'name': 'АкваРоса', 'slug': 'akvarosa', 'typeID': 10}, {'ID': 4017, 'name': 'Увлажнение и очищение носа', 'slug': 'uvlazhnenie_i_ochishchenie_nosa', 'typeID': 21}, {'ID': 4283, 'name': 'ООО "Квадрат С"', 'slug': 'ooo_kvadrat_s', 'typeID': 13}, {'ID': 4571, 'name': 'Острый назофарингит [насморк]', 'slug': 'ostryj_nazofaringit_nasmork', 'typeID': 5}, {'ID': 4572, 'name': 'Острый синусит', 'slug': 'ostryj_sinusit', 'typeID': 5}, {'ID': 4600, 'name': 'Грипп, вызванный идентифицированным вирусом гриппа', 'slug': 'gripp_vyzvannyj_identificirovannym_virusom_grippa', 'typeID': 5}, {'ID': 14565, 'name': 'Другие уточненные профилактические меры', 'slug': 'drugie_utochnennye_profilakticheskie_mery', 'typeID': 5}]</t>
  </si>
  <si>
    <t>['242874.webp']</t>
  </si>
  <si>
    <t>1253_2022-12-28</t>
  </si>
  <si>
    <t>['https://pictures1.apteka-april.ru/products/66916/208/5a6f82e836ad6c3d4bbc4e98bc56e50a.webp']</t>
  </si>
  <si>
    <t>{'withCard': 33.0, 'withPeriod': 30.0, 'withoutCard': 33.0}</t>
  </si>
  <si>
    <t>['https://pictures1.apteka-april.ru/products/66916/80/5a6f82e836ad6c3d4bbc4e98bc56e50a.webp']</t>
  </si>
  <si>
    <t>[{'ID': 0, 'name': 'Без рецепта', 'slug': 'bez_recepta', 'typeID': 17}, {'ID': 1, 'name': '30мг', 'slug': '30mg', 'typeID': 20}, {'ID': 4, 'name': 'Не выше 25 С', 'slug': 'ne_vyshe_25_s', 'typeID': 18}, {'ID': 16, 'name': 'Таблетки', 'slug': 'tabletki', 'typeID': 16}, {'ID': 47, 'name': 'Амброксол', 'slug': 'ambroksol', 'typeID': 19}, {'ID': 63, 'name': 'Профилактика простуды и гриппа', 'slug': 'profilaktika_prostudy_i_grippa', 'typeID': 8}, {'ID': 75, 'name': 'Амброксол', 'slug': 'ambroksol', 'typeID': 6}, {'ID': 82, 'name': 'Кашель', 'slug': 'kashel', 'typeID': 8}, {'ID': 108, 'name': 'Россия', 'slug': 'rossiya', 'typeID': 15}, {'ID': 266, 'name': 'Мокрота', 'slug': 'mokrota', 'typeID': 5}, {'ID': 385, 'name': 'влажный кашель', 'slug': 'vlazhnyj_kashel', 'typeID': 8}, {'ID': 936, 'name': 'таблетки от кашля', 'slug': 'tabletki_ot_kashlya', 'typeID': 8}, {'ID': 1975, 'name': 'ООО "Озон"', 'slug': 'ooo_ozon', 'typeID': 13}, {'ID': 3658, 'name': 'Амброксол', 'slug': 'ambroksol', 'typeID': 10}, {'ID': 3879, 'name': 'Муколитические и отхаркивающие средства', 'slug': 'mukoliticheskie_i_otharkivayushchie_sredstva', 'typeID': 21}, {'ID': 4643, 'name': 'Острый бронхит', 'slug': 'ostryj_bronhit', 'typeID': 5}, {'ID': 4722, 'name': 'Хронический бронхит неуточненный', 'slug': 'hronicheskij_bronhit_neutochnennyj', 'typeID': 5}, {'ID': 4734, 'name': 'Астма', 'slug': 'astma', 'typeID': 5}, {'ID': 4740, 'name': 'Бронхоэктатическая болезнь', 'slug': 'bronhoektaticheskaya_bolezn', 'typeID': 5}]</t>
  </si>
  <si>
    <t>['5a6f82e836ad6c3d4bbc4e98bc56e50a.webp']</t>
  </si>
  <si>
    <t>1254_2022-12-28</t>
  </si>
  <si>
    <t>anvimaks_poroshok_dlya_prigotovleniya_rastvora_dlya_priema_vnutr_malina_pakety_12</t>
  </si>
  <si>
    <t>АнвиМакс порошок для приготовления раствора для приема внутрь Малина пакеты №12</t>
  </si>
  <si>
    <t>['https://pictures1.apteka-april.ru/products/53961/208/f6aeeaedb7ebd74d8d1abf58e1576b28.webp']</t>
  </si>
  <si>
    <t>{'withCard': 554.0, 'withPeriod': 396.0, 'withoutCard': 554.0}</t>
  </si>
  <si>
    <t>['https://pictures1.apteka-april.ru/products/53961/80/f6aeeaedb7ebd74d8d1abf58e1576b28.webp']</t>
  </si>
  <si>
    <t>[{'ID': 0, 'name': 'Без рецепта', 'slug': 'bez_recepta', 'typeID': 17}, {'ID': 1, 'name': '100мг+3мг+360мг+50мг+300мг+20мг', 'slug': '100mg_3mg_360mg_50mg_300mg_20mg',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49, 'name': 'Порошок для приготовления раствора для внутреннего применения', 'slug': 'poroshok_dlya_prigotovleniya_rastvora_dlya_vnutrennego_primeneniya', 'typeID': 16}, {'ID': 63, 'name': 'Профилактика простуды и гриппа', 'slug': 'profilaktika_prostudy_i_grippa', 'typeID': 8}, {'ID': 96, 'name': 'Простуда', 'slug': 'prostuda', 'typeID': 8}, {'ID': 108, 'name': 'Россия', 'slug': 'rossiya', 'typeID': 15}, {'ID': 132, 'name': 'Коронавирус', 'slug': 'koronavirus', 'typeID': 8}, {'ID': 140, 'name': 'Аскорбиновая кислота', 'slug': 'askorbinovaya_kislota', 'typeID': 6}, {'ID': 744, 'name': 'Кальция глюконат', 'slug': 'kalciya_glyukonat', 'typeID': 6}, {'ID': 988, 'name': 'Лоратадин', 'slug': 'loratadin', 'typeID': 6}, {'ID': 1339, 'name': 'ЗАО Фармпроект/ ООО НПО "ФармВилар"', 'slug': 'zao_farmproekt', 'typeID': 13}, {'ID': 1343, 'name': 'порошок от простуды', 'slug': 'poroshok_ot_prostudy', 'typeID': 8}, {'ID': 1344, 'name': 'порошки от простуды', 'slug': 'poroshki_ot_prostudy', 'typeID': 8}, {'ID': 1358, 'name': 'Парацетамол', 'slug': 'paracetamol', 'typeID': 6}, {'ID': 1559, 'name': 'Римантадин', 'slug': 'rimantadin', 'typeID': 6}, {'ID': 1588, 'name': 'Рутин (рутозид)', 'slug': 'rutin_rutozid', 'typeID': 6}, {'ID': 2149, 'name': 'Кальция глюконат+Лоратадин+Парацетамол+Римантадин+Аскорбиновая кислота+Рутин (рутозид)', 'slug': 'kalciya_glyukonat_loratadin_paracetamol_rimantadin_askorbinovaya_kislota_rutin_rutozid', 'typeID': 19}, {'ID': 3676, 'name': 'АнвиМакс', 'slug': 'anvimaks', 'typeID': 10}, {'ID': 4018, 'name': 'Противопростудные комплексы', 'slug': 'protivoprostudnye_kompleksy',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8708, 'name': 'Лихорадка неясного происхождения', 'slug': 'lihoradka_neyasnogo_proishozhdeniya', 'typeID': 5}]</t>
  </si>
  <si>
    <t>['f6aeeaedb7ebd74d8d1abf58e1576b28.webp']</t>
  </si>
  <si>
    <t>1255_2022-12-28</t>
  </si>
  <si>
    <t>anvimaks_poroshok_dlya_prigotovleniya_rastvora_dlya_priema_vnutr_medlimon_pakety_6</t>
  </si>
  <si>
    <t>АнвиМакс порошок для приготовления раствора для приема внутрь Мед/лимон пакетики №6</t>
  </si>
  <si>
    <t>['https://pictures1.apteka-april.ru/products/60805/208/8406b4f816df205a5f1a46752e84b03a.webp']</t>
  </si>
  <si>
    <t>{'withCard': 315.0, 'withPeriod': 220.0, 'withoutCard': 315.0}</t>
  </si>
  <si>
    <t>['https://pictures1.apteka-april.ru/products/60805/80/8406b4f816df205a5f1a46752e84b03a.webp']</t>
  </si>
  <si>
    <t>['8406b4f816df205a5f1a46752e84b03a.webp']</t>
  </si>
  <si>
    <t>1256_2022-12-28</t>
  </si>
  <si>
    <t>anvimaks_tabletki_shipuchin_malina_10</t>
  </si>
  <si>
    <t>АнвиМакс таблетки шипучие Малина №10</t>
  </si>
  <si>
    <t>['https://pictures1.apteka-april.ru/products/227280/208/227280.webp']</t>
  </si>
  <si>
    <t>['https://pictures1.apteka-april.ru/products/227280/80/227280.webp']</t>
  </si>
  <si>
    <t>[{'ID': 0, 'name': 'Без рецепта', 'slug': 'bez_recepta', 'typeID': 17}, {'ID': 1, 'name': '100мг+3мг+360мг+50мг+300мг+20мг', 'slug': '100mg_3mg_360mg_50mg_300mg_20mg', 'typeID': 20}, {'ID': 4, 'name': 'Не выше 25 С', 'slug': 'ne_vyshe_25_s', 'typeID': 18}, {'ID': 14, 'name': 'Домашняя аптечка', 'slug': 'domashnyaya_aptechka', 'typeID': 8}, {'ID': 23, 'name': 'Таблетки шипучие', 'slug': 'tabletki_shipuchie', 'typeID': 16}, {'ID': 31, 'name': 'Аптечка путешественника', 'slug': 'aptechka_puteshestvennika', 'typeID': 8}, {'ID': 96, 'name': 'Простуда', 'slug': 'prostuda', 'typeID': 8}, {'ID': 108, 'name': 'Россия', 'slug': 'rossiya', 'typeID': 15}, {'ID': 140, 'name': 'Аскорбиновая кислота', 'slug': 'askorbinovaya_kislota', 'typeID': 6}, {'ID': 744, 'name': 'Кальция глюконат', 'slug': 'kalciya_glyukonat', 'typeID': 6}, {'ID': 988, 'name': 'Лоратадин', 'slug': 'loratadin', 'typeID': 6}, {'ID': 1339, 'name': 'ЗАО Фармпроект/ ООО НПО "ФармВилар"', 'slug': 'zao_farmproekt', 'typeID': 13}, {'ID': 1358, 'name': 'Парацетамол', 'slug': 'paracetamol', 'typeID': 6}, {'ID': 1559, 'name': 'Римантадин', 'slug': 'rimantadin', 'typeID': 6}, {'ID': 1588, 'name': 'Рутин (рутозид)', 'slug': 'rutin_rutozid', 'typeID': 6}, {'ID': 2149, 'name': 'Кальция глюконат+Лоратадин+Парацетамол+Римантадин+Аскорбиновая кислота+Рутин (рутозид)', 'slug': 'kalciya_glyukonat_loratadin_paracetamol_rimantadin_askorbinovaya_kislota_rutin_rutozid', 'typeID': 19}, {'ID': 3676, 'name': 'АнвиМакс', 'slug': 'anvimaks', 'typeID': 10}, {'ID': 4018, 'name': 'Противопростудные комплексы', 'slug': 'protivoprostudnye_kompleksy',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8708, 'name': 'Лихорадка неясного происхождения', 'slug': 'lihoradka_neyasnogo_proishozhdeniya', 'typeID': 5}]</t>
  </si>
  <si>
    <t>['227280.webp']</t>
  </si>
  <si>
    <t>1257_2022-12-28</t>
  </si>
  <si>
    <t>antigrippin_poroshok_dlya_prigotovleniya_rastvora_dlya_priema_vnutr_romashka_pakety_10</t>
  </si>
  <si>
    <t>Антигриппин порошок для приготовления раствора для приема внутрь Ромашка пакеты №10</t>
  </si>
  <si>
    <t>['https://pictures1.apteka-april.ru/products/75073/208/3a85476b4f167610eeeea6008f5a873b.webp']</t>
  </si>
  <si>
    <t>{'withCard': 531.0, 'withPeriod': 296.0, 'withoutCard': 531.0}</t>
  </si>
  <si>
    <t>['https://pictures1.apteka-april.ru/products/75073/80/3a85476b4f167610eeeea6008f5a873b.webp']</t>
  </si>
  <si>
    <t>[{'ID': 0, 'name': 'Без рецепта', 'slug': 'bez_recepta', 'typeID': 17}, {'ID': 1, 'name': '500мг+10мг+200мг', 'slug': '500mg_10mg_200mg', 'typeID': 20}, {'ID': 14, 'name': 'Домашняя аптечка', 'slug': 'domashnyaya_aptechka', 'typeID': 8}, {'ID': 20, 'name': '10-30 C', 'slug': '1030_c', 'typeID': 18}, {'ID': 49, 'name': 'Порошок для приготовления раствора для внутреннего применения', 'slug': 'poroshok_dlya_prigotovleniya_rastvora_dlya_vnutrennego_primeneniya', 'typeID': 16}, {'ID': 63, 'name': 'Профилактика простуды и гриппа', 'slug': 'profilaktika_prostudy_i_grippa', 'typeID': 8}, {'ID': 96, 'name': 'Простуда', 'slug': 'prostuda', 'typeID': 8}, {'ID': 105, 'name': 'Головная боль', 'slug': 'golovnaya_bol', 'typeID': 5}, {'ID': 106, 'name': 'Польша', 'slug': 'polsha', 'typeID': 15}, {'ID': 132, 'name': 'Коронавирус', 'slug': 'koronavirus', 'typeID': 8}, {'ID': 140, 'name': 'Аскорбиновая кислота', 'slug': 'askorbinovaya_kislota', 'typeID': 6}, {'ID': 1343, 'name': 'порошок от простуды', 'slug': 'poroshok_ot_prostudy', 'typeID': 8}, {'ID': 1344, 'name': 'порошки от простуды', 'slug': 'poroshki_ot_prostudy', 'typeID': 8}, {'ID': 1358, 'name': 'Парацетамол', 'slug': 'paracetamol', 'typeID': 6}, {'ID': 1926, 'name': 'Natur Produkt/ Натур Продукт', 'slug': 'natur_produkt', 'typeID': 13}, {'ID': 1989, 'name': 'Хлорфенамин', 'slug': 'hlorfenamin', 'typeID': 6}, {'ID': 2147, 'name': 'Парацетамол+Хлорфенамин+Аскорбиновая кислота', 'slug': 'paracetamol_hlorfenamin_askorbinovaya_kislota', 'typeID': 19}, {'ID': 3692, 'name': 'Антигриппин', 'slug': 'antigrippin', 'typeID': 10}, {'ID': 4018, 'name': 'Противопростудные комплексы', 'slug': 'protivoprostudnye_kompleksy', 'typeID': 21}, {'ID': 4571, 'name': 'Острый назофарингит [насморк]', 'slug': 'ostryj_nazofaringit_nasmork',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8550, 'name': 'Боль в горле', 'slug': 'bol_v_gorle', 'typeID': 5}]</t>
  </si>
  <si>
    <t>['3a85476b4f167610eeeea6008f5a873b.webp']</t>
  </si>
  <si>
    <t>1258_2022-12-28</t>
  </si>
  <si>
    <t>aflyudol_tabletki_100mg_20</t>
  </si>
  <si>
    <t>Афлюдол таблетки 100мг №20</t>
  </si>
  <si>
    <t>['https://pictures1.apteka-april.ru/products/228847/208/56f4e73b2af5a69d8402ac3896bf5821.webp']</t>
  </si>
  <si>
    <t>['https://pictures1.apteka-april.ru/products/228847/80/56f4e73b2af5a69d8402ac3896bf5821.webp']</t>
  </si>
  <si>
    <t>[{'ID': 0, 'name': 'Без рецепта', 'slug': 'bez_recepta', 'typeID': 17}, {'ID': 1, 'name': '100мг', 'slug': '100mg',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108, 'name': 'Россия', 'slug': 'rossiya', 'typeID': 15}, {'ID': 157, 'name': 'Противовирусное', 'slug': 'protivovirusnoe', 'typeID': 8}, {'ID': 167, 'name': 'Противовирусные', 'slug': 'protivovirusnye', 'typeID': 8}, {'ID': 172, 'name': 'Ингавирин', 'slug': 'ingavirin', 'typeID': 8}, {'ID': 395, 'name': 'Ротавирусный энтерит', 'slug': 'rotavirusnyj_enterit', 'typeID': 5}, {'ID': 649, 'name': 'Аногенитальная герпетическая вирусная инфекция [herpes simplex]', 'slug': 'anogenitalnaya_gerpeticheskaya_virusnaya_infekciya_herpes_simplex', 'typeID': 5}, {'ID': 803, 'name': 'Инфекции, вызванные вирусом герпеса [herpes simplex]', 'slug': 'infekcii_vyzvannye_virusom_gerpesa_herpes_simplex', 'typeID': 5}, {'ID': 1863, 'name': 'Умифеновир', 'slug': 'umifenovir', 'typeID': 6}, {'ID': 2224, 'name': 'ОАО "Татхимфармпрепараты"', 'slug': 'oao_tathimfarmpreparaty', 'typeID': 13}, {'ID': 2326, 'name': 'Иммунодефицит неуточненный', 'slug': 'immunodeficit_neutochnennyj', 'typeID': 5}, {'ID': 3843, 'name': 'Афлюдол', 'slug': 'aflyudol', 'typeID': 10}, {'ID': 3972, 'name': 'Противовирусные средства внутреннего применения', 'slug': 'protivovirusnye_sredstva_vnutrennego_primeneniya', 'typeID': 21}, {'ID': 4598, 'name': 'Острая инфекция верхних дыхательных путей неуточненная', 'slug': 'ostraya_infekciya_verhnih_dyhatelnyh_putej_neutochnennaya', 'typeID': 5}, {'ID': 6186, 'name': 'Умифеновир', 'slug': 'umifenovir', 'typeID': 19}]</t>
  </si>
  <si>
    <t>['56f4e73b2af5a69d8402ac3896bf5821.webp']</t>
  </si>
  <si>
    <t>1259_2022-12-28</t>
  </si>
  <si>
    <t>aflyudol_tabletki_50mg_20</t>
  </si>
  <si>
    <t>Афлюдол таблетки 50мг №20</t>
  </si>
  <si>
    <t>['https://pictures1.apteka-april.ru/products/232472/208/add9b99b7295ba4ff11216a9681bfff7.webp']</t>
  </si>
  <si>
    <t>['https://pictures1.apteka-april.ru/products/232472/80/add9b99b7295ba4ff11216a9681bfff7.webp']</t>
  </si>
  <si>
    <t>[{'ID': 0, 'name': 'Без рецепта', 'slug': 'bez_recepta', 'typeID': 17}, {'ID': 1, 'name': '50мг', 'slug': '50mg',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108, 'name': 'Россия', 'slug': 'rossiya', 'typeID': 15}, {'ID': 157, 'name': 'Противовирусное', 'slug': 'protivovirusnoe', 'typeID': 8}, {'ID': 167, 'name': 'Противовирусные', 'slug': 'protivovirusnye', 'typeID': 8}, {'ID': 172, 'name': 'Ингавирин', 'slug': 'ingavirin', 'typeID': 8}, {'ID': 395, 'name': 'Ротавирусный энтерит', 'slug': 'rotavirusnyj_enterit', 'typeID': 5}, {'ID': 649, 'name': 'Аногенитальная герпетическая вирусная инфекция [herpes simplex]', 'slug': 'anogenitalnaya_gerpeticheskaya_virusnaya_infekciya_herpes_simplex', 'typeID': 5}, {'ID': 803, 'name': 'Инфекции, вызванные вирусом герпеса [herpes simplex]', 'slug': 'infekcii_vyzvannye_virusom_gerpesa_herpes_simplex', 'typeID': 5}, {'ID': 1863, 'name': 'Умифеновир', 'slug': 'umifenovir', 'typeID': 6}, {'ID': 2224, 'name': 'ОАО "Татхимфармпрепараты"', 'slug': 'oao_tathimfarmpreparaty', 'typeID': 13}, {'ID': 2326, 'name': 'Иммунодефицит неуточненный', 'slug': 'immunodeficit_neutochnennyj', 'typeID': 5}, {'ID': 3843, 'name': 'Афлюдол', 'slug': 'aflyudol', 'typeID': 10}, {'ID': 3972, 'name': 'Противовирусные средства внутреннего применения', 'slug': 'protivovirusnye_sredstva_vnutrennego_primeneniya', 'typeID': 21}, {'ID': 4598, 'name': 'Острая инфекция верхних дыхательных путей неуточненная', 'slug': 'ostraya_infekciya_verhnih_dyhatelnyh_putej_neutochnennaya', 'typeID': 5}, {'ID': 6186, 'name': 'Умифеновир', 'slug': 'umifenovir', 'typeID': 19}]</t>
  </si>
  <si>
    <t>['add9b99b7295ba4ff11216a9681bfff7.webp']</t>
  </si>
  <si>
    <t>1260_2022-12-28</t>
  </si>
  <si>
    <t>acetilcistein_nak_long_s_vitaminom_s_tabletki_shipuchie_10</t>
  </si>
  <si>
    <t>Ацетилцистеин Нак Лонг 600мг с витамином С таблетки шипучие №10</t>
  </si>
  <si>
    <t>['https://pictures1.apteka-april.ru/products/293764/208/44f948c19eba146070d3369b1ed98e70.webp']</t>
  </si>
  <si>
    <t>['https://pictures1.apteka-april.ru/products/293764/80/44f948c19eba146070d3369b1ed98e70.webp']</t>
  </si>
  <si>
    <t>[{'ID': 0, 'name': 'Без рецепта', 'slug': 'bez_recepta', 'typeID': 17}, {'ID': 1, 'name': '600мг', 'slug': '600mg', 'typeID': 20}, {'ID': 4, 'name': 'Не выше 25 С', 'slug': 'ne_vyshe_25_s', 'typeID': 18}, {'ID': 23, 'name': 'Таблетки шипучие', 'slug': 'tabletki_shipuchie', 'typeID': 16}, {'ID': 108, 'name': 'Россия', 'slug': 'rossiya', 'typeID': 15}, {'ID': 131, 'name': 'Ацетилцистеин', 'slug': 'acetilcistein', 'typeID': 19}, {'ID': 164, 'name': 'Ацетилцистеин', 'slug': 'acetilcistein', 'typeID': 6}, {'ID': 3667, 'name': 'Ацетилцистеин', 'slug': 'acetilcistein', 'typeID': 10}, {'ID': 11766, 'name': 'ООО "Мирролла"', 'slug': 'ooo_mirrolla', 'typeID': 13}]</t>
  </si>
  <si>
    <t>['44f948c19eba146070d3369b1ed98e70.webp']</t>
  </si>
  <si>
    <t>1261_2022-12-28</t>
  </si>
  <si>
    <t>acc_granuly_dlya_priema_vnutr_200mg_apelsin_pakety_20</t>
  </si>
  <si>
    <t>АЦЦ гранулы для приготовления раствора для внутреннего применения пакеты 200мг Апельсин №20</t>
  </si>
  <si>
    <t>['https://pictures1.apteka-april.ru/products/62828/208/470e1129c86d94c00dd07b64054cf0a9.webp']</t>
  </si>
  <si>
    <t>['https://pictures1.apteka-april.ru/products/62828/80/470e1129c86d94c00dd07b64054cf0a9.webp']</t>
  </si>
  <si>
    <t>[{'ID': 0, 'name': 'Без рецепта', 'slug': 'bez_recepta', 'typeID': 17}, {'ID': 1, 'name': '200мг', 'slug': '200mg', 'typeID': 20}, {'ID': 4, 'name': 'Не выше 25 С', 'slug': 'ne_vyshe_25_s', 'typeID': 18}, {'ID': 63, 'name': 'Профилактика простуды и гриппа', 'slug': 'profilaktika_prostudy_i_grippa', 'typeID': 8}, {'ID': 77, 'name': 'Германия', 'slug': 'germaniya', 'typeID': 15}, {'ID': 78, 'name': 'Гранулы', 'slug': 'granuly', 'typeID': 16}, {'ID': 82, 'name': 'Кашель', 'slug': 'kashel', 'typeID': 8}, {'ID': 131, 'name': 'Ацетилцистеин', 'slug': 'acetilcistein', 'typeID': 19}, {'ID': 164, 'name': 'Ацетилцистеин', 'slug': 'acetilcistein', 'typeID': 6}, {'ID': 266, 'name': 'Мокрота', 'slug': 'mokrota', 'typeID': 5}, {'ID': 2718, 'name': 'Кистозный фиброз', 'slug': 'kistoznyj_fibroz', 'typeID': 5}, {'ID': 3879, 'name': 'Муколитические и отхаркивающие средства', 'slug': 'mukoliticheskie_i_otharkivayushchie_sredstva', 'typeID': 21}, {'ID': 3898, 'name': 'АЦЦ', 'slug': 'acc', 'typeID': 10}, {'ID': 3997, 'name': 'Гнойный и неуточненный средний отит', 'slug': 'gnojnyj_i_neutochnennyj_srednij_otit', 'typeID': 5}, {'ID': 4572, 'name': 'Острый синусит', 'slug': 'ostryj_sinusit', 'typeID': 5}, {'ID': 4588, 'name': 'Острый ларингит и трахеит', 'slug': 'ostryj_laringit_i_traheit', 'typeID': 5}, {'ID': 21015, 'name': 'Линдофарм Гмбх/Салютас Фарма Гмбх', 'slug': 'lindofarm_gmbh', 'typeID': 13}]</t>
  </si>
  <si>
    <t>['470e1129c86d94c00dd07b64054cf0a9.webp']</t>
  </si>
  <si>
    <t>1262_2022-12-28</t>
  </si>
  <si>
    <t>acc_long_tabletki_shipuchie_600mg_20</t>
  </si>
  <si>
    <t>АЦЦ лонг таблетки шипучие 600мг №20</t>
  </si>
  <si>
    <t>['https://pictures1.apteka-april.ru/products/79252/208/196292b24883c3f1a4e3de0f2d8b9865.webp']</t>
  </si>
  <si>
    <t>{'withCard': 483.0, 'withPeriod': 364.0, 'withoutCard': 483.0}</t>
  </si>
  <si>
    <t>['https://pictures1.apteka-april.ru/products/79252/80/196292b24883c3f1a4e3de0f2d8b9865.webp']</t>
  </si>
  <si>
    <t>[{'ID': 0, 'name': 'Без рецепта', 'slug': 'bez_recepta', 'typeID': 17}, {'ID': 1, 'name': '600мг', 'slug': '600mg', 'typeID': 20}, {'ID': 9, 'name': 'Не выше 30 С', 'slug': 'ne_vyshe_30_s', 'typeID': 18}, {'ID': 23, 'name': 'Таблетки шипучие', 'slug': 'tabletki_shipuchie', 'typeID': 16}, {'ID': 63, 'name': 'Профилактика простуды и гриппа', 'slug': 'profilaktika_prostudy_i_grippa', 'typeID': 8}, {'ID': 77, 'name': 'Германия', 'slug': 'germaniya', 'typeID': 15}, {'ID': 82, 'name': 'Кашель', 'slug': 'kashel', 'typeID': 8}, {'ID': 131, 'name': 'Ацетилцистеин', 'slug': 'acetilcistein', 'typeID': 19}, {'ID': 164, 'name': 'Ацетилцистеин', 'slug': 'acetilcistein', 'typeID': 6}, {'ID': 266, 'name': 'Мокрота', 'slug': 'mokrota', 'typeID': 5}, {'ID': 1554, 'name': 'Hexal/Salutas Pharma/ Гексал/ Салютас', 'slug': 'hexal', 'typeID': 13}, {'ID': 2718, 'name': 'Кистозный фиброз', 'slug': 'kistoznyj_fibroz', 'typeID': 5}, {'ID': 3879, 'name': 'Муколитические и отхаркивающие средства', 'slug': 'mukoliticheskie_i_otharkivayushchie_sredstva', 'typeID': 21}, {'ID': 3898, 'name': 'АЦЦ', 'slug': 'acc', 'typeID': 10}, {'ID': 3997, 'name': 'Гнойный и неуточненный средний отит', 'slug': 'gnojnyj_i_neutochnennyj_srednij_otit', 'typeID': 5}, {'ID': 4572, 'name': 'Острый синусит', 'slug': 'ostryj_sinusit', 'typeID': 5}, {'ID': 4588, 'name': 'Острый ларингит и трахеит', 'slug': 'ostryj_laringit_i_traheit', 'typeID': 5}]</t>
  </si>
  <si>
    <t>['196292b24883c3f1a4e3de0f2d8b9865.webp']</t>
  </si>
  <si>
    <t>1263_2022-12-28</t>
  </si>
  <si>
    <t>barsukor_barsuchij_zhir_kapsuly_100_2540</t>
  </si>
  <si>
    <t>Барсукор барсучий жир капсулы №100</t>
  </si>
  <si>
    <t>['https://pictures1.apteka-april.ru/products/72032/208/72032.webp']</t>
  </si>
  <si>
    <t>{'withCard': 374.0, 'withPeriod': 258.0, 'withoutCard': 374.0}</t>
  </si>
  <si>
    <t>['https://pictures1.apteka-april.ru/products/72032/80/72032.webp']</t>
  </si>
  <si>
    <t>[{'ID': 0, 'name': 'Без рецепта', 'slug': 'bez_recepta', 'typeID': 17}, {'ID': 1, 'name': '0.2г', 'slug': '0_2g',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1816, 'name': 'Барсукор', 'slug': 'barsukor', 'typeID': 10}, {'ID': 2300, 'name': 'Жир барсучий', 'slug': 'zhir_barsuchij', 'typeID': 6}, {'ID': 3930, 'name': 'Иммуномодуляторы. Иммуностимуляторы', 'slug': 'immunomodulyatory_immunostimulyatory', 'typeID': 21}, {'ID': 4598, 'name': 'Острая инфекция верхних дыхательных путей неуточненная', 'slug': 'ostraya_infekciya_verhnih_dyhatelnyh_putej_neutochnennaya', 'typeID': 5}, {'ID': 4604, 'name': 'Грипп, вирус не идентифицирован', 'slug': 'gripp_virus_ne_identificirovan', 'typeID': 5}, {'ID': 7208, 'name': 'Жир барсучий', 'slug': 'zhir_barsuchij', 'typeID': 19}, {'ID': 12083, 'name': 'ООО "Багира"', 'slug': 'ooo_bagira', 'typeID': 13}]</t>
  </si>
  <si>
    <t>['72032.webp']</t>
  </si>
  <si>
    <t>1264_2022-12-28</t>
  </si>
  <si>
    <t>barsuchij_zhir_obogashchennyj_kapsuly_120</t>
  </si>
  <si>
    <t>Барсучий жир обогащенный капсулы №120</t>
  </si>
  <si>
    <t>['https://pictures1.apteka-april.ru/products/190380/208/d715124b7497151908fbeef545b15aea.webp']</t>
  </si>
  <si>
    <t>{'withCard': 280.0, 'withPeriod': 221.0, 'withoutCard': 280.0}</t>
  </si>
  <si>
    <t>['https://pictures1.apteka-april.ru/products/190380/80/d715124b7497151908fbeef545b15aea.webp']</t>
  </si>
  <si>
    <t>[{'ID': 0, 'name': 'Без рецепта', 'slug': 'bez_recepta', 'typeID': 17}, {'ID': 1, 'name': '0.2г', 'slug': '0_2g', 'typeID': 20}, {'ID': 4, 'name': 'Не выше 25 С', 'slug': 'ne_vyshe_25_s', 'typeID': 18}, {'ID': 19, 'name': 'Капсулы для приема внутрь', 'slug': 'kapsuly_dlya_priema_vnutr', 'typeID': 16}, {'ID': 63, 'name': 'Профилактика простуды и гриппа', 'slug': 'profilaktika_prostudy_i_grippa', 'typeID': 8}, {'ID': 108, 'name': 'Россия', 'slug': 'rossiya', 'typeID': 15}, {'ID': 2300, 'name': 'Жир барсучий', 'slug': 'zhir_barsuchij', 'typeID': 6}, {'ID': 3590, 'name': 'Барсучий жир', 'slug': 'barsuchij_zhir', 'typeID': 10}, {'ID': 3930, 'name': 'Иммуномодуляторы. Иммуностимуляторы', 'slug': 'immunomodulyatory_immunostimulyatory',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7208, 'name': 'Жир барсучий', 'slug': 'zhir_barsuchij', 'typeID': 19}, {'ID': 20999, 'name': 'ООО "Фитосила"', 'slug': 'ooo_fitosila', 'typeID': 13}]</t>
  </si>
  <si>
    <t>['d715124b7497151908fbeef545b15aea.webp']</t>
  </si>
  <si>
    <t>1265_2022-12-28</t>
  </si>
  <si>
    <t>bromgeksin_dlya_priema_vnutr_4mg5ml_flakon_100ml</t>
  </si>
  <si>
    <t>Бромгексин для приема внутрь 4мг/5мл флакон 100мл</t>
  </si>
  <si>
    <t>['https://pictures1.apteka-april.ru/products/1526/208/1013c594954ff3f1cc15fd520748ab83.webp']</t>
  </si>
  <si>
    <t>{'withCard': 232.0, 'withPeriod': 193.0, 'withoutCard': 232.0}</t>
  </si>
  <si>
    <t>['https://pictures1.apteka-april.ru/products/1526/80/1013c594954ff3f1cc15fd520748ab83.webp']</t>
  </si>
  <si>
    <t>[{'ID': 0, 'name': 'Без рецепта', 'slug': 'bez_recepta', 'typeID': 17}, {'ID': 1, 'name': '0.8мг/мл', 'slug': '0_8mg', 'typeID': 20}, {'ID': 4, 'name': 'Не выше 25 С', 'slug': 'ne_vyshe_25_s', 'typeID': 18}, {'ID': 17, 'name': 'Сироп для приема внутрь', 'slug': 'sirop_dlya_priema_vnutr', 'typeID': 16}, {'ID': 82, 'name': 'Кашель', 'slug': 'kashel', 'typeID': 8}, {'ID': 108, 'name': 'Россия', 'slug': 'rossiya', 'typeID': 15}, {'ID': 192, 'name': 'Бромгексин', 'slug': 'bromgeksin', 'typeID': 19}, {'ID': 258, 'name': 'Бромгексин', 'slug': 'bromgeksin', 'typeID': 6}, {'ID': 385, 'name': 'влажный кашель', 'slug': 'vlazhnyj_kashel', 'typeID': 8}, {'ID': 1328, 'name': 'микстура от кашля', 'slug': 'mikstura_ot_kashlya', 'typeID': 8}, {'ID': 1329, 'name': 'сироп от кашля детский', 'slug': 'sirop_ot_kashlya_detskij', 'typeID': 8}, {'ID': 2926, 'name': 'ОАО "Фармстандарт-Лексредства"', 'slug': 'oao_farmstandartleksredstva', 'typeID': 13}, {'ID': 3879, 'name': 'Муколитические и отхаркивающие средства', 'slug': 'mukoliticheskie_i_otharkivayushchie_sredstva', 'typeID': 21}, {'ID': 5031, 'name': 'Бромгексин', 'slug': 'bromgeksin', 'typeID': 10}]</t>
  </si>
  <si>
    <t>['1013c594954ff3f1cc15fd520748ab83.webp']</t>
  </si>
  <si>
    <t>1266_2022-12-28</t>
  </si>
  <si>
    <t>bromgeksin_sirop_4mg5ml_flakon_100ml</t>
  </si>
  <si>
    <t>Бромгексин сироп 4мг/5мл флакон 100мл</t>
  </si>
  <si>
    <t>['https://pictures1.apteka-april.ru/products/200264/208/e48d7ec622d8c32e834490b1f6ed7e60.webp']</t>
  </si>
  <si>
    <t>['https://pictures1.apteka-april.ru/products/200264/80/e48d7ec622d8c32e834490b1f6ed7e60.webp']</t>
  </si>
  <si>
    <t>[{'ID': 0, 'name': 'Без рецепта', 'slug': 'bez_recepta', 'typeID': 17}, {'ID': 1, 'name': '0.8мг/мл', 'slug': '0_8mg', 'typeID': 20}, {'ID': 4, 'name': 'Не выше 25 С', 'slug': 'ne_vyshe_25_s', 'typeID': 18}, {'ID': 17, 'name': 'Сироп для приема внутрь', 'slug': 'sirop_dlya_priema_vnutr', 'typeID': 16}, {'ID': 63, 'name': 'Профилактика простуды и гриппа', 'slug': 'profilaktika_prostudy_i_grippa', 'typeID': 8}, {'ID': 82, 'name': 'Кашель', 'slug': 'kashel', 'typeID': 8}, {'ID': 108, 'name': 'Россия', 'slug': 'rossiya', 'typeID': 15}, {'ID': 192, 'name': 'Бромгексин', 'slug': 'bromgeksin', 'typeID': 19}, {'ID': 258, 'name': 'Бромгексин', 'slug': 'bromgeksin', 'typeID': 6}, {'ID': 266, 'name': 'Мокрота', 'slug': 'mokrota', 'typeID': 5}, {'ID': 385, 'name': 'влажный кашель', 'slug': 'vlazhnyj_kashel', 'typeID': 8}, {'ID': 1302, 'name': 'ОАО "Акрихин ХФК"', 'slug': 'oao_akrihin_hfk', 'typeID': 13}, {'ID': 3879, 'name': 'Муколитические и отхаркивающие средства', 'slug': 'mukoliticheskie_i_otharkivayushchie_sredstva', 'typeID': 21}, {'ID': 5031, 'name': 'Бромгексин', 'slug': 'bromgeksin', 'typeID': 10}]</t>
  </si>
  <si>
    <t>['e48d7ec622d8c32e834490b1f6ed7e60.webp']</t>
  </si>
  <si>
    <t>1267_2022-12-28</t>
  </si>
  <si>
    <t>bromgeksin_tabletki_4mg_50</t>
  </si>
  <si>
    <t>Бромгексин таблетки 4мг №50</t>
  </si>
  <si>
    <t>['https://pictures1.apteka-april.ru/products/26388/208/26388.webp']</t>
  </si>
  <si>
    <t>['https://pictures1.apteka-april.ru/products/26388/80/26388.webp']</t>
  </si>
  <si>
    <t>[{'ID': 0, 'name': 'Без рецепта', 'slug': 'bez_recepta', 'typeID': 17}, {'ID': 1, 'name': '4мг', 'slug': '4mg', 'typeID': 20}, {'ID': 4, 'name': 'Не выше 25 С', 'slug': 'ne_vyshe_25_s', 'typeID': 18}, {'ID': 16, 'name': 'Таблетки', 'slug': 'tabletki', 'typeID': 16}, {'ID': 82, 'name': 'Кашель', 'slug': 'kashel', 'typeID': 8}, {'ID': 96, 'name': 'Латвия', 'slug': 'latviya', 'typeID': 15}, {'ID': 192, 'name': 'Бромгексин', 'slug': 'bromgeksin', 'typeID': 19}, {'ID': 258, 'name': 'Бромгексин', 'slug': 'bromgeksin', 'typeID': 6}, {'ID': 385, 'name': 'влажный кашель', 'slug': 'vlazhnyj_kashel', 'typeID': 8}, {'ID': 936, 'name': 'таблетки от кашля', 'slug': 'tabletki_ot_kashlya', 'typeID': 8}, {'ID': 1583, 'name': 'Grindex /Гриндекс', 'slug': 'grindex', 'typeID': 13}, {'ID': 3879, 'name': 'Муколитические и отхаркивающие средства', 'slug': 'mukoliticheskie_i_otharkivayushchie_sredstva', 'typeID': 21}, {'ID': 5031, 'name': 'Бромгексин', 'slug': 'bromgeksin', 'typeID': 10}]</t>
  </si>
  <si>
    <t>['26388.webp']</t>
  </si>
  <si>
    <t>1268_2022-12-28</t>
  </si>
  <si>
    <t>bronholipt_kompleks_naturalnyh_efirnyh_masel_flakon_10ml</t>
  </si>
  <si>
    <t>Бронхолипт комплекс натуральных эфирных масел флакон 10мл</t>
  </si>
  <si>
    <t>['https://pictures1.apteka-april.ru/products/292612/208/2d77b66e519b44354a799cca1c6986be.webp']</t>
  </si>
  <si>
    <t>['https://pictures1.apteka-april.ru/products/292612/80/2d77b66e519b44354a799cca1c6986be.webp']</t>
  </si>
  <si>
    <t>[{'ID': 0, 'name': 'Без рецепта', 'slug': 'bez_recepta', 'typeID': 17}, {'ID': 1, 'name': 'Отсутствует', 'slug': 'otsutstvuet', 'typeID': 20}, {'ID': 8, 'name': '5-25 С', 'slug': '525_s', 'typeID': 18}, {'ID': 108, 'name': 'Россия', 'slug': 'rossiya', 'typeID': 15}, {'ID': 155, 'name': 'Раствор для наружного применения и ингаляций', 'slug': 'rastvor_dlya_naruzhnogo_primeneniya_i_ingalyacij', 'typeID': 16}, {'ID': 733, 'name': 'для всей семьи', 'slug': 'dlya_vsej_semi', 'typeID': 8}, {'ID': 800, 'name': 'красная звезда', 'slug': 'krasnaya_zvezda', 'typeID': 8}, {'ID': 845, 'name': 'Комплекс эфирных масел', 'slug': 'kompleks_efirnyh_masel', 'typeID': 6}, {'ID': 867, 'name': 'от простуды', 'slug': 'ot_prostudy', 'typeID': 8}, {'ID': 868, 'name': 'горчичник', 'slug': 'gorchichnik', 'typeID': 8}, {'ID': 977, 'name': 'звездочка', 'slug': 'zvezdochka', 'typeID': 8},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4892, 'name': 'Бронхолипт', 'slug': 'bronholipt', 'typeID': 10}, {'ID': 6591, 'name': 'Комплекс эфирных масел', 'slug': 'kompleks_efirnyh_masel', 'typeID': 19}, {'ID': 12523, 'name': 'ООО "Фармгрупп"', 'slug': 'ooo_farmgrupp', 'typeID': 13}]</t>
  </si>
  <si>
    <t>['2d77b66e519b44354a799cca1c6986be.webp']</t>
  </si>
  <si>
    <t>1269_2022-12-28</t>
  </si>
  <si>
    <t>bifidobakterii_bifidum_poroshoksashe_30</t>
  </si>
  <si>
    <t>Бифидобактерии бифидум-СМ порошок 1г саше №30</t>
  </si>
  <si>
    <t>['https://pictures1.apteka-april.ru/products/239433/208/640aa670d365dddc61d7a7a48f5f4d24.webp']</t>
  </si>
  <si>
    <t>{'withCard': 363.0, 'withPeriod': 302.0, 'withoutCard': 363.0}</t>
  </si>
  <si>
    <t>['https://pictures1.apteka-april.ru/products/239433/80/640aa670d365dddc61d7a7a48f5f4d24.webp']</t>
  </si>
  <si>
    <t>[{'ID': 0, 'name': 'Без рецепта', 'slug': 'bez_recepta', 'typeID': 17}, {'ID': 1, 'name': '108КОЕ', 'slug': '108koe', 'typeID': 20}, {'ID': 4, 'name': 'Не выше 25 С', 'slug': 'ne_vyshe_25_s', 'typeID': 18}, {'ID': 16, 'name': 'Запор', 'slug': 'zapor', 'typeID': 5}, {'ID': 49, 'name': 'Порошок для приготовления раствора для внутреннего применения', 'slug': 'poroshok_dlya_prigotovleniya_rastvora_dlya_vnutrennego_primeneniya', 'typeID': 16}, {'ID': 63, 'name': 'Профилактика простуды и гриппа', 'slug': 'profilaktika_prostudy_i_grippa', 'typeID': 8}, {'ID': 108, 'name': 'Россия', 'slug': 'rossiya', 'typeID': 15}, {'ID': 238, 'name': 'Бифидобактерии бифидум', 'slug': 'bifidobakterii_bifidum', 'typeID': 6}, {'ID': 344, 'name': 'Другие сальмонеллезные инфекции', 'slug': 'drugie_salmonelleznye_infekcii', 'typeID': 5}, {'ID': 350, 'name': 'Шигеллез', 'slug': 'shigellez', 'typeID': 5}, {'ID': 366, 'name': 'Другие уточненные бактериальные кишечные инфекции', 'slug': 'drugie_utochnennye_bakterialnye_kishechnye_infekcii', 'typeID': 5}, {'ID': 369, 'name': 'Стафилококковое пищевое отравление', 'slug': 'stafilokokkovoe_pishchevoe_otravlenie', 'typeID': 5}, {'ID': 2436, 'name': 'Бифидобактерии бифидум', 'slug': 'bifidobakterii_bifidum', 'typeID': 19}, {'ID': 3380, 'name': 'ООО В-МИН/ Экомир', 'slug': 'ooo_vmin', 'typeID': 13}, {'ID': 3917, 'name': 'Регуляторы кишечной микрофлоры', 'slug': 'regulyatory_kishechnoj_mikroflory', 'typeID': 21}, {'ID': 4959, 'name': 'Бифидобактерии бифидум', 'slug': 'bifidobakterii_bifidum', 'typeID': 10}]</t>
  </si>
  <si>
    <t>['640aa670d365dddc61d7a7a48f5f4d24.webp']</t>
  </si>
  <si>
    <t>1270_2022-12-28</t>
  </si>
  <si>
    <t>geviskon_tabletki_zhevatelnye_myata_12</t>
  </si>
  <si>
    <t>Гевискон таблетки жевательные Мята №12</t>
  </si>
  <si>
    <t>['https://pictures1.apteka-april.ru/products/187829/208/0bb5aa093c9081c37ae360b24912e5a8.webp']</t>
  </si>
  <si>
    <t>{'withCard': 264.0, 'withPeriod': 165.0, 'withoutCard': 264.0}</t>
  </si>
  <si>
    <t>['https://pictures1.apteka-april.ru/products/187829/80/0bb5aa093c9081c37ae360b24912e5a8.webp']</t>
  </si>
  <si>
    <t>[{'ID': 0, 'name': 'Без рецепта', 'slug': 'bez_recepta', 'typeID': 17}, {'ID': 1, 'name': '80мг+250мг+133.5мг', 'slug': '80mg_250mg_133_5mg', 'typeID': 20}, {'ID': 9, 'name': 'Не выше 30 С', 'slug': 'ne_vyshe_30_s', 'typeID': 18}, {'ID': 37, 'name': 'Таблетки жевательные', 'slug': 'tabletki_zhevatelnye', 'typeID': 16}, {'ID': 39, 'name': 'Лекарства от изжоги', 'slug': 'lekarstva_ot_izzhogi', 'typeID': 8}, {'ID': 162, 'name': 'Англия', 'slug': 'angliya', 'typeID': 15}, {'ID': 164, 'name': 'Изжога', 'slug': 'izzhoga', 'typeID': 5}, {'ID': 746, 'name': 'Кальция карбонат', 'slug': 'kalciya_karbonat', 'typeID': 6}, {'ID': 1205, 'name': 'Натрия альгинат', 'slug': 'natriya_alginat', 'typeID': 6}, {'ID': 1214, 'name': 'Натрия гидрокарбонат', 'slug': 'natriya_gidrokarbonat', 'typeID': 6}, {'ID': 3571, 'name': 'Reckitt Benckiser Healthcare/ Рекитт Бенкизер', 'slug': 'reckitt_benckiser_healthcare', 'typeID': 13}, {'ID': 3908, 'name': 'Средства при изжоге (Антациды)', 'slug': 'sredstva_pri_izzhoge_antacidy', 'typeID': 21}, {'ID': 4635, 'name': 'Гевискон', 'slug': 'geviskon', 'typeID': 10}, {'ID': 4982, 'name': 'Гастроэзофагеальный рефлюкс', 'slug': 'gastroezofagealnyj_reflyuks', 'typeID': 5}, {'ID': 5050, 'name': 'Диспепсия', 'slug': 'dispepsiya', 'typeID': 5}, {'ID': 6901, 'name': 'Кальция карбонат+Натрия альгинат+Натрия гидрокарбонат', 'slug': 'kalciya_karbonat_natriya_alginat_natriya_gidrokarbonat', 'typeID': 19}, {'ID': 7395, 'name': 'Болезни органов пищеварения, осложняющие беременность, деторождение и послеродовой период', 'slug': 'bolezni_organov_pishchevareniya_oslozhnyayushchie_beremennost_detorozhdenie_i_poslerodovoj_period', 'typeID': 5}, {'ID': 8571, 'name': 'Метеоризм и родственные состояния', 'slug': 'meteorizm_i_rodstvennye_sostoyaniya', 'typeID': 5}]</t>
  </si>
  <si>
    <t>['0bb5aa093c9081c37ae360b24912e5a8.webp']</t>
  </si>
  <si>
    <t>1271_2022-12-28</t>
  </si>
  <si>
    <t>alesorb_enterosorbent_gel_klubnika_tuba_180g</t>
  </si>
  <si>
    <t>Алесорб Энтеросорбент гель Клубника туба 180г</t>
  </si>
  <si>
    <t>['https://pictures1.apteka-april.ru/products/324817/208/324817an.webp']</t>
  </si>
  <si>
    <t>['https://pictures1.apteka-april.ru/products/324817/80/324817an.webp']</t>
  </si>
  <si>
    <t>['324817an.webp']</t>
  </si>
  <si>
    <t>1272_2022-12-28</t>
  </si>
  <si>
    <t>geviskon_tabletki_zhevatelnye_myata_24</t>
  </si>
  <si>
    <t>Гевискон таблетки жевательные Мята №24</t>
  </si>
  <si>
    <t>['https://pictures1.apteka-april.ru/products/216440/208/8f12ba7ff1b04412f764b08e9e51726f.webp']</t>
  </si>
  <si>
    <t>{'withCard': 421.0, 'withPeriod': 259.0, 'withoutCard': 421.0}</t>
  </si>
  <si>
    <t>['https://pictures1.apteka-april.ru/products/216440/80/8f12ba7ff1b04412f764b08e9e51726f.webp']</t>
  </si>
  <si>
    <t>[{'ID': 0, 'name': 'Без рецепта', 'slug': 'bez_recepta', 'typeID': 17}, {'ID': 1, 'name': '80мг+250мг+133.5мг', 'slug': '80mg_250mg_133_5mg', 'typeID': 20}, {'ID': 9, 'name': 'Не выше 30 С', 'slug': 'ne_vyshe_30_s', 'typeID': 18}, {'ID': 37, 'name': 'Таблетки жевательные', 'slug': 'tabletki_zhevatelnye', 'typeID': 16}, {'ID': 39, 'name': 'Лекарства от изжоги', 'slug': 'lekarstva_ot_izzhogi', 'typeID': 8}, {'ID': 68, 'name': 'Эзофагит', 'slug': 'ezofagit', 'typeID': 5}, {'ID': 74, 'name': 'Великобритания', 'slug': 'velikobritaniya', 'typeID': 15}, {'ID': 164, 'name': 'Изжога', 'slug': 'izzhoga', 'typeID': 5}, {'ID': 512, 'name': 'Выгодно', 'slug': 'vygodno', 'typeID': 8}, {'ID': 746, 'name': 'Кальция карбонат', 'slug': 'kalciya_karbonat', 'typeID': 6}, {'ID': 1205, 'name': 'Натрия альгинат', 'slug': 'natriya_alginat', 'typeID': 6}, {'ID': 1214, 'name': 'Натрия гидрокарбонат', 'slug': 'natriya_gidrokarbonat', 'typeID': 6}, {'ID': 3571, 'name': 'Reckitt Benckiser Healthcare/ Рекитт Бенкизер', 'slug': 'reckitt_benckiser_healthcare', 'typeID': 13}, {'ID': 3908, 'name': 'Средства при изжоге (Антациды)', 'slug': 'sredstva_pri_izzhoge_antacidy', 'typeID': 21}, {'ID': 4635, 'name': 'Гевискон', 'slug': 'geviskon', 'typeID': 10}, {'ID': 4982, 'name': 'Гастроэзофагеальный рефлюкс', 'slug': 'gastroezofagealnyj_reflyuks', 'typeID': 5}, {'ID': 5050, 'name': 'Диспепсия', 'slug': 'dispepsiya', 'typeID': 5}, {'ID': 6901, 'name': 'Кальция карбонат+Натрия альгинат+Натрия гидрокарбонат', 'slug': 'kalciya_karbonat_natriya_alginat_natriya_gidrokarbonat', 'typeID': 19}, {'ID': 7395, 'name': 'Болезни органов пищеварения, осложняющие беременность, деторождение и послеродовой период', 'slug': 'bolezni_organov_pishchevareniya_oslozhnyayushchie_beremennost_detorozhdenie_i_poslerodovoj_period', 'typeID': 5}]</t>
  </si>
  <si>
    <t>['8f12ba7ff1b04412f764b08e9e51726f.webp']</t>
  </si>
  <si>
    <t>1273_2022-12-28</t>
  </si>
  <si>
    <t>neoanuzol_suppozitorii_rektalnye_10</t>
  </si>
  <si>
    <t>Нео-анузол суппозитории ректальные №10</t>
  </si>
  <si>
    <t>['https://pictures1.apteka-april.ru/products/6288/208/bc6da3f956ba877628a2d6e0e5a12cb5.webp']</t>
  </si>
  <si>
    <t>{'withCard': 80.0, 'withPeriod': 59.0, 'withoutCard': 80.0}</t>
  </si>
  <si>
    <t>['https://pictures1.apteka-april.ru/products/6288/80/bc6da3f956ba877628a2d6e0e5a12cb5.webp']</t>
  </si>
  <si>
    <t>[{'ID': 0, 'name': 'Без рецепта', 'slug': 'bez_recepta', 'typeID': 17}, {'ID': 1, 'name': '75мг+5мг+5мг+3мг+200мг', 'slug': '75mg_5mg_5mg_3mg_200mg', 'typeID': 20}, {'ID': 26, 'name': 'Не выше 15 C', 'slug': 'ne_vyshe_15_c', 'typeID': 18}, {'ID': 41, 'name': 'Суппозитории ректальные', 'slug': 'suppozitorii_rektalnye', 'typeID': 16}, {'ID': 56, 'name': 'Средства от геморроя', 'slug': 'sredstva_ot_gemorroya', 'typeID': 8}, {'ID': 108, 'name': 'Россия', 'slug': 'rossiya', 'typeID': 15}, {'ID': 341, 'name': 'Висмута нитрат', 'slug': 'vismuta_nitrat', 'typeID': 6}, {'ID': 709, 'name': 'Йод', 'slug': 'jod', 'typeID': 6}, {'ID': 1108, 'name': 'Метиленовый синий', 'slug': 'metilenovyj_sinij', 'typeID': 6}, {'ID': 1544, 'name': 'Резорцин', 'slug': 'rezorcin', 'typeID': 6}, {'ID': 1589, 'name': 'ОАО "Дальхимфарм"', 'slug': 'oao_dalhimfarm', 'typeID': 13}, {'ID': 2054, 'name': 'Цинка оксид', 'slug': 'cinka_oksid', 'typeID': 6}, {'ID': 3288, 'name': 'Висмута нитрат+Резорцин+Йод+Метиленовый синий+Цинка оксид', 'slug': 'vismuta_nitrat_rezorcin_jod_metilenovyj_sinij_cinka_oksid', 'typeID': 19}, {'ID': 4030, 'name': 'Противогеморроидальные средства', 'slug': 'protivogemorroidalnye_sredstva', 'typeID': 21}, {'ID': 5167, 'name': 'Трещина и свищ области заднего прохода и прямой кишки', 'slug': 'treshchina_i_svishch_oblasti_zadnego_prohoda_i_pryamoj_kishki', 'typeID': 5}, {'ID': 7195, 'name': 'Нео-анузол', 'slug': 'neoanuzol', 'typeID': 10}, {'ID': 15199, 'name': 'Геморрой и перианальный венозный тромбоз', 'slug': 'gemorroj_i_perianalnyj_venoznyj_tromboz', 'typeID': 5}]</t>
  </si>
  <si>
    <t>['bc6da3f956ba877628a2d6e0e5a12cb5.webp']</t>
  </si>
  <si>
    <t>1274_2022-12-28</t>
  </si>
  <si>
    <t>furazolidon_tab_50mg_20</t>
  </si>
  <si>
    <t>['https://pictures1.apteka-april.ru/products/294054/208/91378a72d2ad39a9eeedd8c3f2874708.webp']</t>
  </si>
  <si>
    <t>{'withCard': 167.0, 'withPeriod': 111.0, 'withoutCard': 167.0}</t>
  </si>
  <si>
    <t>['https://pictures1.apteka-april.ru/products/294054/80/91378a72d2ad39a9eeedd8c3f2874708.webp']</t>
  </si>
  <si>
    <t>[{'ID': 0, 'name': 'Без рецепта', 'slug': 'bez_recepta', 'typeID': 17}, {'ID': 1, 'name': '50мг', 'slug': '50mg', 'typeID': 20}, {'ID': 4, 'name': 'Не выше 25 С', 'slug': 'ne_vyshe_25_s', 'typeID': 18}, {'ID': 16, 'name': 'Таблетки', 'slug': 'tabletki', 'typeID': 16}, {'ID': 108, 'name': 'Россия', 'slug': 'rossiya', 'typeID': 15}, {'ID': 344, 'name': 'Другие сальмонеллезные инфекции', 'slug': 'drugie_salmonelleznye_infekcii', 'typeID': 5}, {'ID': 350, 'name': 'Шигеллез', 'slug': 'shigellez', 'typeID': 5}, {'ID': 357, 'name': 'Другие бактериальные кишечные инфекции', 'slug': 'drugie_bakterialnye_kishechnye_infekcii', 'typeID': 5}, {'ID': 368, 'name': 'Другие бактериальные пищевые отравления', 'slug': 'drugie_bakterialnye_pishchevye_otravleniya', 'typeID': 5}, {'ID': 389, 'name': 'Жиардиаз [лямблиоз]', 'slug': 'zhiardiaz_lyamblioz', 'typeID': 5}, {'ID': 1346, 'name': 'Фуразолидон', 'slug': 'furazolidon', 'typeID': 19}, {'ID': 1960, 'name': 'Фуразолидон', 'slug': 'furazolidon', 'typeID': 6}, {'ID': 10245, 'name': 'Фуразолидон', 'slug': 'furazolidon', 'typeID': 10}, {'ID': 22593, 'name': 'ООО НПО "ФармВилар"', 'slug': 'ooo_npo_farmvilar', 'typeID': 13}]</t>
  </si>
  <si>
    <t>['91378a72d2ad39a9eeedd8c3f2874708.webp']</t>
  </si>
  <si>
    <t>1275_2022-12-28</t>
  </si>
  <si>
    <t>maaloks_tabletki_zhevatelnye_bez_sahara_10</t>
  </si>
  <si>
    <t>Маалокс таблетки жевательные без сахара №10</t>
  </si>
  <si>
    <t>['https://pictures1.apteka-april.ru/products/228883/208/e4802ea0c11827b6d9764a9387b090ff.webp']</t>
  </si>
  <si>
    <t>{'withCard': 238.0, 'withPeriod': 158.0, 'withoutCard': 238.0}</t>
  </si>
  <si>
    <t>['https://pictures1.apteka-april.ru/products/228883/80/e4802ea0c11827b6d9764a9387b090ff.webp']</t>
  </si>
  <si>
    <t>[{'ID': 0, 'name': 'Без рецепта', 'slug': 'bez_recepta', 'typeID': 17}, {'ID': 1, 'name': '400мг+400мг', 'slug': '400mg_400mg', 'typeID': 20}, {'ID': 4, 'name': 'Не выше 25 С', 'slug': 'ne_vyshe_25_s', 'typeID': 18}, {'ID': 35, 'name': 'Алгелдрат', 'slug': 'algeldrat', 'typeID': 6}, {'ID': 37, 'name': 'Таблетки жевательные', 'slug': 'tabletki_zhevatelnye', 'typeID': 16}, {'ID': 39, 'name': 'Лекарства от изжоги', 'slug': 'lekarstva_ot_izzhogi', 'typeID': 8}, {'ID': 119, 'name': 'Франция', 'slug': 'franciya', 'typeID': 15}, {'ID': 1001, 'name': 'Магния гидроксид', 'slug': 'magniya_gidroksid', 'typeID': 6}, {'ID': 1581, 'name': 'Алгелдрат+Магния гидроксид', 'slug': 'algeldrat_magniya_gidroksid', 'typeID': 19}, {'ID': 3086, 'name': 'Sanofi Aventis Pharma/ Санофи Авентис', 'slug': 'sanofi_aventis_pharma', 'typeID': 13}, {'ID': 3908, 'name': 'Средства при изжоге (Антациды)', 'slug': 'sredstva_pri_izzhoge_antacidy', 'typeID': 21}, {'ID': 4983, 'name': 'Гастроэзофагеальный рефлюкс с эзофагитом', 'slug': 'gastroezofagealnyj_reflyuks_s_ezofagitom', 'typeID': 5}, {'ID': 4999, 'name': 'Язва желудка', 'slug': 'yazva_zheludka', 'typeID': 5}, {'ID': 5009, 'name': 'Язва двенадцатиперстной кишки', 'slug': 'yazva_dvenadcatiperstnoj_kishki', 'typeID': 5}, {'ID': 5019, 'name': 'Пептическая язва неуточненной локализации', 'slug': 'pepticheskaya_yazva_neutochnennoj_lokalizacii', 'typeID': 5}, {'ID': 5039, 'name': 'Гастрит и дуоденит', 'slug': 'gastrit_i_duodenit', 'typeID': 5}, {'ID': 6416, 'name': 'Маалокс', 'slug': 'maaloks', 'typeID': 10}]</t>
  </si>
  <si>
    <t>['e4802ea0c11827b6d9764a9387b090ff.webp']</t>
  </si>
  <si>
    <t>1276_2022-12-28</t>
  </si>
  <si>
    <t>vitastrong_florioza_poroshok_1_7g_sashe_10</t>
  </si>
  <si>
    <t>Витастронг Флориоза порошок 1,7г саше №10</t>
  </si>
  <si>
    <t>['https://pictures1.apteka-april.ru/products/239867/208/2ecc56e58167fee9f6973bde33082883.webp']</t>
  </si>
  <si>
    <t>{'withCard': 646.0, 'withPeriod': 443.0, 'withoutCard': 646.0}</t>
  </si>
  <si>
    <t>['https://pictures1.apteka-april.ru/products/239867/80/2ecc56e58167fee9f6973bde33082883.webp']</t>
  </si>
  <si>
    <t>[{'ID': 0, 'name': 'Без рецепта', 'slug': 'bez_recepta', 'typeID': 17}, {'ID': 1, 'name': '1.4мг+1.4мг+1.1мг+2.5мкг+0.8г', 'slug': '1_4mg_1_4mg_1_1mg_2_5mkg_0_8g', 'typeID': 20}, {'ID': 4, 'name': 'Не выше 25 С', 'slug': 'ne_vyshe_25_s', 'typeID': 18}, {'ID': 49, 'name': 'Порошок для приготовления раствора для внутреннего применения', 'slug': 'poroshok_dlya_prigotovleniya_rastvora_dlya_vnutrennego_primeneniya', 'typeID': 16}, {'ID': 89, 'name': 'Италия', 'slug': 'italiya', 'typeID': 15}, {'ID': 698, 'name': 'Инулин', 'slug': 'inulin', 'typeID': 6}, {'ID': 1419, 'name': 'Пиридоксина гидрохлорид (В6)', 'slug': 'piridoksina_gidrohlorid_v6', 'typeID': 6}, {'ID': 1554, 'name': 'Рибофлавин (В2)', 'slug': 'riboflavin', 'typeID': 6}, {'ID': 1755, 'name': 'Тиамин (В1)', 'slug': 'tiamin', 'typeID': 6}, {'ID': 1859, 'name': 'Farmaceutici Procemsa S.p.а./Фармацевтичи Прочемса С.п.а.', 'slug': 'farmaceutici_procemsa_s_p_a', 'typeID': 13}, {'ID': 2035, 'name': 'Цианокобаламин (В12)', 'slug': 'cianokobalamin', 'typeID': 6}, {'ID': 3917, 'name': 'Регуляторы кишечной микрофлоры', 'slug': 'regulyatory_kishechnoj_mikroflory', 'typeID': 21}, {'ID': 4347, 'name': 'Витастронг Флориоза', 'slug': 'vitastrong_florioza', 'typeID': 10}, {'ID': 7921, 'name': 'Пиридоксина гидрохлорид (В6)+Рибофлавин (В2)+Тиамин (В1)+Цианокобаламин (В12)+Инулин', 'slug': 'koferment_v6', 'typeID': 19}]</t>
  </si>
  <si>
    <t>['2ecc56e58167fee9f6973bde33082883.webp']</t>
  </si>
  <si>
    <t>1277_2022-12-28</t>
  </si>
  <si>
    <t>novobismol_tabletki_120mg_56</t>
  </si>
  <si>
    <t>Новобисмол таблетки 120мг №56</t>
  </si>
  <si>
    <t>['https://pictures1.apteka-april.ru/products/213086/208/a2f1838cbfea6a6446932de67bb08965.webp']</t>
  </si>
  <si>
    <t>{'withCard': 423.0, 'withPeriod': 310.0, 'withoutCard': 423.0}</t>
  </si>
  <si>
    <t>['https://pictures1.apteka-april.ru/products/213086/80/a2f1838cbfea6a6446932de67bb08965.webp']</t>
  </si>
  <si>
    <t>[{'ID': 0, 'name': 'Без рецепта', 'slug': 'bez_recepta', 'typeID': 17}, {'ID': 1, 'name': '120мг', 'slug': '120mg', 'typeID': 20}, {'ID': 4, 'name': 'Не выше 25 С', 'slug': 'ne_vyshe_25_s', 'typeID': 18}, {'ID': 16, 'name': 'Таблетки', 'slug': 'tabletki', 'typeID': 16}, {'ID': 108, 'name': 'Россия', 'slug': 'rossiya', 'typeID': 15}, {'ID': 231, 'name': 'Висмута трикалия дицитрат', 'slug': 'vismuta_trikaliya_dicitrat', 'typeID': 19}, {'ID': 344, 'name': 'Висмута трикалия дицитрат', 'slug': 'vismuta_trikaliya_dicitrat', 'typeID': 6}, {'ID': 2322, 'name': 'ЗАО "Фармпроект"', 'slug': 'zao_farmproekt', 'typeID': 13}, {'ID': 3907, 'name': 'Противоязвенные средства', 'slug': 'protivoyazvennye_sredstva', 'typeID': 21}, {'ID': 4999, 'name': 'Язва желудка', 'slug': 'yazva_zheludka', 'typeID': 5}, {'ID': 5009, 'name': 'Язва двенадцатиперстной кишки', 'slug': 'yazva_dvenadcatiperstnoj_kishki', 'typeID': 5}, {'ID': 5019, 'name': 'Пептическая язва неуточненной локализации', 'slug': 'pepticheskaya_yazva_neutochnennoj_lokalizacii', 'typeID': 5}, {'ID': 5039, 'name': 'Гастрит и дуоденит', 'slug': 'gastrit_i_duodenit', 'typeID': 5}, {'ID': 5050, 'name': 'Диспепсия', 'slug': 'dispepsiya', 'typeID': 5}, {'ID': 7639, 'name': 'Новобисмол', 'slug': 'novobismol', 'typeID': 10}]</t>
  </si>
  <si>
    <t>['a2f1838cbfea6a6446932de67bb08965.webp']</t>
  </si>
  <si>
    <t>1278_2022-12-28</t>
  </si>
  <si>
    <t>passazhiks_tabletki_zhevatelnye_10mg_10</t>
  </si>
  <si>
    <t>Пассажикс таблетки жевательные 10мг №10</t>
  </si>
  <si>
    <t>['https://pictures1.apteka-april.ru/products/87816/208/586a39e581ab5734989cbef104399bf7.webp']</t>
  </si>
  <si>
    <t>{'withCard': 203.0, 'withPeriod': 165.0, 'withoutCard': 203.0}</t>
  </si>
  <si>
    <t>['https://pictures1.apteka-april.ru/products/87816/80/586a39e581ab5734989cbef104399bf7.webp']</t>
  </si>
  <si>
    <t>[{'ID': 1, 'name': '10мг', 'slug': '10mg', 'typeID': 20}, {'ID': 1, 'name': 'Рецептурный', 'slug': 'recepturnyj', 'typeID': 17}, {'ID': 4, 'name': 'Не выше 25 С', 'slug': 'ne_vyshe_25_s', 'typeID': 18}, {'ID': 31, 'name': 'Аптечка путешественника', 'slug': 'aptechka_puteshestvennika', 'typeID': 8}, {'ID': 37, 'name': 'Таблетки жевательные', 'slug': 'tabletki_zhevatelnye', 'typeID': 16}, {'ID': 61, 'name': 'От Тошноты Рвоты', 'slug': 'ot_toshnoty_rvoty', 'typeID': 8}, {'ID': 68, 'name': 'Эзофагит', 'slug': 'ezofagit', 'typeID': 5}, {'ID': 69, 'name': 'Новогодняя аптечка', 'slug': 'novogodnyaya_aptechka', 'typeID': 8}, {'ID': 108, 'name': 'Россия', 'slug': 'rossiya', 'typeID': 15}, {'ID': 164, 'name': 'Изжога', 'slug': 'izzhoga', 'typeID': 5}, {'ID': 248, 'name': 'Тошнота и рвота', 'slug': 'toshnota_i_rvota', 'typeID': 5}, {'ID': 414, 'name': 'Домперидон', 'slug': 'domperidon', 'typeID': 19}, {'ID': 582, 'name': 'Домперидон', 'slug': 'domperidon', 'typeID': 6}, {'ID': 1973, 'name': 'ЗАО ФП "Оболенское"', 'slug': 'zao_fp_obolenskoe', 'typeID': 13}, {'ID': 3909, 'name': 'Противорвотные средства', 'slug': 'protivorvotnye_sredstva', 'typeID': 21}, {'ID': 4982, 'name': 'Гастроэзофагеальный рефлюкс', 'slug': 'gastroezofagealnyj_reflyuks', 'typeID': 5}, {'ID': 5050, 'name': 'Диспепсия', 'slug': 'dispepsiya', 'typeID': 5}, {'ID': 8352, 'name': 'Пассажикс', 'slug': 'passazhiks', 'typeID': 10}]</t>
  </si>
  <si>
    <t>['586a39e581ab5734989cbef104399bf7.webp']</t>
  </si>
  <si>
    <t>1279_2022-12-28</t>
  </si>
  <si>
    <t>aviamarin_tabletki_50mg_10</t>
  </si>
  <si>
    <t>Авиамарин таблетки 50мг №10</t>
  </si>
  <si>
    <t>['https://pictures1.apteka-april.ru/products/210195/208/b57ed23967a3976254f936f9ec9b4197.webp']</t>
  </si>
  <si>
    <t>{'withCard': 224.0, 'withPeriod': 175.0, 'withoutCard': 224.0}</t>
  </si>
  <si>
    <t>['https://pictures1.apteka-april.ru/products/210195/80/b57ed23967a3976254f936f9ec9b4197.webp']</t>
  </si>
  <si>
    <t>[{'ID': 0, 'name': 'Без рецепта', 'slug': 'bez_recepta', 'typeID': 17}, {'ID': 1, 'name': '50мг', 'slug': '50mg', 'typeID': 20}, {'ID': 4, 'name': 'Не выше 25 С', 'slug': 'ne_vyshe_25_s', 'typeID': 18}, {'ID': 16, 'name': 'Таблетки', 'slug': 'tabletki', 'typeID': 16}, {'ID': 31, 'name': 'Аптечка путешественника', 'slug': 'aptechka_puteshestvennika', 'typeID': 8}, {'ID': 108, 'name': 'Россия', 'slug': 'rossiya', 'typeID': 15}, {'ID': 216, 'name': 'Головокружение и нарушение устойчивости', 'slug': 'golovokruzhenie_i_narushenie_ustojchivosti', 'typeID': 5}, {'ID': 248, 'name': 'Тошнота и рвота', 'slug': 'toshnota_i_rvota', 'typeID': 5}, {'ID': 381, 'name': 'Дименгидринат', 'slug': 'dimengidrinat', 'typeID': 19}, {'ID': 548, 'name': 'Дименгидринат', 'slug': 'dimengidrinat', 'typeID': 6}, {'ID': 1973, 'name': 'ЗАО ФП "Оболенское"', 'slug': 'zao_fp_obolenskoe', 'typeID': 13}, {'ID': 3909, 'name': 'Противорвотные средства', 'slug': 'protivorvotnye_sredstva', 'typeID': 21}, {'ID': 4052, 'name': 'Болезнь Меньера', 'slug': 'bolezn_menera', 'typeID': 5}, {'ID': 4053, 'name': 'Доброкачественное пароксизмальное головокружение', 'slug': 'dobrokachestvennoe_paroksizmalnoe_golovokruzhenie', 'typeID': 5}, {'ID': 4055, 'name': 'Другие периферические головокружения', 'slug': 'drugie_perifericheskie_golovokruzheniya', 'typeID': 5}, {'ID': 4064, 'name': 'Авиамарин', 'slug': 'aviamarin', 'typeID': 10}]</t>
  </si>
  <si>
    <t>['b57ed23967a3976254f936f9ec9b4197.webp']</t>
  </si>
  <si>
    <t>1280_2022-12-28</t>
  </si>
  <si>
    <t>novobismol_tabletki_120mg_112</t>
  </si>
  <si>
    <t>Новобисмол таблетки 120мг №112</t>
  </si>
  <si>
    <t>['https://pictures1.apteka-april.ru/products/213085/208/1faaf1f1da7679530968bd98e9e8b1e2.webp']</t>
  </si>
  <si>
    <t>{'withCard': 661.0, 'withPeriod': 551.0, 'withoutCard': 661.0}</t>
  </si>
  <si>
    <t>['https://pictures1.apteka-april.ru/products/213085/80/1faaf1f1da7679530968bd98e9e8b1e2.webp']</t>
  </si>
  <si>
    <t>['1faaf1f1da7679530968bd98e9e8b1e2.webp']</t>
  </si>
  <si>
    <t>1281_2022-12-28</t>
  </si>
  <si>
    <t>passazhiks_tabletki_zhevatelnye_10mg_30</t>
  </si>
  <si>
    <t>Пассажикс таблетки жевательные 10мг №30</t>
  </si>
  <si>
    <t>['https://pictures1.apteka-april.ru/products/200705/208/3150aa8c255cdceade7ae4bdd02fc064.webp']</t>
  </si>
  <si>
    <t>{'withCard': 412.0, 'withPeriod': 337.0, 'withoutCard': 412.0}</t>
  </si>
  <si>
    <t>['https://pictures1.apteka-april.ru/products/200705/80/3150aa8c255cdceade7ae4bdd02fc064.webp']</t>
  </si>
  <si>
    <t>['3150aa8c255cdceade7ae4bdd02fc064.webp']</t>
  </si>
  <si>
    <t>1282_2022-12-28</t>
  </si>
  <si>
    <t>renni_tabletki_zhevatelnye_apelsin_24</t>
  </si>
  <si>
    <t>Ренни таблетки жевательные Апельсин №24</t>
  </si>
  <si>
    <t>['https://pictures1.apteka-april.ru/products/56940/208/56940.webp']</t>
  </si>
  <si>
    <t>{'withCard': 555.0, 'withPeriod': 327.0, 'withoutCard': 555.0}</t>
  </si>
  <si>
    <t>['https://pictures1.apteka-april.ru/products/56940/80/56940.webp']</t>
  </si>
  <si>
    <t>['56940.webp']</t>
  </si>
  <si>
    <t>1283_2022-12-28</t>
  </si>
  <si>
    <t>posterizan_suppozitorii_rektalnye_10</t>
  </si>
  <si>
    <t>Постеризан суппозитории ректальные №10</t>
  </si>
  <si>
    <t>['https://pictures1.apteka-april.ru/products/25417/208/8b7dcbfd934e715ef0d302ea0cc843b5.webp']</t>
  </si>
  <si>
    <t>{'withCard': 591.0, 'withPeriod': 337.0, 'withoutCard': 591.0}</t>
  </si>
  <si>
    <t>['https://pictures1.apteka-april.ru/products/25417/80/8b7dcbfd934e715ef0d302ea0cc843b5.webp']</t>
  </si>
  <si>
    <t>[{'ID': 0, 'name': 'Без рецепта', 'slug': 'bez_recepta', 'typeID': 17}, {'ID': 1, 'name': '330мг', 'slug': '330mg', 'typeID': 20}, {'ID': 4, 'name': 'Не выше 25 С', 'slug': 'ne_vyshe_25_s', 'typeID': 18}, {'ID': 41, 'name': 'Суппозитории ректальные', 'slug': 'suppozitorii_rektalnye', 'typeID': 16}, {'ID': 56, 'name': 'Средства от геморроя', 'slug': 'sredstva_ot_gemorroya', 'typeID': 8}, {'ID': 77, 'name': 'Германия', 'slug': 'germaniya', 'typeID': 15}, {'ID': 847, 'name': 'Компоненты клеточной оболочки кишечной палочки', 'slug': 'komponenty_kletochnoj_obolochki_kishechnoj_palochki', 'typeID': 6}, {'ID': 1620, 'name': 'Dr. Kade GmbH/ Д-р Каде Гмбх', 'slug': 'dr_kade_gmbh', 'typeID': 13}, {'ID': 3660, 'name': 'Компоненты клеточной оболочки кишечной палочки', 'slug': 'komponenty_kletochnoj_obolochki_kishechnoj_palochki', 'typeID': 19}, {'ID': 4030, 'name': 'Противогеморроидальные средства', 'slug': 'protivogemorroidalnye_sredstva', 'typeID': 21}, {'ID': 5167, 'name': 'Трещина и свищ области заднего прохода и прямой кишки', 'slug': 'treshchina_i_svishch_oblasti_zadnego_prohoda_i_pryamoj_kishki', 'typeID': 5}, {'ID': 5464, 'name': 'Аногенитальный зуд неуточненный', 'slug': 'anogenitalnyj_zud_neutochnennyj', 'typeID': 5}, {'ID': 5474, 'name': 'Другой уточненный дерматит', 'slug': 'drugoj_utochnennyj_dermatit', 'typeID': 5}, {'ID': 8420, 'name': 'Постеризан', 'slug': 'posterizan', 'typeID': 10}, {'ID': 15199, 'name': 'Геморрой и перианальный венозный тромбоз', 'slug': 'gemorroj_i_perianalnyj_venoznyj_tromboz', 'typeID': 5}]</t>
  </si>
  <si>
    <t>['8b7dcbfd934e715ef0d302ea0cc843b5.webp']</t>
  </si>
  <si>
    <t>1284_2022-12-28</t>
  </si>
  <si>
    <t>posterizan_forte_suppozitorii_rektalnye_10</t>
  </si>
  <si>
    <t>Постеризан форте суппозитории ректальные №10</t>
  </si>
  <si>
    <t>['https://pictures1.apteka-april.ru/products/25419/208/4705bca636ab2a8393afac75a764fa5f.webp']</t>
  </si>
  <si>
    <t>{'withCard': 634.0, 'withPeriod': 348.0, 'withoutCard': 634.0}</t>
  </si>
  <si>
    <t>['https://pictures1.apteka-april.ru/products/25419/80/4705bca636ab2a8393afac75a764fa5f.webp']</t>
  </si>
  <si>
    <t>[{'ID': 0, 'name': 'Без рецепта', 'slug': 'bez_recepta', 'typeID': 17}, {'ID': 1, 'name': '5мг+1000мг', 'slug': '5mg_1000mg', 'typeID': 20}, {'ID': 4, 'name': 'Не выше 25 С', 'slug': 'ne_vyshe_25_s', 'typeID': 18}, {'ID': 41, 'name': 'Суппозитории ректальные', 'slug': 'suppozitorii_rektalnye', 'typeID': 16}, {'ID': 56, 'name': 'Средства от геморроя', 'slug': 'sredstva_ot_gemorroya', 'typeID': 8}, {'ID': 77, 'name': 'Германия', 'slug': 'germaniya', 'typeID': 15}, {'ID': 418, 'name': 'Гидрокортизон', 'slug': 'gidrokortizon', 'typeID': 6}, {'ID': 847, 'name': 'Компоненты клеточной оболочки кишечной палочки', 'slug': 'komponenty_kletochnoj_obolochki_kishechnoj_palochki', 'typeID': 6}, {'ID': 1620, 'name': 'Dr. Kade GmbH/ Д-р Каде Гмбх', 'slug': 'dr_kade_gmbh', 'typeID': 13}, {'ID': 3661, 'name': 'Гидрокортизон+Компоненты клеточной оболочки кишечной палочки', 'slug': 'gidrokortizon_komponenty_kletochnoj_obolochki_kishechnoj_palochki', 'typeID': 19}, {'ID': 4030, 'name': 'Противогеморроидальные средства', 'slug': 'protivogemorroidalnye_sredstva', 'typeID': 21}, {'ID': 5167, 'name': 'Трещина и свищ области заднего прохода и прямой кишки', 'slug': 'treshchina_i_svishch_oblasti_zadnego_prohoda_i_pryamoj_kishki', 'typeID': 5}, {'ID': 5464, 'name': 'Аногенитальный зуд неуточненный', 'slug': 'anogenitalnyj_zud_neutochnennyj', 'typeID': 5}, {'ID': 5474, 'name': 'Другой уточненный дерматит', 'slug': 'drugoj_utochnennyj_dermatit', 'typeID': 5}, {'ID': 8420, 'name': 'Постеризан', 'slug': 'posterizan', 'typeID': 10}, {'ID': 15199, 'name': 'Геморрой и перианальный венозный тромбоз', 'slug': 'gemorroj_i_perianalnyj_venoznyj_tromboz', 'typeID': 5}]</t>
  </si>
  <si>
    <t>['4705bca636ab2a8393afac75a764fa5f.webp']</t>
  </si>
  <si>
    <t>1285_2022-12-28</t>
  </si>
  <si>
    <t>geviskon_forte_dberemennyh_suspenziya_dlya_vnutrennego_primeneniya_10ml_sashe_12</t>
  </si>
  <si>
    <t>Гевискон форте для беременных суспензия для приема внутрь 10мл саше №12</t>
  </si>
  <si>
    <t>['https://pictures1.apteka-april.ru/products/214525/208/079b72b7afaeb07be2835741ff3f9b17.webp']</t>
  </si>
  <si>
    <t>{'withCard': 540.0, 'withPeriod': 349.0, 'withoutCard': 540.0}</t>
  </si>
  <si>
    <t>['https://pictures1.apteka-april.ru/products/214525/80/079b72b7afaeb07be2835741ff3f9b17.webp']</t>
  </si>
  <si>
    <t>[{'ID': 0, 'name': 'Без рецепта', 'slug': 'bez_recepta', 'typeID': 17}, {'ID': 1, 'name': '200мг+1000мг', 'slug': '200mg_1000mg', 'typeID': 20}, {'ID': 3, 'name': '15-30 С', 'slug': '1530_s', 'typeID': 18}, {'ID': 18, 'name': 'Суспензия для приема внутрь', 'slug': 'suspenziya_dlya_priema_vnutr', 'typeID': 16}, {'ID': 39, 'name': 'Лекарства от изжоги', 'slug': 'lekarstva_ot_izzhogi', 'typeID': 8}, {'ID': 162, 'name': 'Англия', 'slug': 'angliya', 'typeID': 15}, {'ID': 164, 'name': 'Изжога', 'slug': 'izzhoga', 'typeID': 5}, {'ID': 733, 'name': 'Калия гидрокарбонат', 'slug': 'kaliya_gidrokarbonat', 'typeID': 6}, {'ID': 1205, 'name': 'Натрия альгинат', 'slug': 'natriya_alginat', 'typeID': 6}, {'ID': 2585, 'name': 'Калия гидрокарбонат+Натрия альгинат', 'slug': 'kaliya_gidrokarbonat_natriya_alginat', 'typeID': 19}, {'ID': 3571, 'name': 'Reckitt Benckiser Healthcare/ Рекитт Бенкизер', 'slug': 'reckitt_benckiser_healthcare', 'typeID': 13}, {'ID': 3908, 'name': 'Средства при изжоге (Антациды)', 'slug': 'sredstva_pri_izzhoge_antacidy', 'typeID': 21}, {'ID': 4635, 'name': 'Гевискон', 'slug': 'geviskon', 'typeID': 10}, {'ID': 4982, 'name': 'Гастроэзофагеальный рефлюкс', 'slug': 'gastroezofagealnyj_reflyuks', 'typeID': 5}, {'ID': 5050, 'name': 'Диспепсия', 'slug': 'dispepsiya', 'typeID': 5}, {'ID': 7395, 'name': 'Болезни органов пищеварения, осложняющие беременность, деторождение и послеродовой период', 'slug': 'bolezni_organov_pishchevareniya_oslozhnyayushchie_beremennost_detorozhdenie_i_poslerodovoj_period', 'typeID': 5}, {'ID': 8571, 'name': 'Метеоризм и родственные состояния', 'slug': 'meteorizm_i_rodstvennye_sostoyaniya', 'typeID': 5}]</t>
  </si>
  <si>
    <t>['079b72b7afaeb07be2835741ff3f9b17.webp']</t>
  </si>
  <si>
    <t>1286_2022-12-28</t>
  </si>
  <si>
    <t>renni_tabletki_zhevatelnye_myatnye_48_bsah</t>
  </si>
  <si>
    <t>Ренни таблетки жевательные Мятные без сахара №48</t>
  </si>
  <si>
    <t>['https://pictures1.apteka-april.ru/products/187673/208/187673.webp']</t>
  </si>
  <si>
    <t>{'withCard': 651.0, 'withPeriod': 474.0, 'withoutCard': 651.0}</t>
  </si>
  <si>
    <t>['https://pictures1.apteka-april.ru/products/187673/80/187673.webp']</t>
  </si>
  <si>
    <t>['187673.webp']</t>
  </si>
  <si>
    <t>1287_2022-12-28</t>
  </si>
  <si>
    <t>polisorb_mp_poroshok_dlya_suspenzii_banka_25g</t>
  </si>
  <si>
    <t>Полисорб МП порошок для суспензии банка 25г</t>
  </si>
  <si>
    <t>['https://pictures1.apteka-april.ru/products/7342/208/18bd0e10f14db38929c4a78d43a6f3a8.webp']</t>
  </si>
  <si>
    <t>{'withCard': 354.0, 'withPeriod': 230.0, 'withoutCard': 354.0}</t>
  </si>
  <si>
    <t>['https://pictures1.apteka-april.ru/products/7342/80/18bd0e10f14db38929c4a78d43a6f3a8.webp']</t>
  </si>
  <si>
    <t>[{'ID': 0, 'name': 'Без рецепта', 'slug': 'bez_recepta', 'typeID': 17}, {'ID': 1, 'name': '25г', 'slug': '25g', 'typeID': 20}, {'ID': 4, 'name': 'Не выше 25 С', 'slug': 'ne_vyshe_25_s', 'typeID': 18}, {'ID': 31, 'name': 'Аптечка путешественника', 'slug': 'aptechka_puteshestvennika', 'typeID': 8}, {'ID': 34, 'name': 'Хроническая почечная недостаточность', 'slug': 'hronicheskaya_pochechnaya_nedostatochnost', 'typeID': 5}, {'ID': 49, 'name': 'Порошок для приготовления раствора для внутреннего применения', 'slug': 'poroshok_dlya_prigotovleniya_rastvora_dlya_vnutrennego_primeneniya', 'typeID': 16}, {'ID': 69, 'name': 'Новогодняя аптечка', 'slug': 'novogodnyaya_aptechka', 'typeID': 8}, {'ID': 108, 'name': 'Россия', 'slug': 'rossiya', 'typeID': 15}, {'ID': 233, 'name': 'Энтеросорбенты', 'slug': 'enterosorbenty', 'typeID': 8}, {'ID': 252, 'name': 'Токсическое действие металлов', 'slug': 'toksicheskoe_dejstvie_metallov', 'typeID': 5}, {'ID': 367, 'name': 'Бактериальная кишечная инфекция неуточненная', 'slug': 'bakterialnaya_kishechnaya_infekciya_neutochnennaya', 'typeID': 5}, {'ID': 375, 'name': 'Бактериальное пищевое отравление неуточненное', 'slug': 'bakterialnoe_pishchevoe_otravlenie_neutochnennoe', 'typeID': 5}, {'ID': 401, 'name': 'Диарея и гастроэнтерит предположительно инфекционного происхождения', 'slug': 'diareya_i_gastroenterit_predpolozhitelno_infekcionnogo_proishozhdeniya', 'typeID': 5}, {'ID': 558, 'name': 'Диоксид кремния', 'slug': 'dioksid_kremniya', 'typeID': 6}, {'ID': 2033, 'name': 'ЗАО "Полисорб"', 'slug': 'zao_polisorb', 'typeID': 13}, {'ID': 3914, 'name': 'Энтеросорбенты', 'slug': 'enterosorbenty', 'typeID': 21}, {'ID': 4253, 'name': 'Диоксид кремния', 'slug': 'dioksid_kremniya', 'typeID': 19}, {'ID': 8853, 'name': 'Полисорб', 'slug': 'polisorb', 'typeID': 10}]</t>
  </si>
  <si>
    <t>['18bd0e10f14db38929c4a78d43a6f3a8.webp']</t>
  </si>
  <si>
    <t>1288_2022-12-28</t>
  </si>
  <si>
    <t>trimedat_poroshok_dlya_prigotovleniya_suspenzii_flakon_152_5g</t>
  </si>
  <si>
    <t>Тримедат порошок для приготовления суспензии флакон 250мл</t>
  </si>
  <si>
    <t>['https://pictures1.apteka-april.ru/products/265043/208/265043.webp']</t>
  </si>
  <si>
    <t>{'withCard': 933.0, 'withPeriod': 620.0, 'withoutCard': 933.0}</t>
  </si>
  <si>
    <t>['https://pictures1.apteka-april.ru/products/265043/80/265043.webp']</t>
  </si>
  <si>
    <t>[{'ID': 0, 'name': 'Без рецепта', 'slug': 'bez_recepta', 'typeID': 17}, {'ID': 1, 'name': '1200мг', 'slug': '1200mg', 'typeID': 20}, {'ID': 4, 'name': 'Не выше 25 С', 'slug': 'ne_vyshe_25_s', 'typeID': 18}, {'ID': 16, 'name': 'Запор', 'slug': 'zapor', 'typeID': 5}, {'ID': 108, 'name': 'Россия', 'slug': 'rossiya', 'typeID': 15}, {'ID': 113, 'name': 'Порошок для приготовления суспензии для приема внутрь', 'slug': 'poroshok_dlya_prigotovleniya_suspenzii_dlya_priema_vnutr', 'typeID': 16}, {'ID': 248, 'name': 'Тошнота и рвота', 'slug': 'toshnota_i_rvota', 'typeID': 5}, {'ID': 302, 'name': 'Синдром раздраженного кишечника', 'slug': 'sindrom_razdrazhennogo_kishechnika', 'typeID': 5}, {'ID': 1218, 'name': 'Тримебутин', 'slug': 'trimebutin', 'typeID': 19}, {'ID': 1825, 'name': 'Тримебутин', 'slug': 'trimebutin', 'typeID': 6}, {'ID': 3916, 'name': 'Миотропные спазмолитики', 'slug': 'miotropnye_spazmolitiki', 'typeID': 21}, {'ID': 9385, 'name': 'Тримедат', 'slug': 'trimedat', 'typeID': 10}, {'ID': 11063, 'name': 'Valenta/ Валента Фармацевтика', 'slug': 'valenta', 'typeID': 13}]</t>
  </si>
  <si>
    <t>['265043.webp']</t>
  </si>
  <si>
    <t>1289_2022-12-28</t>
  </si>
  <si>
    <t>zhidkij_sorbent_poroshok_sashe_7g_10_yabloko</t>
  </si>
  <si>
    <t>Жидкий сорбент порошок саше 7г №10 яблоко</t>
  </si>
  <si>
    <t>['https://pictures1.apteka-april.ru/products/237767/208/acaac2aaeb98e451eccb8dde27781f34.webp']</t>
  </si>
  <si>
    <t>['https://pictures1.apteka-april.ru/products/237767/80/acaac2aaeb98e451eccb8dde27781f34.webp']</t>
  </si>
  <si>
    <t>[{'ID': 0, 'name': 'Без рецепта', 'slug': 'bez_recepta', 'typeID': 17}, {'ID': 1, 'name': '7г', 'slug': '7g', 'typeID': 20}, {'ID': 4, 'name': 'Не выше 25 С', 'slug': 'ne_vyshe_25_s', 'typeID': 18}, {'ID': 31, 'name': 'Аптечка путешественника', 'slug': 'aptechka_puteshestvennika', 'typeID': 8}, {'ID': 49, 'name': 'Порошок для приготовления раствора для внутреннего применения', 'slug': 'poroshok_dlya_prigotovleniya_rastvora_dlya_vnutrennego_primeneniya', 'typeID': 16}, {'ID': 108, 'name': 'Россия', 'slug': 'rossiya', 'typeID': 15}, {'ID': 233, 'name': 'Энтеросорбенты', 'slug': 'enterosorbenty', 'typeID': 8}, {'ID': 516, 'name': 'Декстроза', 'slug': 'dekstroza', 'typeID': 6}, {'ID': 672, 'name': 'дорожная аптечка', 'slug': 'dorozhnaya_aptechka', 'typeID': 8}, {'ID': 759, 'name': 'домашняя аптечка', 'slug': 'domashnyaya_aptechka', 'typeID': 8}, {'ID': 1365, 'name': 'Пектин', 'slug': 'pektin', 'typeID': 6}, {'ID': 3914, 'name': 'Энтеросорбенты', 'slug': 'enterosorbenty', 'typeID': 21}, {'ID': 5457, 'name': 'Жидкий сорбент', 'slug': 'zhidkij_sorbent', 'typeID': 10}, {'ID': 6979, 'name': 'Декстроза+Пектин', 'slug': 'dekstroza_pektin', 'typeID': 19}, {'ID': 11766, 'name': 'ООО "Мирролла"', 'slug': 'ooo_mirrolla', 'typeID': 13}]</t>
  </si>
  <si>
    <t>['acaac2aaeb98e451eccb8dde27781f34.webp']</t>
  </si>
  <si>
    <t>1290_2022-12-28</t>
  </si>
  <si>
    <t>bifidumbakterin_tabletki_5_doz_30</t>
  </si>
  <si>
    <t>Бифидумбактерин таблетки 5 доз №30</t>
  </si>
  <si>
    <t>['https://pictures1.apteka-april.ru/products/89257/208/b43e37c96f20245fdf82a0324cb6da95.webp']</t>
  </si>
  <si>
    <t>{'withCard': 268.0, 'withPeriod': 253.0, 'withoutCard': 268.0}</t>
  </si>
  <si>
    <t>['https://pictures1.apteka-april.ru/products/89257/80/b43e37c96f20245fdf82a0324cb6da95.webp']</t>
  </si>
  <si>
    <t>[{'ID': 0, 'name': 'Без рецепта', 'slug': 'bez_recepta', 'typeID': 17}, {'ID': 1, 'name': '107КОЕ', 'slug': '107koe', 'typeID': 20}, {'ID': 1, 'name': '2-8 С', 'slug': '28_s', 'typeID': 18}, {'ID': 16, 'name': 'Запор', 'slug': 'zapor', 'typeID': 5}, {'ID': 16, 'name': 'Таблетки', 'slug': 'tabletki', 'typeID': 16}, {'ID': 54, 'name': 'Пробиотики и Пребиотики', 'slug': 'probiotiki_i_prebiotiki', 'typeID': 8}, {'ID': 63, 'name': 'Профилактика простуды и гриппа', 'slug': 'profilaktika_prostudy_i_grippa', 'typeID': 8}, {'ID': 108, 'name': 'Россия', 'slug': 'rossiya', 'typeID': 15}, {'ID': 201, 'name': 'Кишечные инфекции', 'slug': 'kishechnye_infekcii', 'typeID': 5}, {'ID': 238, 'name': 'Бифидобактерии бифидум', 'slug': 'bifidobakterii_bifidum', 'typeID': 6}, {'ID': 248, 'name': 'Тошнота и рвота', 'slug': 'toshnota_i_rvota', 'typeID': 5}, {'ID': 344, 'name': 'Другие сальмонеллезные инфекции', 'slug': 'drugie_salmonelleznye_infekcii', 'typeID': 5}, {'ID': 350, 'name': 'Шигеллез', 'slug': 'shigellez', 'typeID': 5}, {'ID': 1513, 'name': 'ЗАО "Витафарма"', 'slug': 'zao_vitafarma', 'typeID': 13}, {'ID': 2436, 'name': 'Бифидобактерии бифидум', 'slug': 'bifidobakterii_bifidum', 'typeID': 19}, {'ID': 3917, 'name': 'Регуляторы кишечной микрофлоры', 'slug': 'regulyatory_kishechnoj_mikroflory', 'typeID': 21}, {'ID': 4839, 'name': 'Бифидумбактерин', 'slug': 'bifidumbakterin', 'typeID': 10}]</t>
  </si>
  <si>
    <t>['b43e37c96f20245fdf82a0324cb6da95.webp']</t>
  </si>
  <si>
    <t>1291_2022-12-28</t>
  </si>
  <si>
    <t>gasterol_tabletki_20</t>
  </si>
  <si>
    <t>Гастерол таблетки №20</t>
  </si>
  <si>
    <t>['https://pictures1.apteka-april.ru/products/234491/208/e18fc7b6dbd8dfa84475576f605ebf25.webp']</t>
  </si>
  <si>
    <t>{'withCard': 56.0, 'withPeriod': 56.0, 'withoutCard': 81.0}</t>
  </si>
  <si>
    <t>['https://pictures1.apteka-april.ru/products/234491/80/e18fc7b6dbd8dfa84475576f605ebf25.webp']</t>
  </si>
  <si>
    <t>[{'ID': 0, 'name': 'Без рецепта', 'slug': 'bez_recepta', 'typeID': 17}, {'ID': 1, 'name': '350мг', 'slug': '350mg', 'typeID': 20}, {'ID': 4, 'name': 'Не выше 25 С', 'slug': 'ne_vyshe_25_s', 'typeID': 18}, {'ID': 16, 'name': 'Запор', 'slug': 'zapor', 'typeID': 5}, {'ID': 16, 'name': 'Таблетки', 'slug': 'tabletki', 'typeID': 16}, {'ID': 31, 'name': 'Аптечка путешественника', 'slug': 'aptechka_puteshestvennika', 'typeID': 8}, {'ID': 108, 'name': 'Россия', 'slug': 'rossiya', 'typeID': 15}, {'ID': 125, 'name': 'мезим', 'slug': 'mezim', 'typeID': 8}, {'ID': 498, 'name': 'Девясила корневища и корни', 'slug': 'devyasila_kornevishcha_i_korni', 'typeID': 6}, {'ID': 823, 'name': 'панкреатин', 'slug': 'pankreatin', 'typeID': 8}, {'ID': 903, 'name': 'Ламинарии слоевища', 'slug': 'laminarii_sloevishcha', 'typeID': 6}, {'ID': 1287, 'name': 'Одуванчика корни эк-т', 'slug': 'oduvanchika_korni_ekt', 'typeID': 6}, {'ID': 2492, 'name': 'Экстракт корня солодки голой', 'slug': 'ekstrakt_kornya_solodki_goloj', 'typeID': 6}, {'ID': 3908, 'name': 'Средства при изжоге (Антациды)', 'slug': 'sredstva_pri_izzhoge_antacidy', 'typeID': 21}, {'ID': 4627, 'name': 'Гастерол', 'slug': 'gasterol', 'typeID': 10}, {'ID': 7239, 'name': 'Ламинарии слоевища+Экстракт корня солодки голой+Одуванчика корни эк-т+Девясила корневища и корни', 'slug': 'laminarii_sloevishcha_ekstrakt_kornya_solodki_goloj_oduvanchika_korni_ekt_devyasila_kornevishcha_i_korni', 'typeID': 19}, {'ID': 19201, 'name': 'ООО "Витамер"', 'slug': 'ooo_vitamer', 'typeID': 13}]</t>
  </si>
  <si>
    <t>['e18fc7b6dbd8dfa84475576f605ebf25.webp']</t>
  </si>
  <si>
    <t>1292_2022-12-28</t>
  </si>
  <si>
    <t>eubikor_poroshok_3g_60</t>
  </si>
  <si>
    <t>Эубикор порошок 3г №60</t>
  </si>
  <si>
    <t>['https://pictures1.apteka-april.ru/products/65874/208/ea565fb4990826f21400372a0c741bdc.webp']</t>
  </si>
  <si>
    <t>{'withCard': 349.0, 'withPeriod': 349.0, 'withoutCard': 537.0}</t>
  </si>
  <si>
    <t>['https://pictures1.apteka-april.ru/products/65874/80/ea565fb4990826f21400372a0c741bdc.webp']</t>
  </si>
  <si>
    <t>[{'ID': 0, 'name': 'Без рецепта', 'slug': 'bez_recepta', 'typeID': 17}, {'ID': 1, 'name': '3г+3г', 'slug': '3g_3g', 'typeID': 20}, {'ID': 4, 'name': 'Не выше 25 С', 'slug': 'ne_vyshe_25_s', 'typeID': 18}, {'ID': 16, 'name': 'Запор', 'slug': 'zapor', 'typeID': 5}, {'ID': 32, 'name': 'Порошок', 'slug': 'poroshok', 'typeID': 16}, {'ID': 54, 'name': 'Пробиотики и Пребиотики', 'slug': 'probiotiki_i_prebiotiki', 'typeID': 8}, {'ID': 63, 'name': 'Профилактика простуды и гриппа', 'slug': 'profilaktika_prostudy_i_grippa', 'typeID': 8}, {'ID': 108, 'name': 'Россия', 'slug': 'rossiya', 'typeID': 15}, {'ID': 201, 'name': 'Кишечные инфекции', 'slug': 'kishechnye_infekcii', 'typeID': 5}, {'ID': 248, 'name': 'Тошнота и рвота', 'slug': 'toshnota_i_rvota', 'typeID': 5}, {'ID': 1406, 'name': 'пребиотики', 'slug': 'prebiotiki', 'typeID': 8}, {'ID': 2684, 'name': 'Дрожжевая культура инактивированная', 'slug': 'drozhzhevaya_kultura_inaktivirovannaya', 'typeID': 6}, {'ID': 2685, 'name': 'Пшеничные отруби', 'slug': 'pshenichnye_otrubi', 'typeID': 6}, {'ID': 3917, 'name': 'Регуляторы кишечной микрофлоры', 'slug': 'regulyatory_kishechnoj_mikroflory', 'typeID': 21}, {'ID': 7252, 'name': 'Пшеничные отруби+Дрожжевая культура инактивированная', 'slug': 'pshenichnye_otrubi_drozhzhevaya_kultura_inaktivirovannaya', 'typeID': 19}, {'ID': 10057, 'name': 'Эубикор', 'slug': 'eubikor', 'typeID': 10}, {'ID': 10410, 'name': 'ООО НПК "БИК"', 'slug': 'ooo_npk_bik', 'typeID': 13}]</t>
  </si>
  <si>
    <t>['ea565fb4990826f21400372a0c741bdc.webp']</t>
  </si>
  <si>
    <t>1293_2022-12-28</t>
  </si>
  <si>
    <t>gastrasan_ekspress_tab_zhev_myata_24</t>
  </si>
  <si>
    <t>Гастрасан Экспресс таблетки жевательные со вкусом мяты 680 мг + 80 мг №24</t>
  </si>
  <si>
    <t>['https://pictures1.apteka-april.ru/products/323039/208/323039.webp']</t>
  </si>
  <si>
    <t>{'withCard': 297.0, 'withPeriod': 242.0, 'withoutCard': 297.0}</t>
  </si>
  <si>
    <t>['https://pictures1.apteka-april.ru/products/323039/80/323039.webp']</t>
  </si>
  <si>
    <t>[{'ID': 0, 'name': 'Без рецепта', 'slug': 'bez_recepta', 'typeID': 17}, {'ID': 1, 'name': '680мг+80мг', 'slug': '680mg_80mg', 'typeID': 20}, {'ID': 4, 'name': 'Не выше 25 С', 'slug': 'ne_vyshe_25_s', 'typeID': 18}, {'ID': 37, 'name': 'Таблетки жевательные', 'slug': 'tabletki_zhevatelnye', 'typeID': 16}, {'ID': 108, 'name': 'Россия', 'slug': 'rossiya', 'typeID': 15}, {'ID': 164, 'name': 'Изжога', 'slug': 'izzhoga', 'typeID': 5}, {'ID': 746, 'name': 'Кальция карбонат', 'slug': 'kalciya_karbonat', 'typeID': 6}, {'ID': 1005, 'name': 'Магния карбонат', 'slug': 'magniya_karbonat', 'typeID': 6}, {'ID': 3730, 'name': 'Кальция карбонат+Магния карбонат', 'slug': 'kalciya_karbonat_magniya_karbonat', 'typeID': 19}, {'ID': 4522, 'name': 'Гастрасан Экспресс', 'slug': 'gastrasan_ekspress', 'typeID': 10}, {'ID': 4983, 'name': 'Гастроэзофагеальный рефлюкс с эзофагитом', 'slug': 'gastroezofagealnyj_reflyuks_s_ezofagitom', 'typeID': 5}, {'ID': 5059, 'name': 'Другие уточненные болезни желудка и двенадцатиперстной кишки', 'slug': 'drugie_utochnennye_bolezni_zheludka_i_dvenadcatiperstnoj_kishki', 'typeID': 5}, {'ID': 7395, 'name': 'Болезни органов пищеварения, осложняющие беременность, деторождение и послеродовой период', 'slug': 'bolezni_organov_pishchevareniya_oslozhnyayushchie_beremennost_detorozhdenie_i_poslerodovoj_period', 'typeID': 5}, {'ID': 8564, 'name': 'Боли, локализованные в верхней части живота', 'slug': 'boli_lokalizovannye_v_verhnej_chasti_zhivota', 'typeID': 5}, {'ID': 17506, 'name': 'ООО "Южфарм"', 'slug': 'ooo_yuzhfarm', 'typeID': 13}]</t>
  </si>
  <si>
    <t>['323039.webp']</t>
  </si>
  <si>
    <t>1294_2022-12-28</t>
  </si>
  <si>
    <t>almagel_neo_suspenziya_sashe_10ml_10</t>
  </si>
  <si>
    <t>Алмагель Нео суспензия саше 10мл №10</t>
  </si>
  <si>
    <t>['https://pictures1.apteka-april.ru/products/188672/208/188672a.webp']</t>
  </si>
  <si>
    <t>{'withCard': 397.0, 'withPeriod': 235.0, 'withoutCard': 397.0}</t>
  </si>
  <si>
    <t>['https://pictures1.apteka-april.ru/products/188672/80/188672a.webp']</t>
  </si>
  <si>
    <t>['188672a.webp']</t>
  </si>
  <si>
    <t>1295_2022-12-28</t>
  </si>
  <si>
    <t>dyuspatalin_tab_135mg_15</t>
  </si>
  <si>
    <t>Дюспаталин таблетки 135мг №15</t>
  </si>
  <si>
    <t>['https://pictures1.apteka-april.ru/products/271722/208/f1d650c026dbc0ad5abc06c86b9962fb.webp']</t>
  </si>
  <si>
    <t>{'withCard': 222.0, 'withPeriod': 157.0, 'withoutCard': 222.0}</t>
  </si>
  <si>
    <t>['https://pictures1.apteka-april.ru/products/271722/80/f1d650c026dbc0ad5abc06c86b9962fb.webp']</t>
  </si>
  <si>
    <t>[{'ID': 0, 'name': 'Без рецепта', 'slug': 'bez_recepta', 'typeID': 17}, {'ID': 1, 'name': '135мг', 'slug': '135mg', 'typeID': 20}, {'ID': 9, 'name': 'Не выше 30 С', 'slug': 'ne_vyshe_30_s', 'typeID': 18}, {'ID': 16, 'name': 'Запор', 'slug': 'zapor', 'typeID': 5}, {'ID': 16, 'name': 'Таблетки', 'slug': 'tabletki', 'typeID': 16}, {'ID': 108, 'name': 'Россия', 'slug': 'rossiya', 'typeID': 15}, {'ID': 302, 'name': 'Синдром раздраженного кишечника', 'slug': 'sindrom_razdrazhennogo_kishechnika', 'typeID': 5}, {'ID': 1061, 'name': 'Мебеверин', 'slug': 'mebeverin', 'typeID': 6}, {'ID': 1496, 'name': 'ОАО "Верофарм"', 'slug': 'oao_verofarm', 'typeID': 13}, {'ID': 1822, 'name': 'Мебеверин', 'slug': 'mebeverin', 'typeID': 19}, {'ID': 5067, 'name': 'Дюспаталин', 'slug': 'dyuspatalin', 'typeID': 10}, {'ID': 5161, 'name': 'Функциональная диарея', 'slug': 'funkcionalnaya_diareya', 'typeID': 5}, {'ID': 5165, 'name': 'Другие уточненные функциональные кишечные нарушения', 'slug': 'drugie_utochnennye_funkcionalnye_kishechnye_narusheniya', 'typeID': 5}, {'ID': 8567, 'name': 'Другие и неуточненные боли в области живота', 'slug': 'drugie_i_neutochnennye_boli_v_oblasti_zhivota', 'typeID': 5}]</t>
  </si>
  <si>
    <t>['f1d650c026dbc0ad5abc06c86b9962fb.webp']</t>
  </si>
  <si>
    <t>1296_2022-12-28</t>
  </si>
  <si>
    <t>nifural_kapsuly_200mg_16</t>
  </si>
  <si>
    <t>Нифурал капсулы 200мг №16</t>
  </si>
  <si>
    <t>['https://pictures1.apteka-april.ru/products/227031/208/b1bb7b5eff66657a00150381443cfdf3.webp']</t>
  </si>
  <si>
    <t>{'withCard': 413.0, 'withPeriod': 300.0, 'withoutCard': 413.0}</t>
  </si>
  <si>
    <t>['https://pictures1.apteka-april.ru/products/227031/80/b1bb7b5eff66657a00150381443cfdf3.webp']</t>
  </si>
  <si>
    <t>[{'ID': 0, 'name': 'Без рецепта', 'slug': 'bez_recepta', 'typeID': 17}, {'ID': 1, 'name': '200мг', 'slug': '200mg', 'typeID': 20}, {'ID': 3, 'name': '15-30 С', 'slug': '1530_s', 'typeID': 18}, {'ID': 19, 'name': 'Капсулы для приема внутрь', 'slug': 'kapsuly_dlya_priema_vnutr', 'typeID': 16}, {'ID': 59, 'name': 'Понос', 'slug': 'ponos', 'typeID': 8}, {'ID': 108, 'name': 'Россия', 'slug': 'rossiya', 'typeID': 15}, {'ID': 201, 'name': 'Кишечные инфекции', 'slug': 'kishechnye_infekcii', 'typeID': 5}, {'ID': 401, 'name': 'Диарея и гастроэнтерит предположительно инфекционного происхождения', 'slug': 'diareya_i_gastroenterit_predpolozhitelno_infekcionnogo_proishozhdeniya', 'typeID': 5}, {'ID': 853, 'name': 'Нифуроксазид', 'slug': 'nifuroksazid', 'typeID': 19}, {'ID': 1270, 'name': 'Нифуроксазид', 'slug': 'nifuroksazid', 'typeID': 6}, {'ID': 1973, 'name': 'ЗАО ФП "Оболенское"', 'slug': 'zao_fp_obolenskoe', 'typeID': 13}, {'ID': 3913, 'name': 'Средства при диарее', 'slug': 'sredstva_pri_diaree', 'typeID': 21}, {'ID': 7010, 'name': 'Нифурал', 'slug': 'nifural', 'typeID': 10}]</t>
  </si>
  <si>
    <t>['b1bb7b5eff66657a00150381443cfdf3.webp']</t>
  </si>
  <si>
    <t>1297_2022-12-28</t>
  </si>
  <si>
    <t>renni_tabletki_zhevatelnye_mentol_12</t>
  </si>
  <si>
    <t>Ренни таблетки жевательные Ментол №12</t>
  </si>
  <si>
    <t>['https://pictures1.apteka-april.ru/products/8096/208/8096.webp']</t>
  </si>
  <si>
    <t>{'withCard': 274.0, 'withPeriod': 211.0, 'withoutCard': 274.0}</t>
  </si>
  <si>
    <t>['https://pictures1.apteka-april.ru/products/8096/80/8096.webp']</t>
  </si>
  <si>
    <t>['8096.webp']</t>
  </si>
  <si>
    <t>1298_2022-12-28</t>
  </si>
  <si>
    <t>geviskon_dvojnoe_dejstvie_suspenziya_myata_flakon_150ml</t>
  </si>
  <si>
    <t>Гевискон Двойное действие суспензия мята флакон 150мл</t>
  </si>
  <si>
    <t>['https://pictures1.apteka-april.ru/products/191023/208/e44c291901097ae6afbc6b104b2cab19.webp']</t>
  </si>
  <si>
    <t>{'withCard': 405.0, 'withPeriod': 283.0, 'withoutCard': 405.0}</t>
  </si>
  <si>
    <t>['https://pictures1.apteka-april.ru/products/191023/80/e44c291901097ae6afbc6b104b2cab19.webp']</t>
  </si>
  <si>
    <t>[{'ID': 0, 'name': 'Без рецепта', 'slug': 'bez_recepta', 'typeID': 17}, {'ID': 1, 'name': '325мг+500мг+213мг', 'slug': '325mg_500mg_213mg', 'typeID': 20}, {'ID': 9, 'name': 'Не выше 30 С', 'slug': 'ne_vyshe_30_s', 'typeID': 18}, {'ID': 18, 'name': 'Суспензия для приема внутрь', 'slug': 'suspenziya_dlya_priema_vnutr', 'typeID': 16}, {'ID': 39, 'name': 'Лекарства от изжоги', 'slug': 'lekarstva_ot_izzhogi', 'typeID': 8}, {'ID': 162, 'name': 'Англия', 'slug': 'angliya', 'typeID': 15}, {'ID': 164, 'name': 'Изжога', 'slug': 'izzhoga', 'typeID': 5}, {'ID': 746, 'name': 'Кальция карбонат', 'slug': 'kalciya_karbonat', 'typeID': 6}, {'ID': 1205, 'name': 'Натрия альгинат', 'slug': 'natriya_alginat', 'typeID': 6}, {'ID': 1214, 'name': 'Натрия гидрокарбонат', 'slug': 'natriya_gidrokarbonat', 'typeID': 6}, {'ID': 3571, 'name': 'Reckitt Benckiser Healthcare/ Рекитт Бенкизер', 'slug': 'reckitt_benckiser_healthcare', 'typeID': 13}, {'ID': 3908, 'name': 'Средства при изжоге (Антациды)', 'slug': 'sredstva_pri_izzhoge_antacidy', 'typeID': 21}, {'ID': 4635, 'name': 'Гевискон', 'slug': 'geviskon', 'typeID': 10}, {'ID': 4982, 'name': 'Гастроэзофагеальный рефлюкс', 'slug': 'gastroezofagealnyj_reflyuks', 'typeID': 5}, {'ID': 5050, 'name': 'Диспепсия', 'slug': 'dispepsiya', 'typeID': 5}, {'ID': 6901, 'name': 'Кальция карбонат+Натрия альгинат+Натрия гидрокарбонат', 'slug': 'kalciya_karbonat_natriya_alginat_natriya_gidrokarbonat', 'typeID': 19}, {'ID': 7395, 'name': 'Болезни органов пищеварения, осложняющие беременность, деторождение и послеродовой период', 'slug': 'bolezni_organov_pishchevareniya_oslozhnyayushchie_beremennost_detorozhdenie_i_poslerodovoj_period', 'typeID': 5}, {'ID': 8571, 'name': 'Метеоризм и родственные состояния', 'slug': 'meteorizm_i_rodstvennye_sostoyaniya', 'typeID': 5}]</t>
  </si>
  <si>
    <t>['e44c291901097ae6afbc6b104b2cab19.webp']</t>
  </si>
  <si>
    <t>1299_2022-12-28</t>
  </si>
  <si>
    <t>['https://pictures1.apteka-april.ru/products/21514/208/21514.webp']</t>
  </si>
  <si>
    <t>{'withCard': 57.0, 'withPeriod': 54.0, 'withoutCard': 57.0}</t>
  </si>
  <si>
    <t>['https://pictures1.apteka-april.ru/products/21514/80/21514.webp']</t>
  </si>
  <si>
    <t>[{'ID': 0, 'name': 'Без рецепта', 'slug': 'bez_recepta', 'typeID': 17}, {'ID': 1, 'name': '2мг', 'slug': '2mg', 'typeID': 20}, {'ID': 4, 'name': 'Не выше 25 С', 'slug': 'ne_vyshe_25_s', 'typeID': 18}, {'ID': 19, 'name': 'Капсулы для приема внутрь', 'slug': 'kapsuly_dlya_priema_vnutr', 'typeID': 16}, {'ID': 31, 'name': 'Аптечка путешественника', 'slug': 'aptechka_puteshestvennika', 'typeID': 8}, {'ID': 59, 'name': 'Понос', 'slug': 'ponos', 'typeID': 8}, {'ID': 69, 'name': 'Новогодняя аптечка', 'slug': 'novogodnyaya_aptechka', 'typeID': 8}, {'ID': 108, 'name': 'Россия', 'slug': 'rossiya', 'typeID': 15}, {'ID': 401, 'name': 'Диарея и гастроэнтерит предположительно инфекционного происхождения', 'slug': 'diareya_i_gastroenterit_predpolozhitelno_infekcionnogo_proishozhdeniya', 'typeID': 5}, {'ID': 656, 'name': 'Лоперамид', 'slug': 'loperamid', 'typeID': 19}, {'ID': 986, 'name': 'Лоперамид', 'slug': 'loperamid', 'typeID': 6}, {'ID': 1302, 'name': 'ОАО "Акрихин ХФК"', 'slug': 'oao_akrihin_hfk', 'typeID': 13}, {'ID': 3913, 'name': 'Средства при диарее', 'slug': 'sredstva_pri_diaree', 'typeID': 21}, {'ID': 5050, 'name': 'Диспепсия', 'slug': 'dispepsiya', 'typeID': 5}, {'ID': 5161, 'name': 'Функциональная диарея', 'slug': 'funkcionalnaya_diareya', 'typeID': 5}, {'ID': 5329, 'name': 'Дисфункция после колостомии и энтеростомии', 'slug': 'disfunkciya_posle_kolostomii_i_enterostomii', 'typeID': 5}, {'ID': 6667, 'name': 'Лоперамид', 'slug': 'loperamid', 'typeID': 10}]</t>
  </si>
  <si>
    <t>['21514.webp']</t>
  </si>
  <si>
    <t>1300_2022-12-28</t>
  </si>
  <si>
    <t>bifidobakterii_bifidum_poroshoksashe_10</t>
  </si>
  <si>
    <t>Бифидобактерии бифидум-СМ порошок 1г саше №10</t>
  </si>
  <si>
    <t>['https://pictures1.apteka-april.ru/products/239432/208/b8250c1ce5a8cb807e3b23622b9adc5b.webp']</t>
  </si>
  <si>
    <t>{'withCard': 128.0, 'withPeriod': 102.0, 'withoutCard': 128.0}</t>
  </si>
  <si>
    <t>['https://pictures1.apteka-april.ru/products/239432/80/b8250c1ce5a8cb807e3b23622b9adc5b.webp']</t>
  </si>
  <si>
    <t>['b8250c1ce5a8cb807e3b23622b9adc5b.webp']</t>
  </si>
  <si>
    <t>1301_2022-12-28</t>
  </si>
  <si>
    <t>geviskon_dvojnoe_dejstvie_suspenziya_dlya_vnutrennego_primeneniya_10ml_paket_myata_12</t>
  </si>
  <si>
    <t>Гевискон Двойное действие суспензия для приема внутрь 10мл пакет Мята №12</t>
  </si>
  <si>
    <t>['https://pictures1.apteka-april.ru/products/200728/208/90d18cd02d1e64dda2180371ac212629.webp']</t>
  </si>
  <si>
    <t>{'withCard': 450.0, 'withPeriod': 310.0, 'withoutCard': 450.0}</t>
  </si>
  <si>
    <t>['https://pictures1.apteka-april.ru/products/200728/80/90d18cd02d1e64dda2180371ac212629.webp']</t>
  </si>
  <si>
    <t>['90d18cd02d1e64dda2180371ac212629.webp']</t>
  </si>
  <si>
    <t>1302_2022-12-28</t>
  </si>
  <si>
    <t>polisorb_mp_poroshok_banka_50g</t>
  </si>
  <si>
    <t>Полисорб МП порошок банка 50г</t>
  </si>
  <si>
    <t>['https://pictures1.apteka-april.ru/products/7344/208/62d30d981b7781a9876f9596001139a4.webp']</t>
  </si>
  <si>
    <t>{'withCard': 562.0, 'withPeriod': 370.0, 'withoutCard': 562.0}</t>
  </si>
  <si>
    <t>['https://pictures1.apteka-april.ru/products/7344/80/62d30d981b7781a9876f9596001139a4.webp']</t>
  </si>
  <si>
    <t>[{'ID': 0, 'name': 'Без рецепта', 'slug': 'bez_recepta', 'typeID': 17}, {'ID': 1, 'name': '50г', 'slug': '50g', 'typeID': 20}, {'ID': 4, 'name': 'Не выше 25 С', 'slug': 'ne_vyshe_25_s', 'typeID': 18}, {'ID': 31, 'name': 'Аптечка путешественника', 'slug': 'aptechka_puteshestvennika', 'typeID': 8}, {'ID': 34, 'name': 'Хроническая почечная недостаточность', 'slug': 'hronicheskaya_pochechnaya_nedostatochnost', 'typeID': 5}, {'ID': 49, 'name': 'Порошок для приготовления раствора для внутреннего применения', 'slug': 'poroshok_dlya_prigotovleniya_rastvora_dlya_vnutrennego_primeneniya', 'typeID': 16}, {'ID': 69, 'name': 'Новогодняя аптечка', 'slug': 'novogodnyaya_aptechka', 'typeID': 8}, {'ID': 108, 'name': 'Россия', 'slug': 'rossiya', 'typeID': 15}, {'ID': 233, 'name': 'Энтеросорбенты', 'slug': 'enterosorbenty', 'typeID': 8}, {'ID': 252, 'name': 'Токсическое действие металлов', 'slug': 'toksicheskoe_dejstvie_metallov', 'typeID': 5}, {'ID': 367, 'name': 'Бактериальная кишечная инфекция неуточненная', 'slug': 'bakterialnaya_kishechnaya_infekciya_neutochnennaya', 'typeID': 5}, {'ID': 375, 'name': 'Бактериальное пищевое отравление неуточненное', 'slug': 'bakterialnoe_pishchevoe_otravlenie_neutochnennoe', 'typeID': 5}, {'ID': 401, 'name': 'Диарея и гастроэнтерит предположительно инфекционного происхождения', 'slug': 'diareya_i_gastroenterit_predpolozhitelno_infekcionnogo_proishozhdeniya', 'typeID': 5}, {'ID': 558, 'name': 'Диоксид кремния', 'slug': 'dioksid_kremniya', 'typeID': 6}, {'ID': 2033, 'name': 'ЗАО "Полисорб"', 'slug': 'zao_polisorb', 'typeID': 13}, {'ID': 3914, 'name': 'Энтеросорбенты', 'slug': 'enterosorbenty', 'typeID': 21}, {'ID': 4253, 'name': 'Диоксид кремния', 'slug': 'dioksid_kremniya', 'typeID': 19}, {'ID': 8853, 'name': 'Полисорб', 'slug': 'polisorb', 'typeID': 10}]</t>
  </si>
  <si>
    <t>['62d30d981b7781a9876f9596001139a4.webp']</t>
  </si>
  <si>
    <t>1303_2022-12-28</t>
  </si>
  <si>
    <t>zosterin_ultra_30_poroshok_1g_10</t>
  </si>
  <si>
    <t>Зостерин ультра 30% порошок 1г №10</t>
  </si>
  <si>
    <t>['https://pictures1.apteka-april.ru/products/150638/208/64ee4cc7a92b781c0246eb4da724c614.webp']</t>
  </si>
  <si>
    <t>{'withCard': 543.0, 'withPeriod': 379.0, 'withoutCard': 543.0}</t>
  </si>
  <si>
    <t>['https://pictures1.apteka-april.ru/products/150638/80/64ee4cc7a92b781c0246eb4da724c614.webp']</t>
  </si>
  <si>
    <t>[{'ID': 0, 'name': 'Без рецепта', 'slug': 'bez_recepta', 'typeID': 17}, {'ID': 1, 'name': '30%', 'slug': '30', 'typeID': 20}, {'ID': 4, 'name': 'Не выше 25 С', 'slug': 'ne_vyshe_25_s', 'typeID': 18}, {'ID': 31, 'name': 'Аптечка путешественника', 'slug': 'aptechka_puteshestvennika', 'typeID': 8}, {'ID': 49, 'name': 'Порошок для приготовления раствора для внутреннего применения', 'slug': 'poroshok_dlya_prigotovleniya_rastvora_dlya_vnutrennego_primeneniya', 'typeID': 16}, {'ID': 69, 'name': 'Новогодняя аптечка', 'slug': 'novogodnyaya_aptechka', 'typeID': 8}, {'ID': 108, 'name': 'Россия', 'slug': 'rossiya', 'typeID': 15}, {'ID': 233, 'name': 'Энтеросорбенты', 'slug': 'enterosorbenty', 'typeID': 8}, {'ID': 2371, 'name': 'Полигалактуроновые кислоты', 'slug': 'poligalakturonovye_kisloty', 'typeID': 6}, {'ID': 5232, 'name': 'Зостерин ультра', 'slug': 'zosterin_ultra', 'typeID': 10}, {'ID': 6919, 'name': 'Полигалактуроновые кислоты', 'slug': 'poligalakturonovye_kisloty', 'typeID': 19}, {'ID': 19587, 'name': 'ЗАО "Аквамир"', 'slug': 'zao_akvamir', 'typeID': 13}]</t>
  </si>
  <si>
    <t>['64ee4cc7a92b781c0246eb4da724c614.webp']</t>
  </si>
  <si>
    <t>1304_2022-12-28</t>
  </si>
  <si>
    <t>['https://pictures1.apteka-april.ru/products/295486/208/5812d2ee255b21711c5c8451a7bd6f37.webp']</t>
  </si>
  <si>
    <t>{'withCard': 635.0, 'withPeriod': 578.0, 'withoutCard': 635.0}</t>
  </si>
  <si>
    <t>['https://pictures1.apteka-april.ru/products/295486/80/5812d2ee255b21711c5c8451a7bd6f37.webp']</t>
  </si>
  <si>
    <t>[{'ID': 0, 'name': 'Без рецепта', 'slug': 'bez_recepta', 'typeID': 17}, {'ID': 1, 'name': '120мг', 'slug': '120mg', 'typeID': 20}, {'ID': 4, 'name': 'Не выше 25 С', 'slug': 'ne_vyshe_25_s', 'typeID': 18}, {'ID': 16, 'name': 'Таблетки', 'slug': 'tabletki', 'typeID': 16}, {'ID': 108, 'name': 'Россия', 'slug': 'rossiya', 'typeID': 15}, {'ID': 231, 'name': 'Висмута трикалия дицитрат', 'slug': 'vismuta_trikaliya_dicitrat', 'typeID': 19}, {'ID': 302, 'name': 'Синдром раздраженного кишечника', 'slug': 'sindrom_razdrazhennogo_kishechnika', 'typeID': 5}, {'ID': 344, 'name': 'Висмута трикалия дицитрат', 'slug': 'vismuta_trikaliya_dicitrat', 'typeID': 6}, {'ID': 1498, 'name': 'АО «ВЕРТЕКС»', 'slug': 'ao_verteks', 'typeID': 13}, {'ID': 4600, 'name': 'Висмута трикалия дицитрат', 'slug': 'vismuta_trikaliya_dicitrat', 'typeID': 10}, {'ID': 4999, 'name': 'Язва желудка', 'slug': 'yazva_zheludka', 'typeID': 5}, {'ID': 5009, 'name': 'Язва двенадцатиперстной кишки', 'slug': 'yazva_dvenadcatiperstnoj_kishki', 'typeID': 5}, {'ID': 5019, 'name': 'Пептическая язва неуточненной локализации', 'slug': 'pepticheskaya_yazva_neutochnennoj_lokalizacii', 'typeID': 5}, {'ID': 5039, 'name': 'Гастрит и дуоденит', 'slug': 'gastrit_i_duodenit', 'typeID': 5}]</t>
  </si>
  <si>
    <t>['5812d2ee255b21711c5c8451a7bd6f37.webp']</t>
  </si>
  <si>
    <t>1305_2022-12-28</t>
  </si>
  <si>
    <t>zhidkij_sorbent_poroshok_sashe_7g_10_limon</t>
  </si>
  <si>
    <t>Жидкий сорбент порошок саше 7г №10 лимон</t>
  </si>
  <si>
    <t>['https://pictures1.apteka-april.ru/products/237766/208/a50822d0be663282c711aaa25d750040.webp']</t>
  </si>
  <si>
    <t>['https://pictures1.apteka-april.ru/products/237766/80/a50822d0be663282c711aaa25d750040.webp']</t>
  </si>
  <si>
    <t>['a50822d0be663282c711aaa25d750040.webp']</t>
  </si>
  <si>
    <t>1306_2022-12-28</t>
  </si>
  <si>
    <t>regulaks_pikosulfat_kapli_fl_20ml</t>
  </si>
  <si>
    <t>Регулакс Пикосульфат капли флакон 20мл</t>
  </si>
  <si>
    <t>['https://pictures1.apteka-april.ru/products/8069/208/2c7cb093fbed404e7e787cffa798d9a7.webp']</t>
  </si>
  <si>
    <t>{'withCard': 430.0, 'withPeriod': 304.0, 'withoutCard': 430.0}</t>
  </si>
  <si>
    <t>['https://pictures1.apteka-april.ru/products/8069/80/2c7cb093fbed404e7e787cffa798d9a7.webp']</t>
  </si>
  <si>
    <t>[{'ID': 0, 'name': 'Без рецепта', 'slug': 'bez_recepta', 'typeID': 17}, {'ID': 1, 'name': '7.5мг/мл', 'slug': '7_5mg', 'typeID': 20}, {'ID': 6, 'name': '15-25 С', 'slug': '1525_s', 'typeID': 18}, {'ID': 14, 'name': 'Домашняя аптечка', 'slug': 'domashnyaya_aptechka', 'typeID': 8}, {'ID': 16, 'name': 'Запор', 'slug': 'zapor', 'typeID': 5}, {'ID': 42, 'name': 'Капли для приема внутрь', 'slug': 'kapli_dlya_priema_vnutr', 'typeID': 16}, {'ID': 77, 'name': 'Германия', 'slug': 'germaniya', 'typeID': 15}, {'ID': 1225, 'name': 'Натрия пикосульфат', 'slug': 'natriya_pikosulfat', 'typeID': 6}, {'ID': 1522, 'name': 'Натрия пикосульфат', 'slug': 'natriya_pikosulfat', 'typeID': 19}, {'ID': 1761, 'name': 'Krewel Meuselbach GmbH/ Кревель Мойзельбах', 'slug': 'krewel_meuselbach_gmbh', 'typeID': 13}, {'ID': 3912, 'name': 'Слабительные средства', 'slug': 'slabitelnye_sredstva', 'typeID': 21}, {'ID': 5167, 'name': 'Трещина и свищ области заднего прохода и прямой кишки', 'slug': 'treshchina_i_svishch_oblasti_zadnego_prohoda_i_pryamoj_kishki', 'typeID': 5}, {'ID': 5189, 'name': 'Другие уточненные болезни заднего прохода и прямой кишки', 'slug': 'drugie_utochnennye_bolezni_zadnego_prohoda_i_pryamoj_kishki', 'typeID': 5}, {'ID': 8281, 'name': 'Регулакс', 'slug': 'regulaks', 'typeID': 10}, {'ID': 14723, 'name': 'Подготовительные процедуры для последующего лечения, не классифицированные в других рубриках', 'slug': 'podgotovitelnye_procedury_dlya_posleduyushchego_lecheniya_ne_klassificirovannye_v_drugih_rubrikah', 'typeID': 5}, {'ID': 15199, 'name': 'Геморрой и перианальный венозный тромбоз', 'slug': 'gemorroj_i_perianalnyj_venoznyj_tromboz', 'typeID': 5}]</t>
  </si>
  <si>
    <t>['2c7cb093fbed404e7e787cffa798d9a7.webp']</t>
  </si>
  <si>
    <t>1307_2022-12-28</t>
  </si>
  <si>
    <t>vazelinovoe_maslo_fl_100ml</t>
  </si>
  <si>
    <t>Вазелиновое масло флакон 100мл Южфарм</t>
  </si>
  <si>
    <t>['https://pictures1.apteka-april.ru/products/234347/208/70c739510b055aa04a457ae1a44187ba.webp']</t>
  </si>
  <si>
    <t>{'withCard': 94.0, 'withPeriod': 70.0, 'withoutCard': 94.0}</t>
  </si>
  <si>
    <t>['https://pictures1.apteka-april.ru/products/234347/80/70c739510b055aa04a457ae1a44187ba.webp']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</si>
  <si>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14, 'name': 'Домашняя аптечка', 'slug': 'domashnyaya_aptechka', 'typeID': 8}, {'ID': 16, 'name': 'Запор', 'slug': 'zapor', 'typeID': 5}, {'ID': 70, 'name': 'Масло для приема внутрь', 'slug': 'maslo_dlya_priema_vnutr', 'typeID': 16}, {'ID': 108, 'name': 'Россия', 'slug': 'rossiya', 'typeID': 15}, {'ID': 1357, 'name': 'Парафин жидкий', 'slug': 'parafin_zhidkij', 'typeID': 6}, {'ID': 3912, 'name': 'Слабительные средства', 'slug': 'slabitelnye_sredstva', 'typeID': 21}, {'ID': 4719, 'name': 'Вазелиновое масло', 'slug': 'vazelinovoe_maslo', 'typeID': 10}, {'ID': 6798, 'name': 'Парафин жидкий', 'slug': 'parafin_zhidkij', 'typeID': 19}, {'ID': 17506, 'name': 'ООО "Южфарм"', 'slug': 'ooo_yuzhfarm', 'typeID': 13}]</t>
  </si>
  <si>
    <t>['70c739510b055aa04a457ae1a44187ba.webp']</t>
  </si>
  <si>
    <t>1308_2022-12-28</t>
  </si>
  <si>
    <t>ugol_aktivirovannyj_tabletki_250mg_10</t>
  </si>
  <si>
    <t>Уголь активированный таблетки 250мг №10</t>
  </si>
  <si>
    <t>['https://pictures1.apteka-april.ru/products/28204/208/53a4125c7c32c87ac28f70d2ae66e6b5.webp']</t>
  </si>
  <si>
    <t>{'withCard': 13.0, 'withPeriod': 9.0, 'withoutCard': 13.0}</t>
  </si>
  <si>
    <t>0.9</t>
  </si>
  <si>
    <t>['https://pictures1.apteka-april.ru/products/28204/80/53a4125c7c32c87ac28f70d2ae66e6b5.webp']</t>
  </si>
  <si>
    <t>[{'ID': 0, 'name': 'Без рецепта', 'slug': 'bez_recepta', 'typeID': 17}, {'ID': 1, 'name': '250мг', 'slug': '250mg', 'typeID': 20}, {'ID': 4, 'name': 'Не выше 25 С', 'slug': 'ne_vyshe_25_s', 'typeID': 18}, {'ID': 16, 'name': 'Таблетки', 'slug': 'tabletki', 'typeID': 16}, {'ID': 19, 'name': 'Уголь активированный', 'slug': 'ugol_aktivirovannyj', 'typeID': 19}, {'ID': 29, 'name': 'Уголь активированный', 'slug': 'ugol_aktivirovannyj', 'typeID': 6}, {'ID': 108, 'name': 'Россия', 'slug': 'rossiya', 'typeID': 15}, {'ID': 2926, 'name': 'ОАО "Фармстандарт-Лексредства"', 'slug': 'oao_farmstandartleksredstva', 'typeID': 13}, {'ID': 3914, 'name': 'Энтеросорбенты', 'slug': 'enterosorbenty', 'typeID': 21}, {'ID': 9517, 'name': 'Уголь активированный', 'slug': 'ugol_aktivirovannyj', 'typeID': 10}]</t>
  </si>
  <si>
    <t>['53a4125c7c32c87ac28f70d2ae66e6b5.webp']</t>
  </si>
  <si>
    <t>1309_2022-12-28</t>
  </si>
  <si>
    <t>rabiet_kapsuly_20mg_14</t>
  </si>
  <si>
    <t>Рабиет капсулы 20мг №14</t>
  </si>
  <si>
    <t>['https://pictures1.apteka-april.ru/products/232830/208/9ace9a2b6e807a248f3f9ae51c2d18d5.webp']</t>
  </si>
  <si>
    <t>{'withCard': 659.0, 'withPeriod': 544.0, 'withoutCard': 659.0}</t>
  </si>
  <si>
    <t>['https://pictures1.apteka-april.ru/products/232830/80/9ace9a2b6e807a248f3f9ae51c2d18d5.webp']</t>
  </si>
  <si>
    <t>['9ace9a2b6e807a248f3f9ae51c2d18d5.webp']</t>
  </si>
  <si>
    <t>1310_2022-12-28</t>
  </si>
  <si>
    <t>renni_tabletki_zhevatelnye_apelsin_12</t>
  </si>
  <si>
    <t>Ренни таблетки жевательные Апельсин №12</t>
  </si>
  <si>
    <t>['https://pictures1.apteka-april.ru/products/56732/208/56732.webp']</t>
  </si>
  <si>
    <t>{'withCard': 314.0, 'withPeriod': 189.0, 'withoutCard': 314.0}</t>
  </si>
  <si>
    <t>['https://pictures1.apteka-april.ru/products/56732/80/56732.webp']</t>
  </si>
  <si>
    <t>['56732.webp']</t>
  </si>
  <si>
    <t>1311_2022-12-28</t>
  </si>
  <si>
    <t>renni_tabletki_zhevatelnye_myatnye_bez_sahara_24</t>
  </si>
  <si>
    <t>Ренни таблетки жевательные Мятные без сахара №24</t>
  </si>
  <si>
    <t>['https://pictures1.apteka-april.ru/products/27836/208/27836a.webp']</t>
  </si>
  <si>
    <t>{'withCard': 493.0, 'withPeriod': 296.0, 'withoutCard': 493.0}</t>
  </si>
  <si>
    <t>['https://pictures1.apteka-april.ru/products/27836/80/27836a.webp']</t>
  </si>
  <si>
    <t>['27836a.webp']</t>
  </si>
  <si>
    <t>1312_2022-12-28</t>
  </si>
  <si>
    <t>ugol_aktivirovannyj_tabletki_250mg_50</t>
  </si>
  <si>
    <t>Уголь активированный-УБФ таблетки 250мг №50</t>
  </si>
  <si>
    <t>['https://pictures1.apteka-april.ru/products/246026/208/246026.webp']</t>
  </si>
  <si>
    <t>{'withCard': 80.0, 'withPeriod': 63.0, 'withoutCard': 80.0}</t>
  </si>
  <si>
    <t>['https://pictures1.apteka-april.ru/products/246026/80/246026.webp']</t>
  </si>
  <si>
    <t>[{'ID': 0, 'name': 'Без рецепта', 'slug': 'bez_recepta', 'typeID': 17}, {'ID': 1, 'name': '250мг', 'slug': '250mg', 'typeID': 20}, {'ID': 5, 'name': 'Обычный', 'slug': 'obychnyj', 'typeID': 18}, {'ID': 16, 'name': 'Таблетки', 'slug': 'tabletki', 'typeID': 16}, {'ID': 19, 'name': 'Уголь активированный', 'slug': 'ugol_aktivirovannyj', 'typeID': 19}, {'ID': 29, 'name': 'Уголь активированный', 'slug': 'ugol_aktivirovannyj', 'typeID': 6}, {'ID': 108, 'name': 'Россия', 'slug': 'rossiya', 'typeID': 15}, {'ID': 180, 'name': 'Тиф и паратиф', 'slug': 'tif_i_paratif', 'typeID': 5}, {'ID': 344, 'name': 'Другие сальмонеллезные инфекции', 'slug': 'drugie_salmonelleznye_infekcii', 'typeID': 5}, {'ID': 350, 'name': 'Шигеллез', 'slug': 'shigellez', 'typeID': 5}, {'ID': 368, 'name': 'Другие бактериальные пищевые отравления', 'slug': 'drugie_bakterialnye_pishchevye_otravleniya', 'typeID': 5}, {'ID': 2262, 'name': 'ОАО "Уралбиофарм"', 'slug': 'oao_uralbiofarm', 'typeID': 13}, {'ID': 3914, 'name': 'Энтеросорбенты', 'slug': 'enterosorbenty', 'typeID': 21}, {'ID': 5039, 'name': 'Гастрит и дуоденит', 'slug': 'gastrit_i_duodenit', 'typeID': 5}, {'ID': 9517, 'name': 'Уголь активированный', 'slug': 'ugol_aktivirovannyj', 'typeID': 10}]</t>
  </si>
  <si>
    <t>['246026.webp']</t>
  </si>
  <si>
    <t>1313_2022-12-28</t>
  </si>
  <si>
    <t>urdoksa_tabletki_500mg_50</t>
  </si>
  <si>
    <t>Урдокса таблетки 500мг №50</t>
  </si>
  <si>
    <t>['https://pictures1.apteka-april.ru/products/263433/208/962661c6e04e300cf981490c8881cea4.webp']</t>
  </si>
  <si>
    <t>{'withCard': 1818.0, 'withPeriod': 1528.0, 'withoutCard': 1818.0}</t>
  </si>
  <si>
    <t>['https://pictures1.apteka-april.ru/products/263433/80/962661c6e04e300cf981490c8881cea4.webp']</t>
  </si>
  <si>
    <t>[{'ID': 1, 'name': '500мг', 'slug': '500mg',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48, 'name': 'Лекарства для печени', 'slug': 'lekarstva_dlya_pecheni', 'typeID': 8}, {'ID': 108, 'name': 'Россия', 'slug': 'rossiya', 'typeID': 15}, {'ID': 1826, 'name': 'Урсодезоксихолевая кислота', 'slug': 'ursodezoksiholevaya_kislota', 'typeID': 19}, {'ID': 1868, 'name': 'Урсодезоксихолевая кислота', 'slug': 'ursodezoksiholevaya_kislota', 'typeID': 6}, {'ID': 1973, 'name': 'ЗАО ФП "Оболенское"', 'slug': 'zao_fp_obolenskoe', 'typeID': 13}, {'ID': 3910, 'name': 'Гепатопротекторы', 'slug': 'gepatoprotektory', 'typeID': 21}, {'ID': 9788, 'name': 'Урдокса', 'slug': 'urdoksa', 'typeID': 10}]</t>
  </si>
  <si>
    <t>['962661c6e04e300cf981490c8881cea4.webp']</t>
  </si>
  <si>
    <t>1314_2022-12-28</t>
  </si>
  <si>
    <t>florok_forte_kapsuly_380_mg_10</t>
  </si>
  <si>
    <t>Флорок Форте капсулы №10</t>
  </si>
  <si>
    <t>['https://pictures1.apteka-april.ru/products/242832/208/1acdfaaa790562cbb3c2ba2108ba0104.webp']</t>
  </si>
  <si>
    <t>{'withCard': 596.0, 'withPeriod': 374.0, 'withoutCard': 596.0}</t>
  </si>
  <si>
    <t>['https://pictures1.apteka-april.ru/products/242832/80/1acdfaaa790562cbb3c2ba2108ba0104.webp']</t>
  </si>
  <si>
    <t>[{'ID': 0, 'name': 'Без рецепта', 'slug': 'bez_recepta', 'typeID': 17}, {'ID': 1, 'name': '109КОЕ+109КОЕ', 'slug': '109koe_109koe', 'typeID': 20}, {'ID': 4, 'name': 'Не выше 25 С', 'slug': 'ne_vyshe_25_s', 'typeID': 18}, {'ID': 16, 'name': 'Запор', 'slug': 'zapor', 'typeID': 5}, {'ID': 19, 'name': 'Капсулы для приема внутрь', 'slug': 'kapsuly_dlya_priema_vnutr', 'typeID': 16}, {'ID': 80, 'name': 'Дания', 'slug': 'daniya', 'typeID': 15}, {'ID': 238, 'name': 'Бифидобактерии бифидум', 'slug': 'bifidobakterii_bifidum', 'typeID': 6}, {'ID': 302, 'name': 'Синдром раздраженного кишечника', 'slug': 'sindrom_razdrazhennogo_kishechnika', 'typeID': 5}, {'ID': 368, 'name': 'Другие бактериальные пищевые отравления', 'slug': 'drugie_bakterialnye_pishchevye_otravleniya', 'typeID': 5}, {'ID': 401, 'name': 'Диарея и гастроэнтерит предположительно инфекционного происхождения', 'slug': 'diareya_i_gastroenterit_predpolozhitelno_infekcionnogo_proishozhdeniya', 'typeID': 5}, {'ID': 898, 'name': 'Лактобактерии ацидофильные', 'slug': 'laktobakterii_acidofilnye', 'typeID': 6}, {'ID': 1255, 'name': 'Лактобактерии ацидофильные+Бифидобактерии бифидум', 'slug': 'laktobakterii_acidofilnye_bifidobakterii_bifidum', 'typeID': 19}, {'ID': 3917, 'name': 'Регуляторы кишечной микрофлоры', 'slug': 'regulyatory_kishechnoj_mikroflory', 'typeID': 21}, {'ID': 5050, 'name': 'Диспепсия', 'slug': 'dispepsiya', 'typeID': 5}, {'ID': 10683, 'name': 'Флорок', 'slug': 'florok', 'typeID': 10}, {'ID': 21165, 'name': 'BioCare Copenhagen A/S', 'slug': 'biocare_copenhagen_a', 'typeID': 13}]</t>
  </si>
  <si>
    <t>['1acdfaaa790562cbb3c2ba2108ba0104.webp']</t>
  </si>
  <si>
    <t>1315_2022-12-28</t>
  </si>
  <si>
    <t>urdoksa_kapsuly_250mg_50</t>
  </si>
  <si>
    <t>Урдокса капсулы 250мг №50</t>
  </si>
  <si>
    <t>['https://pictures1.apteka-april.ru/products/295761/208/9d7572ac25c5568331f6a625c7a71089.webp']</t>
  </si>
  <si>
    <t>{'withCard': 819.0, 'withPeriod': 635.0, 'withoutCard': 819.0}</t>
  </si>
  <si>
    <t>['https://pictures1.apteka-april.ru/products/295761/80/9d7572ac25c5568331f6a625c7a71089.webp']</t>
  </si>
  <si>
    <t>[{'ID': 1, 'name': '250мг', 'slug': '250mg',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865, 'name': 'Хронический вирусный гепатит', 'slug': 'hronicheskij_virusnyj_gepatit', 'typeID': 5}, {'ID': 1826, 'name': 'Урсодезоксихолевая кислота', 'slug': 'ursodezoksiholevaya_kislota', 'typeID': 19}, {'ID': 1868, 'name': 'Урсодезоксихолевая кислота', 'slug': 'ursodezoksiholevaya_kislota', 'typeID': 6}, {'ID': 2718, 'name': 'Кистозный фиброз', 'slug': 'kistoznyj_fibroz', 'typeID': 5}, {'ID': 5216, 'name': 'Алкогольная болезнь печени', 'slug': 'alkogolnaya_bolezn_pecheni', 'typeID': 5}, {'ID': 5238, 'name': 'Хронический гепатит, не классифицированный в других рубриках', 'slug': 'hronicheskij_gepatit_ne_klassificirovannyj_v_drugih_rubrikah', 'typeID': 5}, {'ID': 5244, 'name': 'Фиброз и цирроз печени', 'slug': 'fibroz_i_cirroz_pecheni', 'typeID': 5}, {'ID': 9788, 'name': 'Урдокса', 'slug': 'urdoksa', 'typeID': 10}, {'ID': 21420, 'name': 'АО "Алиум"', 'slug': 'ao_alium', 'typeID': 13}]</t>
  </si>
  <si>
    <t>['9d7572ac25c5568331f6a625c7a71089.webp']</t>
  </si>
  <si>
    <t>1316_2022-12-28</t>
  </si>
  <si>
    <t>kompleks_fosfolipidov_plyus_kaps_600mg_30</t>
  </si>
  <si>
    <t>Комплекс Фосфолипидов плюс капсулы №30</t>
  </si>
  <si>
    <t>['https://pictures1.apteka-april.ru/products/293233/208/293233.webp']</t>
  </si>
  <si>
    <t>{'withCard': 348.0, 'withPeriod': 298.0, 'withoutCard': 348.0}</t>
  </si>
  <si>
    <t>['https://pictures1.apteka-april.ru/products/293233/80/293233.webp']</t>
  </si>
  <si>
    <t>[{'ID': 0, 'name': 'Без рецепта', 'slug': 'bez_recepta', 'typeID': 17}, {'ID': 1, 'name': '300мг+0.5мг+0.5мг+0.5мг+100мг', 'slug': '300mg_0_5mg_0_5mg_0_5mg_100mg',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280, 'name': 'фосфоглив', 'slug': 'fosfogliv', 'typeID': 8}, {'ID': 657, 'name': 'Doppelherz aktiv', 'slug': 'doppelherz_aktiv', 'typeID': 8}, {'ID': 658, 'name': 'Доппельгерц', 'slug': 'doppelgerc', 'typeID': 8}, {'ID': 747, 'name': 'для печени', 'slug': 'dlya_pecheni', 'typeID': 8}, {'ID': 1419, 'name': 'Пиридоксина гидрохлорид (В6)', 'slug': 'piridoksina_gidrohlorid_v6', 'typeID': 6}, {'ID': 1554, 'name': 'Рибофлавин (В2)', 'slug': 'riboflavin', 'typeID': 6}, {'ID': 1755, 'name': 'Тиамин (В1)', 'slug': 'tiamin', 'typeID': 6}, {'ID': 1948, 'name': 'Эссенциальные фосфолипиды', 'slug': 'essencialnye_fosfolipidy', 'typeID': 6}, {'ID': 2445, 'name': 'L-метионин', 'slug': 'lmetionin', 'typeID': 6}, {'ID': 4283, 'name': 'ООО "Квадрат С"', 'slug': 'ooo_kvadrat_s', 'typeID': 13}, {'ID': 8836, 'name': 'Эссенциальные фосфолипиды+Тиамин (В1)+Рибофлавин (В2)+Пиридоксина гидрохлорид (В6)+L-метионин', 'slug': 'essencialnye_fosfolipidy', 'typeID': 19}, {'ID': 10482, 'name': 'Эссенциальные фосфолипиды', 'slug': 'essencialnye_fosfolipidy', 'typeID': 10}]</t>
  </si>
  <si>
    <t>['293233.webp']</t>
  </si>
  <si>
    <t>1317_2022-12-28</t>
  </si>
  <si>
    <t>maslo_rastoropshi_kapsuly_100</t>
  </si>
  <si>
    <t>Масло расторопши капсулы №100</t>
  </si>
  <si>
    <t>['https://pictures1.apteka-april.ru/products/269530/208/b74cfafd9dfd932999e2f6f8e8c99f72.webp']</t>
  </si>
  <si>
    <t>['https://pictures1.apteka-april.ru/products/269530/80/b74cfafd9dfd932999e2f6f8e8c99f72.webp']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</si>
  <si>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747, 'name': 'для печени', 'slug': 'dlya_pecheni', 'typeID': 8}, {'ID': 773, 'name': 'эссенциале', 'slug': 'essenciale', 'typeID': 8}, {'ID': 1534, 'name': 'Расторопша масло', 'slug': 'rastoropsha_maslo', 'typeID': 6}, {'ID': 6554, 'name': 'Расторопша масло', 'slug': 'rastoropsha_maslo', 'typeID': 19}, {'ID': 8763, 'name': 'Расторопша капсулы', 'slug': 'rastoropsha_kapsuly', 'typeID': 10}, {'ID': 11126, 'name': 'ООО "Полярис"', 'slug': 'ooo_polyaris', 'typeID': 13}]</t>
  </si>
  <si>
    <t>['b74cfafd9dfd932999e2f6f8e8c99f72.webp']</t>
  </si>
  <si>
    <t>1318_2022-12-28</t>
  </si>
  <si>
    <t>metronidazol_0_25_n20_tabl_velfarm</t>
  </si>
  <si>
    <t>Метронидазол таблетки 250мг №20</t>
  </si>
  <si>
    <t>['https://pictures1.apteka-april.ru/products/258437/208/1cba2f21b44bb725abf53717858f9c31.webp']</t>
  </si>
  <si>
    <t>{'withCard': 77.0, 'withPeriod': 66.0, 'withoutCard': 77.0}</t>
  </si>
  <si>
    <t>['https://pictures1.apteka-april.ru/products/258437/80/1cba2f21b44bb725abf53717858f9c31.webp']</t>
  </si>
  <si>
    <t>[{'ID': 1, 'name': '250мг', 'slug': '250mg', 'typeID': 20}, {'ID': 1, 'name': 'Рецептурный', 'slug': 'recepturnyj', 'typeID': 17}, {'ID': 4, 'name': 'Не выше 25 С', 'slug': 'ne_vyshe_25_s', 'typeID': 18}, {'ID': 16, 'name': 'Таблетки', 'slug': 'tabletki', 'typeID': 16}, {'ID': 76, 'name': 'Пиодермия', 'slug': 'piodermiya', 'typeID': 5}, {'ID': 84, 'name': 'Эндометриоз', 'slug': 'endometrioz', 'typeID': 5}, {'ID': 108, 'name': 'Россия', 'slug': 'rossiya', 'typeID': 15}, {'ID': 218, 'name': 'Трихомониаз', 'slug': 'trihomoniaz', 'typeID': 5}, {'ID': 365, 'name': 'Энтероколит, вызванный Clostridium difficile', 'slug': 'enterokolit_vyzvannyj_clostridium_difficile', 'typeID': 5}, {'ID': 376, 'name': 'Амебиаз', 'slug': 'amebiaz', 'typeID': 5}, {'ID': 743, 'name': 'Метронидазол', 'slug': 'metronidazol', 'typeID': 19}, {'ID': 1129, 'name': 'Метронидазол', 'slug': 'metronidazol', 'typeID': 6}, {'ID': 3968, 'name': 'Противопротозойные средства', 'slug': 'protivoprotozojnye_sredstva', 'typeID': 21}, {'ID': 7847, 'name': 'Метронидазол', 'slug': 'metronidazol', 'typeID': 10}, {'ID': 20782, 'name': 'ООО "Велфарм"', 'slug': 'ooo_velfarm', 'typeID': 13}]</t>
  </si>
  <si>
    <t>['1cba2f21b44bb725abf53717858f9c31.webp']</t>
  </si>
  <si>
    <t>1319_2022-12-28</t>
  </si>
  <si>
    <t>vismuta_trikaliya_dicitrat_tabletki_120mg_56</t>
  </si>
  <si>
    <t>Висмута трикалия дицитрат таблетки 120мг №56</t>
  </si>
  <si>
    <t>['https://pictures1.apteka-april.ru/products/293918/208/9a4a4a23f41156426060b4db45a60f12.webp']</t>
  </si>
  <si>
    <t>{'withCard': 406.0, 'withPeriod': 359.0, 'withoutCard': 406.0}</t>
  </si>
  <si>
    <t>['https://pictures1.apteka-april.ru/products/293918/80/9a4a4a23f41156426060b4db45a60f12.webp']</t>
  </si>
  <si>
    <t>['9a4a4a23f41156426060b4db45a60f12.webp']</t>
  </si>
  <si>
    <t>1320_2022-12-28</t>
  </si>
  <si>
    <t>motogastrik_tabletki_10mg_10</t>
  </si>
  <si>
    <t>Мотогастрик таблетки 10мг №10</t>
  </si>
  <si>
    <t>['https://pictures1.apteka-april.ru/products/236023/208/236023.webp']</t>
  </si>
  <si>
    <t>{'withCard': 95.0, 'withPeriod': 74.0, 'withoutCard': 95.0}</t>
  </si>
  <si>
    <t>['https://pictures1.apteka-april.ru/products/236023/80/236023.webp']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</si>
  <si>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414, 'name': 'Домперидон', 'slug': 'domperidon', 'typeID': 19}, {'ID': 582, 'name': 'Домперидон', 'slug': 'domperidon', 'typeID': 6}, {'ID': 1315, 'name': 'ЗАО "Алси Фарма"', 'slug': 'zao_alsi_farma', 'typeID': 13}, {'ID': 3909, 'name': 'Противорвотные средства', 'slug': 'protivorvotnye_sredstva', 'typeID': 21}, {'ID': 7150, 'name': 'Мотогастрик', 'slug': 'motogastrik', 'typeID': 10}]</t>
  </si>
  <si>
    <t>['236023.webp']</t>
  </si>
  <si>
    <t>1321_2022-12-28</t>
  </si>
  <si>
    <t>laktuloza_premium_sashe_4</t>
  </si>
  <si>
    <t>Лактулоза премиум порошок для приготовления раствора для приема внутрь  саше №4</t>
  </si>
  <si>
    <t>['https://pictures1.apteka-april.ru/products/228399/208/228399.webp']</t>
  </si>
  <si>
    <t>{'withCard': 99.0, 'withPeriod': 99.0, 'withoutCard': 194.0}</t>
  </si>
  <si>
    <t>['https://pictures1.apteka-april.ru/products/228399/80/228399.webp']</t>
  </si>
  <si>
    <t>[{'ID': 0, 'name': 'Без рецепта', 'slug': 'bez_recepta', 'typeID': 17}, {'ID': 1, 'name': '5г', 'slug': '5g', 'typeID': 20}, {'ID': 4, 'name': 'Не выше 25 С', 'slug': 'ne_vyshe_25_s', 'typeID': 18}, {'ID': 14, 'name': 'Домашняя аптечка', 'slug': 'domashnyaya_aptechka', 'typeID': 8}, {'ID': 49, 'name': 'Порошок для приготовления раствора для внутреннего применения', 'slug': 'poroshok_dlya_prigotovleniya_rastvora_dlya_vnutrennego_primeneniya', 'typeID': 16}, {'ID': 108, 'name': 'Россия', 'slug': 'rossiya', 'typeID': 15}, {'ID': 316, 'name': 'Дюфалак', 'slug': 'dyufalak', 'typeID': 8}, {'ID': 612, 'name': 'Лактулоза', 'slug': 'laktuloza', 'typeID': 19}, {'ID': 901, 'name': 'Лактулоза', 'slug': 'laktuloza', 'typeID': 6}, {'ID': 920, 'name': 'слабительные средства', 'slug': 'slabitelnye_sredstva', 'typeID': 8}, {'ID': 3912, 'name': 'Слабительные средства', 'slug': 'slabitelnye_sredstva', 'typeID': 21}, {'ID': 6839, 'name': 'Лактулоза', 'slug': 'laktuloza', 'typeID': 10}, {'ID': 20759, 'name': 'ООО "ВТФ"', 'slug': 'ooo_vtf', 'typeID': 13}]</t>
  </si>
  <si>
    <t>['228399.webp']</t>
  </si>
  <si>
    <t>1322_2022-12-28</t>
  </si>
  <si>
    <t>alesorb_enterosorbent_gel_limon_paket_10g_18</t>
  </si>
  <si>
    <t>Алесорб Энтеросорбент Гель+ лимон пакет 10г №18</t>
  </si>
  <si>
    <t>['https://pictures1.apteka-april.ru/products/270393/208/b8268fd3e626e6b4ce246b9815511067.webp']</t>
  </si>
  <si>
    <t>['https://pictures1.apteka-april.ru/products/270393/80/b8268fd3e626e6b4ce246b9815511067.webp']</t>
  </si>
  <si>
    <t>['b8268fd3e626e6b4ce246b9815511067.webp']</t>
  </si>
  <si>
    <t>1323_2022-12-28</t>
  </si>
  <si>
    <t>smekta_suspenziya_paketiki_3g_kakaokaramel_8</t>
  </si>
  <si>
    <t>Смекта суспензия для приема внутрь Какао-карамель 3г пакетики №8</t>
  </si>
  <si>
    <t>['https://pictures1.apteka-april.ru/products/232992/208/6fe4ef1a7a1176d8535bbf6b0fc0c59f.webp']</t>
  </si>
  <si>
    <t>{'withCard': 66.0, 'withPeriod': 53.0, 'withoutCard': 66.0}</t>
  </si>
  <si>
    <t>['https://pictures1.apteka-april.ru/products/232992/80/6fe4ef1a7a1176d8535bbf6b0fc0c59f.webp']</t>
  </si>
  <si>
    <t>[{'ID': 0, 'name': 'Без рецепта', 'slug': 'bez_recepta', 'typeID': 17}, {'ID': 1, 'name': '3г', 'slug': '3g', 'typeID': 20}, {'ID': 4, 'name': 'Не выше 25 С', 'slug': 'ne_vyshe_25_s', 'typeID': 18}, {'ID': 18, 'name': 'Суспензия для приема внутрь', 'slug': 'suspenziya_dlya_priema_vnutr', 'typeID': 16}, {'ID': 31, 'name': 'Аптечка путешественника', 'slug': 'aptechka_puteshestvennika', 'typeID': 8}, {'ID': 59, 'name': 'Понос', 'slug': 'ponos', 'typeID': 8}, {'ID': 119, 'name': 'Франция', 'slug': 'franciya', 'typeID': 15}, {'ID': 164, 'name': 'Изжога', 'slug': 'izzhoga', 'typeID': 5}, {'ID': 401, 'name': 'Диарея и гастроэнтерит предположительно инфекционного происхождения', 'slug': 'diareya_i_gastroenterit_predpolozhitelno_infekcionnogo_proishozhdeniya', 'typeID': 5}, {'ID': 1092, 'name': 'Смектит диоктаэдрический', 'slug': 'smektit_dioktaedricheskij', 'typeID': 19}, {'ID': 1647, 'name': 'Смектит диоктаэдрический', 'slug': 'smektit_dioktaedricheskij', 'typeID': 6}, {'ID': 3280, 'name': 'Ipsen Pharma Beaufour/ Ипсен Фарма', 'slug': 'ipsen_pharma_beaufour', 'typeID': 13}, {'ID': 3914, 'name': 'Энтеросорбенты', 'slug': 'enterosorbenty', 'typeID': 21}, {'ID': 5050, 'name': 'Диспепсия', 'slug': 'dispepsiya', 'typeID': 5}, {'ID': 5161, 'name': 'Функциональная диарея', 'slug': 'funkcionalnaya_diareya', 'typeID': 5}, {'ID': 8571, 'name': 'Метеоризм и родственные состояния', 'slug': 'meteorizm_i_rodstvennye_sostoyaniya', 'typeID': 5}, {'ID': 9376, 'name': 'Смекта', 'slug': 'smekta', 'typeID': 10}]</t>
  </si>
  <si>
    <t>['6fe4ef1a7a1176d8535bbf6b0fc0c59f.webp']</t>
  </si>
  <si>
    <t>1324_2022-12-28</t>
  </si>
  <si>
    <t>renni_tabletki_zhevatelnye_apelsin_48</t>
  </si>
  <si>
    <t>Ренни таблетки жевательные Апельсин №48</t>
  </si>
  <si>
    <t>['https://pictures1.apteka-april.ru/products/215093/208/215093.webp']</t>
  </si>
  <si>
    <t>{'withCard': 721.0, 'withPeriod': 481.0, 'withoutCard': 721.0}</t>
  </si>
  <si>
    <t>['https://pictures1.apteka-april.ru/products/215093/80/215093.webp']</t>
  </si>
  <si>
    <t>['215093.webp']</t>
  </si>
  <si>
    <t>1325_2022-12-28</t>
  </si>
  <si>
    <t>maaloks_suspenziya_15ml_paket_6</t>
  </si>
  <si>
    <t>Маалокс суспензия 15мл пакетики №6</t>
  </si>
  <si>
    <t>['https://pictures1.apteka-april.ru/products/265285/208/ea577cde12ebcd165da91cf196dbca29.webp']</t>
  </si>
  <si>
    <t>{'withCard': 340.0, 'withPeriod': 225.0, 'withoutCard': 340.0}</t>
  </si>
  <si>
    <t>['https://pictures1.apteka-april.ru/products/265285/80/ea577cde12ebcd165da91cf196dbca29.webp']</t>
  </si>
  <si>
    <t>[{'ID': 0, 'name': 'Без рецепта', 'slug': 'bez_recepta', 'typeID': 17}, {'ID': 1, 'name': '525мг+600мг', 'slug': '525mg_600mg', 'typeID': 20}, {'ID': 4, 'name': 'Не выше 25 С', 'slug': 'ne_vyshe_25_s', 'typeID': 18}, {'ID': 18, 'name': 'Суспензия для приема внутрь', 'slug': 'suspenziya_dlya_priema_vnutr', 'typeID': 16}, {'ID': 35, 'name': 'Алгелдрат', 'slug': 'algeldrat', 'typeID': 6}, {'ID': 39, 'name': 'Лекарства от изжоги', 'slug': 'lekarstva_ot_izzhogi', 'typeID': 8}, {'ID': 119, 'name': 'Франция', 'slug': 'franciya', 'typeID': 15}, {'ID': 1001, 'name': 'Магния гидроксид', 'slug': 'magniya_gidroksid', 'typeID': 6}, {'ID': 1581, 'name': 'Алгелдрат+Магния гидроксид', 'slug': 'algeldrat_magniya_gidroksid', 'typeID': 19}, {'ID': 3086, 'name': 'Sanofi Aventis Pharma/ Санофи Авентис', 'slug': 'sanofi_aventis_pharma', 'typeID': 13}, {'ID': 3908, 'name': 'Средства при изжоге (Антациды)', 'slug': 'sredstva_pri_izzhoge_antacidy', 'typeID': 21}, {'ID': 4983, 'name': 'Гастроэзофагеальный рефлюкс с эзофагитом', 'slug': 'gastroezofagealnyj_reflyuks_s_ezofagitom', 'typeID': 5}, {'ID': 4999, 'name': 'Язва желудка', 'slug': 'yazva_zheludka', 'typeID': 5}, {'ID': 5009, 'name': 'Язва двенадцатиперстной кишки', 'slug': 'yazva_dvenadcatiperstnoj_kishki', 'typeID': 5}, {'ID': 5019, 'name': 'Пептическая язва неуточненной локализации', 'slug': 'pepticheskaya_yazva_neutochnennoj_lokalizacii', 'typeID': 5}, {'ID': 5039, 'name': 'Гастрит и дуоденит', 'slug': 'gastrit_i_duodenit', 'typeID': 5}, {'ID': 6416, 'name': 'Маалокс', 'slug': 'maaloks', 'typeID': 10}]</t>
  </si>
  <si>
    <t>['ea577cde12ebcd165da91cf196dbca29.webp']</t>
  </si>
  <si>
    <t>1326_2022-12-28</t>
  </si>
  <si>
    <t>loperamid_kaps_2mg_10</t>
  </si>
  <si>
    <t>Лоперамид капсулы 2мг №10</t>
  </si>
  <si>
    <t>['https://pictures1.apteka-april.ru/products/42806/208/0e3cf5f2a8fc105e6105aa147e2b1239.webp']</t>
  </si>
  <si>
    <t>{'withCard': 36.0, 'withPeriod': 34.0, 'withoutCard': 36.0}</t>
  </si>
  <si>
    <t>['https://pictures1.apteka-april.ru/products/42806/80/0e3cf5f2a8fc105e6105aa147e2b1239.webp']</t>
  </si>
  <si>
    <t>['0e3cf5f2a8fc105e6105aa147e2b1239.webp']</t>
  </si>
  <si>
    <t>1327_2022-12-28</t>
  </si>
  <si>
    <t>smektolin_sashe_4_2g_10</t>
  </si>
  <si>
    <t>Смектолин саше 4,2г №10</t>
  </si>
  <si>
    <t>['https://pictures1.apteka-april.ru/products/326164/208/326164.webp']</t>
  </si>
  <si>
    <t>['https://pictures1.apteka-april.ru/products/326164/80/326164.webp']</t>
  </si>
  <si>
    <t>[{'ID': 0, 'name': 'Без рецепта', 'slug': 'bez_recepta', 'typeID': 17}, {'ID': 1, 'name': '', 'slug': '', 'typeID': 20}, {'ID': 4, 'name': 'Не выше 25 С', 'slug': 'ne_vyshe_25_s', 'typeID': 18}, {'ID': 18, 'name': 'Суспензия для приема внутрь', 'slug': 'suspenziya_dlya_priema_vnutr', 'typeID': 16}, {'ID': 108, 'name': 'Россия', 'slug': 'rossiya', 'typeID': 15}, {'ID': 1092, 'name': 'Смектит диоктаэдрический', 'slug': 'smektit_dioktaedricheskij', 'typeID': 19}, {'ID': 1647, 'name': 'Смектит диоктаэдрический', 'slug': 'smektit_dioktaedricheskij', 'typeID': 6}, {'ID': 11639, 'name': 'Смектолин', 'slug': 'smektolin', 'typeID': 10}, {'ID': 12523, 'name': 'ООО "Фармгрупп"', 'slug': 'ooo_farmgrupp', 'typeID': 13}]</t>
  </si>
  <si>
    <t>['326164.webp']</t>
  </si>
  <si>
    <t>1328_2022-12-28</t>
  </si>
  <si>
    <t>antarejt_tabletki_zhevatelnye_800mg40mg_12</t>
  </si>
  <si>
    <t>Антарейт таблетки жевательные 800мг/40мг №12</t>
  </si>
  <si>
    <t>['https://pictures1.apteka-april.ru/products/226912/208/226912.webp']</t>
  </si>
  <si>
    <t>{'withCard': 318.0, 'withPeriod': 189.0, 'withoutCard': 318.0}</t>
  </si>
  <si>
    <t>['https://pictures1.apteka-april.ru/products/226912/80/226912.webp']</t>
  </si>
  <si>
    <t>[{'ID': 0, 'name': 'Без рецепта', 'slug': 'bez_recepta', 'typeID': 17}, {'ID': 1, 'name': '800мг+40мг', 'slug': '800mg_40mg', 'typeID': 20}, {'ID': 4, 'name': 'Не выше 25 С', 'slug': 'ne_vyshe_25_s', 'typeID': 18}, {'ID': 37, 'name': 'Таблетки жевательные', 'slug': 'tabletki_zhevatelnye', 'typeID': 16}, {'ID': 39, 'name': 'Лекарства от изжоги', 'slug': 'lekarstva_ot_izzhogi', 'typeID': 8}, {'ID': 83, 'name': 'Индия', 'slug': 'indiya', 'typeID': 15}, {'ID': 164, 'name': 'Изжога', 'slug': 'izzhoga', 'typeID': 5}, {'ID': 997, 'name': 'Магалдрат', 'slug': 'magaldrat', 'typeID': 6}, {'ID': 1637, 'name': 'Симетикон', 'slug': 'simetikon', 'typeID': 6}, {'ID': 3785, 'name': 'Антарейт', 'slug': 'antarejt', 'typeID': 10}, {'ID': 3908, 'name': 'Средства при изжоге (Антациды)', 'slug': 'sredstva_pri_izzhoge_antacidy', 'typeID': 21}, {'ID': 4983, 'name': 'Гастроэзофагеальный рефлюкс с эзофагитом', 'slug': 'gastroezofagealnyj_reflyuks_s_ezofagitom', 'typeID': 5}, {'ID': 5039, 'name': 'Гастрит и дуоденит', 'slug': 'gastrit_i_duodenit', 'typeID': 5}, {'ID': 5050, 'name': 'Диспепсия', 'slug': 'dispepsiya', 'typeID': 5}, {'ID': 6825, 'name': 'Магалдрат+Симетикон', 'slug': 'magaldrat_simetikon', 'typeID': 19}, {'ID': 8564, 'name': 'Боли, локализованные в верхней части живота', 'slug': 'boli_lokalizovannye_v_verhnej_chasti_zhivota', 'typeID': 5}, {'ID': 22106, 'name': 'Celebrity Biopharma, Ltd./Селебрити Биофарма Лтд.', 'slug': 'celebrity_biopharma_ltd', 'typeID': 13}]</t>
  </si>
  <si>
    <t>['226912.webp']</t>
  </si>
  <si>
    <t>1329_2022-12-28</t>
  </si>
  <si>
    <t>biobalans_immunotajm_poroshoksashe_4g_30</t>
  </si>
  <si>
    <t>Биобаланс Иммунотайм порошок для приготовления раствора для внутреннего применения 4г саше №30</t>
  </si>
  <si>
    <t>['https://pictures1.apteka-april.ru/products/237769/208/3e125ce724f2dba7f119bad6a50ef6db.webp']</t>
  </si>
  <si>
    <t>['https://pictures1.apteka-april.ru/products/237769/80/3e125ce724f2dba7f119bad6a50ef6db.webp']</t>
  </si>
  <si>
    <t>[{'ID': 0, 'name': 'Без рецепта', 'slug': 'bez_recepta', 'typeID': 17}, {'ID': 1, 'name': '0.8г+0.5г+0.3г+0.2г+0.1г+4г', 'slug': '0_8g_0_5g_0_3g_0_2g_0_1g_4g', 'typeID': 20}, {'ID': 4, 'name': 'Не выше 25 С', 'slug': 'ne_vyshe_25_s', 'typeID': 18}, {'ID': 49, 'name': 'Порошок для приготовления раствора для внутреннего применения', 'slug': 'poroshok_dlya_prigotovleniya_rastvora_dlya_vnutrennego_primeneniya', 'typeID': 16}, {'ID': 63, 'name': 'Профилактика простуды и гриппа', 'slug': 'profilaktika_prostudy_i_grippa', 'typeID': 8}, {'ID': 108, 'name': 'Россия', 'slug': 'rossiya', 'typeID': 15}, {'ID': 118, 'name': 'Арабиногалактан', 'slug': 'arabinogalaktan', 'typeID': 6}, {'ID': 681, 'name': 'бифиформ', 'slug': 'bifiform', 'typeID': 8}, {'ID': 682, 'name': 'баксет', 'slug': 'bakset', 'typeID': 8}, {'ID': 815, 'name': 'Максилак', 'slug': 'maksilak', 'typeID': 8}, {'ID': 967, 'name': 'Хилак форте', 'slug': 'hilak_forte', 'typeID': 8}, {'ID': 2414, 'name': 'Экстракт корнеплода свеклы', 'slug': 'ekstrakt_korneploda_svekly', 'typeID': 6}, {'ID': 2484, 'name': 'Цитрусовый пектин', 'slug': 'citrusovyj_pektin', 'typeID': 6}, {'ID': 2685, 'name': 'Пшеничные отруби', 'slug': 'pshenichnye_otrubi', 'typeID': 6}, {'ID': 2697, 'name': 'Порошок топинамбура', 'slug': 'poroshok_topinambura', 'typeID': 6}, {'ID': 2699, 'name': 'Морковь сушеная', 'slug': 'morkov_sushenaya', 'typeID': 6}, {'ID': 3917, 'name': 'Регуляторы кишечной микрофлоры', 'slug': 'regulyatory_kishechnoj_mikroflory', 'typeID': 21}, {'ID': 4455, 'name': 'Биобаланс Иммунотайм', 'slug': 'biobalans_immunotajm', 'typeID': 10}, {'ID': 7271, 'name': 'Порошок топинамбура+Морковь сушеная+Цитрусовый пектин+Арабиногалактан+Экстракт корнеплода свеклы+Пшеничные отруби', 'slug': 'poroshok_topinambura_morkov_sushenaya_citrusovyj_pektin_arabinogalaktan_ekstrakt_korneploda_svekly_pshenichnye_otrubi', 'typeID': 19}, {'ID': 19380, 'name': 'ООО "Фармакор Продакшн"', 'slug': 'ooo_farmakor_prodakshn', 'typeID': 13}]</t>
  </si>
  <si>
    <t>['3e125ce724f2dba7f119bad6a50ef6db.webp']</t>
  </si>
  <si>
    <t>1330_2022-12-28</t>
  </si>
  <si>
    <t>ganaton_tabletki_50mg_40</t>
  </si>
  <si>
    <t>Ганатон таблетки 50мг №40</t>
  </si>
  <si>
    <t>['https://pictures1.apteka-april.ru/products/43775/208/621b832a7c6f9a6a7384d7f8c75f4971.webp']</t>
  </si>
  <si>
    <t>{'withCard': 1089.0, 'withPeriod': 665.0, 'withoutCard': 1089.0}</t>
  </si>
  <si>
    <t>['https://pictures1.apteka-april.ru/products/43775/80/621b832a7c6f9a6a7384d7f8c75f4971.webp']</t>
  </si>
  <si>
    <t>[{'ID': 1, 'name': '50мг', 'slug': '50mg', 'typeID': 20}, {'ID': 1, 'name': 'Рецептурный', 'slug': 'recepturnyj', 'typeID': 17}, {'ID': 4, 'name': 'Не выше 25 С', 'slug': 'ne_vyshe_25_s', 'typeID': 18}, {'ID': 13, 'name': 'Анорексия', 'slug': 'anoreksiya', 'typeID': 5}, {'ID': 16, 'name': 'Таблетки', 'slug': 'tabletki', 'typeID': 16}, {'ID': 31, 'name': 'Аптечка путешественника', 'slug': 'aptechka_puteshestvennika', 'typeID': 8}, {'ID': 69, 'name': 'Новогодняя аптечка', 'slug': 'novogodnyaya_aptechka', 'typeID': 8}, {'ID': 127, 'name': 'Япония', 'slug': 'yaponiya', 'typeID': 15}, {'ID': 164, 'name': 'Изжога', 'slug': 'izzhoga', 'typeID': 5}, {'ID': 248, 'name': 'Тошнота и рвота', 'slug': 'toshnota_i_rvota', 'typeID': 5}, {'ID': 704, 'name': 'Итоприд', 'slug': 'itoprid', 'typeID': 6}, {'ID': 2426, 'name': 'Abbott Laboratories GmbH/Эббот Лэбораториз ГмбХ', 'slug': 'abbott_laboratories_gmbh', 'typeID': 13}, {'ID': 2581, 'name': 'Итоприд', 'slug': 'itoprid', 'typeID': 19}, {'ID': 3907, 'name': 'Противоязвенные средства', 'slug': 'protivoyazvennye_sredstva', 'typeID': 21}, {'ID': 4681, 'name': 'Ганатон', 'slug': 'ganaton', 'typeID': 10}, {'ID': 5039, 'name': 'Гастрит и дуоденит', 'slug': 'gastrit_i_duodenit', 'typeID': 5}, {'ID': 5050, 'name': 'Диспепсия', 'slug': 'dispepsiya', 'typeID': 5}]</t>
  </si>
  <si>
    <t>['621b832a7c6f9a6a7384d7f8c75f4971.webp']</t>
  </si>
  <si>
    <t>1331_2022-12-28</t>
  </si>
  <si>
    <t>metronidazol_tab_250mg_40</t>
  </si>
  <si>
    <t>Метронидазол таблетки 250мг №40</t>
  </si>
  <si>
    <t>['https://pictures1.apteka-april.ru/products/208459/208/fe49395bf9382a6ca0cc2bfa18ff8e83.webp']</t>
  </si>
  <si>
    <t>{'withCard': 140.0, 'withPeriod': 120.0, 'withoutCard': 140.0}</t>
  </si>
  <si>
    <t>['https://pictures1.apteka-april.ru/products/208459/80/fe49395bf9382a6ca0cc2bfa18ff8e83.webp']</t>
  </si>
  <si>
    <t>[{'ID': 1, 'name': '250мг', 'slug': '250mg', 'typeID': 20}, {'ID': 1, 'name': 'Рецептурный', 'slug': 'recepturnyj', 'typeID': 17}, {'ID': 4, 'name': 'Не выше 25 С', 'slug': 'ne_vyshe_25_s', 'typeID': 18}, {'ID': 16, 'name': 'Таблетки', 'slug': 'tabletki', 'typeID': 16}, {'ID': 76, 'name': 'Пиодермия', 'slug': 'piodermiya', 'typeID': 5}, {'ID': 84, 'name': 'Эндометриоз', 'slug': 'endometrioz', 'typeID': 5}, {'ID': 108, 'name': 'Россия', 'slug': 'rossiya', 'typeID': 15}, {'ID': 120, 'name': 'Остеомиелит', 'slug': 'osteomielit', 'typeID': 5}, {'ID': 218, 'name': 'Трихомониаз', 'slug': 'trihomoniaz', 'typeID': 5}, {'ID': 365, 'name': 'Энтероколит, вызванный Clostridium difficile', 'slug': 'enterokolit_vyzvannyj_clostridium_difficile', 'typeID': 5}, {'ID': 743, 'name': 'Метронидазол', 'slug': 'metronidazol', 'typeID': 19}, {'ID': 1129, 'name': 'Метронидазол', 'slug': 'metronidazol', 'typeID': 6}, {'ID': 2926, 'name': 'ОАО "Фармстандарт-Лексредства"', 'slug': 'oao_farmstandartleksredstva', 'typeID': 13}, {'ID': 3968, 'name': 'Противопротозойные средства', 'slug': 'protivoprotozojnye_sredstva', 'typeID': 21}, {'ID': 7847, 'name': 'Метронидазол', 'slug': 'metronidazol', 'typeID': 10}]</t>
  </si>
  <si>
    <t>['fe49395bf9382a6ca0cc2bfa18ff8e83.webp']</t>
  </si>
  <si>
    <t>1332_2022-12-28</t>
  </si>
  <si>
    <t>enterodez_por_5g_3</t>
  </si>
  <si>
    <t>Энтеродез порошок 5г №3</t>
  </si>
  <si>
    <t>['https://pictures1.apteka-april.ru/products/261660/208/261660а.webp']</t>
  </si>
  <si>
    <t>{'withCard': 361.0, 'withPeriod': 285.0, 'withoutCard': 361.0}</t>
  </si>
  <si>
    <t>['https://pictures1.apteka-april.ru/products/261660/80/261660а.webp']</t>
  </si>
  <si>
    <t>[{'ID': 0, 'name': 'Без рецепта', 'slug': 'bez_recepta', 'typeID': 17}, {'ID': 1, 'name': '5г', 'slug': '5g', 'typeID': 20}, {'ID': 9, 'name': 'Не выше 30 С', 'slug': 'ne_vyshe_30_s', 'typeID': 18}, {'ID': 34, 'name': 'Хроническая почечная недостаточность', 'slug': 'hronicheskaya_pochechnaya_nedostatochnost', 'typeID': 5}, {'ID': 49, 'name': 'Порошок для приготовления раствора для внутреннего применения', 'slug': 'poroshok_dlya_prigotovleniya_rastvora_dlya_vnutrennego_primeneniya', 'typeID': 16}, {'ID': 108, 'name': 'Россия', 'slug': 'rossiya', 'typeID': 15}, {'ID': 344, 'name': 'Другие сальмонеллезные инфекции', 'slug': 'drugie_salmonelleznye_infekcii', 'typeID': 5}, {'ID': 350, 'name': 'Шигеллез', 'slug': 'shigellez', 'typeID': 5}, {'ID': 367, 'name': 'Бактериальная кишечная инфекция неуточненная', 'slug': 'bakterialnaya_kishechnaya_infekciya_neutochnennaya', 'typeID': 5}, {'ID': 375, 'name': 'Бактериальное пищевое отравление неуточненное', 'slug': 'bakterialnoe_pishchevoe_otravlenie_neutochnennoe', 'typeID': 5}, {'ID': 983, 'name': 'Повидон', 'slug': 'povidon', 'typeID': 19}, {'ID': 1438, 'name': 'Повидон', 'slug': 'povidon', 'typeID': 6}, {'ID': 3914, 'name': 'Энтеросорбенты', 'slug': 'enterosorbenty', 'typeID': 21}, {'ID': 10062, 'name': 'Энтеродез', 'slug': 'enterodez', 'typeID': 10}, {'ID': 17506, 'name': 'ООО "Южфарм"', 'slug': 'ooo_yuzhfarm', 'typeID': 13}]</t>
  </si>
  <si>
    <t>['261660а.webp']</t>
  </si>
  <si>
    <t>1333_2022-12-28</t>
  </si>
  <si>
    <t>befungin_rastvor_dlya_priema_vnutr_fl_100ml</t>
  </si>
  <si>
    <t>Бефунгин раствор для приема внутрь флакон 100мл</t>
  </si>
  <si>
    <t>['https://pictures1.apteka-april.ru/products/1108/208/2fac5f38981a3f5ac0e1ed8708b0d435.webp']</t>
  </si>
  <si>
    <t>{'withCard': 318.0, 'withPeriod': 245.0, 'withoutCard': 318.0}</t>
  </si>
  <si>
    <t>['https://pictures1.apteka-april.ru/products/1108/80/2fac5f38981a3f5ac0e1ed8708b0d435.webp']</t>
  </si>
  <si>
    <t>[{'ID': 0, 'name': 'Без рецепта', 'slug': 'bez_recepta', 'typeID': 17}, {'ID': 1, 'name': '1000г', 'slug': '1000g', 'typeID': 20}, {'ID': 10, 'name': 'Не выше 20 С', 'slug': 'ne_vyshe_20_s', 'typeID': 18}, {'ID': 71, 'name': 'Раствор для приема внутрь', 'slug': 'rastvor_dlya_priema_vnutr', 'typeID': 16}, {'ID': 108, 'name': 'Россия', 'slug': 'rossiya', 'typeID': 15}, {'ID': 824, 'name': 'Кобальта хлорид гексагидрат', 'slug': 'kobalta_hlorid_geksagidrat', 'typeID': 6}, {'ID': 2079, 'name': 'Чаги экстракт', 'slug': 'chagi_ekstrakt', 'typeID': 6}, {'ID': 2214, 'name': 'Этанол', 'slug': 'etanol', 'typeID': 6}, {'ID': 2224, 'name': 'ОАО "Татхимфармпрепараты"', 'slug': 'oao_tathimfarmpreparaty', 'typeID': 13}, {'ID': 2429, 'name': 'Чаги экстракт+Кобальта хлорид гексагидрат+Этанол', 'slug': 'chagi_ekstrakt_kobalta_hlorid_geksagidrat_etanol', 'typeID': 19}, {'ID': 3907, 'name': 'Противоязвенные средства', 'slug': 'protivoyazvennye_sredstva', 'typeID': 21}, {'ID': 3955, 'name': 'Бефунгин', 'slug': 'befungin', 'typeID': 10}, {'ID': 4999, 'name': 'Язва желудка', 'slug': 'yazva_zheludka', 'typeID': 5}, {'ID': 5009, 'name': 'Язва двенадцатиперстной кишки', 'slug': 'yazva_dvenadcatiperstnoj_kishki', 'typeID': 5}, {'ID': 5039, 'name': 'Гастрит и дуоденит', 'slug': 'gastrit_i_duodenit', 'typeID': 5}, {'ID': 5165, 'name': 'Другие уточненные функциональные кишечные нарушения', 'slug': 'drugie_utochnennye_funkcionalnye_kishechnye_narusheniya', 'typeID': 5}, {'ID': 8719, 'name': 'Недомогание и утомляемость', 'slug': 'nedomoganie_i_utomlyaemost', 'typeID': 5}]</t>
  </si>
  <si>
    <t>['2fac5f38981a3f5ac0e1ed8708b0d435.webp']</t>
  </si>
  <si>
    <t>1334_2022-12-28</t>
  </si>
  <si>
    <t>geviskon_suspenziya_dlya_vnutrennego_primeneniya_flakon_150ml</t>
  </si>
  <si>
    <t>Гевискон суспензия для приема внутрь флакон 150мл</t>
  </si>
  <si>
    <t>['https://pictures1.apteka-april.ru/products/36765/208/57f7e81e5e6cdc9793d61bed28b38245.webp']</t>
  </si>
  <si>
    <t>['https://pictures1.apteka-april.ru/products/36765/80/57f7e81e5e6cdc9793d61bed28b38245.webp']</t>
  </si>
  <si>
    <t>[{'ID': 0, 'name': 'Без рецепта', 'slug': 'bez_recepta', 'typeID': 17}, {'ID': 1, 'name': '160мг+500мг+267мг', 'slug': '160mg_500mg_267mg', 'typeID': 20}, {'ID': 6, 'name': '15-25 С', 'slug': '1525_s', 'typeID': 18}, {'ID': 18, 'name': 'Суспензия для приема внутрь', 'slug': 'suspenziya_dlya_priema_vnutr', 'typeID': 16}, {'ID': 39, 'name': 'Лекарства от изжоги', 'slug': 'lekarstva_ot_izzhogi', 'typeID': 8}, {'ID': 162, 'name': 'Англия', 'slug': 'angliya', 'typeID': 15}, {'ID': 164, 'name': 'Изжога', 'slug': 'izzhoga', 'typeID': 5}, {'ID': 746, 'name': 'Кальция карбонат', 'slug': 'kalciya_karbonat', 'typeID': 6}, {'ID': 1205, 'name': 'Натрия альгинат', 'slug': 'natriya_alginat', 'typeID': 6}, {'ID': 1214, 'name': 'Натрия гидрокарбонат', 'slug': 'natriya_gidrokarbonat', 'typeID': 6}, {'ID': 3571, 'name': 'Reckitt Benckiser Healthcare/ Рекитт Бенкизер', 'slug': 'reckitt_benckiser_healthcare', 'typeID': 13}, {'ID': 3908, 'name': 'Средства при изжоге (Антациды)', 'slug': 'sredstva_pri_izzhoge_antacidy', 'typeID': 21}, {'ID': 4635, 'name': 'Гевискон', 'slug': 'geviskon', 'typeID': 10}, {'ID': 4982, 'name': 'Гастроэзофагеальный рефлюкс', 'slug': 'gastroezofagealnyj_reflyuks', 'typeID': 5}, {'ID': 5050, 'name': 'Диспепсия', 'slug': 'dispepsiya', 'typeID': 5}, {'ID': 6901, 'name': 'Кальция карбонат+Натрия альгинат+Натрия гидрокарбонат', 'slug': 'kalciya_karbonat_natriya_alginat_natriya_gidrokarbonat', 'typeID': 19}, {'ID': 7395, 'name': 'Болезни органов пищеварения, осложняющие беременность, деторождение и послеродовой период', 'slug': 'bolezni_organov_pishchevareniya_oslozhnyayushchie_beremennost_detorozhdenie_i_poslerodovoj_period', 'typeID': 5}, {'ID': 8571, 'name': 'Метеоризм и родственные состояния', 'slug': 'meteorizm_i_rodstvennye_sostoyaniya', 'typeID': 5}]</t>
  </si>
  <si>
    <t>['57f7e81e5e6cdc9793d61bed28b38245.webp']</t>
  </si>
  <si>
    <t>1335_2022-12-28</t>
  </si>
  <si>
    <t>Лоперамид капсулы 2мг №10 Акрихин ХФК</t>
  </si>
  <si>
    <t>['https://pictures1.apteka-april.ru/products/27799/208/45fbe0283daecf2be48a53fd7618834e.webp']</t>
  </si>
  <si>
    <t>{'withCard': 33.0, 'withPeriod': 31.0, 'withoutCard': 33.0}</t>
  </si>
  <si>
    <t>['https://pictures1.apteka-april.ru/products/27799/80/45fbe0283daecf2be48a53fd7618834e.webp']</t>
  </si>
  <si>
    <t>[{'ID': 0, 'name': 'Без рецепта', 'slug': 'bez_recepta', 'typeID': 17}, {'ID': 1, 'name': '2мг', 'slug': '2mg', 'typeID': 20}, {'ID': 4, 'name': 'Не выше 25 С', 'slug': 'ne_vyshe_25_s', 'typeID': 18}, {'ID': 19, 'name': 'Капсулы для приема внутрь', 'slug': 'kapsuly_dlya_priema_vnutr', 'typeID': 16}, {'ID': 59, 'name': 'Понос', 'slug': 'ponos', 'typeID': 8}, {'ID': 108, 'name': 'Россия', 'slug': 'rossiya', 'typeID': 15}, {'ID': 401, 'name': 'Диарея и гастроэнтерит предположительно инфекционного происхождения', 'slug': 'diareya_i_gastroenterit_predpolozhitelno_infekcionnogo_proishozhdeniya', 'typeID': 5}, {'ID': 656, 'name': 'Лоперамид', 'slug': 'loperamid', 'typeID': 19}, {'ID': 986, 'name': 'Лоперамид', 'slug': 'loperamid', 'typeID': 6}, {'ID': 1302, 'name': 'ОАО "Акрихин ХФК"', 'slug': 'oao_akrihin_hfk', 'typeID': 13}, {'ID': 3913, 'name': 'Средства при диарее', 'slug': 'sredstva_pri_diaree', 'typeID': 21}, {'ID': 5050, 'name': 'Диспепсия', 'slug': 'dispepsiya', 'typeID': 5}, {'ID': 5161, 'name': 'Функциональная диарея', 'slug': 'funkcionalnaya_diareya', 'typeID': 5}, {'ID': 5329, 'name': 'Дисфункция после колостомии и энтеростомии', 'slug': 'disfunkciya_posle_kolostomii_i_enterostomii', 'typeID': 5}, {'ID': 6667, 'name': 'Лоперамид', 'slug': 'loperamid', 'typeID': 10}]</t>
  </si>
  <si>
    <t>['45fbe0283daecf2be48a53fd7618834e.webp']</t>
  </si>
  <si>
    <t>1336_2022-12-28</t>
  </si>
  <si>
    <t>renni_tabletki_zhevatelnye_mentol_24</t>
  </si>
  <si>
    <t>Ренни таблетки жевательные Ментол №24</t>
  </si>
  <si>
    <t>['https://pictures1.apteka-april.ru/products/8097/208/8097.webp']</t>
  </si>
  <si>
    <t>{'withCard': 452.0, 'withPeriod': 274.0, 'withoutCard': 452.0}</t>
  </si>
  <si>
    <t>['https://pictures1.apteka-april.ru/products/8097/80/8097.webp']</t>
  </si>
  <si>
    <t>['8097.webp']</t>
  </si>
  <si>
    <t>1337_2022-12-28</t>
  </si>
  <si>
    <t>acidinpepsin_tabletki_250mg_50</t>
  </si>
  <si>
    <t>Ацидин-пепсин таблетки 250мг №50</t>
  </si>
  <si>
    <t>['https://pictures1.apteka-april.ru/products/758/208/21e06a02515d154fedd73a436e00f924.webp']</t>
  </si>
  <si>
    <t>{'withCard': 203.0, 'withPeriod': 147.0, 'withoutCard': 203.0}</t>
  </si>
  <si>
    <t>['https://pictures1.apteka-april.ru/products/758/80/21e06a02515d154fedd73a436e00f924.webp']</t>
  </si>
  <si>
    <t>[{'ID': 0, 'name': 'Без рецепта', 'slug': 'bez_recepta', 'typeID': 17}, {'ID': 1, 'name': '200мг+0.5мг', 'slug': '200mg_0_5mg', 'typeID': 20}, {'ID': 2, 'name': '8-15 С', 'slug': '815_s', 'typeID': 18}, {'ID': 14, 'name': 'Домашняя аптечка', 'slug': 'domashnyaya_aptechka', 'typeID': 8}, {'ID': 16, 'name': 'Таблетки', 'slug': 'tabletki', 'typeID': 16}, {'ID': 69, 'name': 'Беларусь', 'slug': 'belarus', 'typeID': 15}, {'ID': 221, 'name': 'Бетаин', 'slug': 'betain', 'typeID': 6}, {'ID': 1371, 'name': 'Пепсин', 'slug': 'pepsin', 'typeID': 6}, {'ID': 1392, 'name': 'РУП "Белмедпрепараты"', 'slug': 'rup_belmedpreparaty', 'typeID': 13}, {'ID': 2364, 'name': 'Бетаин+Пепсин', 'slug': 'betain_pepsin', 'typeID': 19}, {'ID': 3918, 'name': 'Ферментные средства', 'slug': 'fermentnye_sredstva', 'typeID': 21}, {'ID': 3966, 'name': 'Ацидин-пепсин', 'slug': 'acidinpepsin', 'typeID': 10}]</t>
  </si>
  <si>
    <t>['21e06a02515d154fedd73a436e00f924.webp']</t>
  </si>
  <si>
    <t>1338_2022-12-28</t>
  </si>
  <si>
    <t>maksilak_kapsuly_10</t>
  </si>
  <si>
    <t>Максилак капсулы №10</t>
  </si>
  <si>
    <t>['https://pictures1.apteka-april.ru/products/185050/208/185050a.webp']</t>
  </si>
  <si>
    <t>{'withCard': 722.0, 'withPeriod': 567.0, 'withoutCard': 722.0}</t>
  </si>
  <si>
    <t>['https://pictures1.apteka-april.ru/products/185050/80/185050a.webp']</t>
  </si>
  <si>
    <t>[{'ID': 0, 'name': 'Без рецепта', 'slug': 'bez_recepta', 'typeID': 17}, {'ID': 1, 'name': '108КОЕ+108КОЕ+108КОЕ', 'slug': '108koe_108koe_108koe', 'typeID': 20}, {'ID': 4, 'name': 'Не выше 25 С', 'slug': 'ne_vyshe_25_s', 'typeID': 18}, {'ID': 16, 'name': 'Запор', 'slug': 'zapor', 'typeID': 5}, {'ID': 19, 'name': 'Капсулы для приема внутрь', 'slug': 'kapsuly_dlya_priema_vnutr', 'typeID': 16}, {'ID': 54, 'name': 'Пробиотики и Пребиотики', 'slug': 'probiotiki_i_prebiotiki', 'typeID': 8}, {'ID': 63, 'name': 'Профилактика простуды и гриппа', 'slug': 'profilaktika_prostudy_i_grippa', 'typeID': 8}, {'ID': 106, 'name': 'Польша', 'slug': 'polsha', 'typeID': 15}, {'ID': 201, 'name': 'Кишечные инфекции', 'slug': 'kishechnye_infekcii', 'typeID': 5}, {'ID': 238, 'name': 'Бифидобактерии бифидум', 'slug': 'bifidobakterii_bifidum', 'typeID': 6}, {'ID': 248, 'name': 'Тошнота и рвота', 'slug': 'toshnota_i_rvota', 'typeID': 5}, {'ID': 970, 'name': 'Лиофилизированные штаммы лактобацилл', 'slug': 'liofilizirovannye_shtammy_laktobacill', 'typeID': 6}, {'ID': 2645, 'name': 'Пробиотик Streptococcus salivarius К12', 'slug': 'probiotik_streptococcus_salivarius_k12', 'typeID': 6}, {'ID': 3917, 'name': 'Регуляторы кишечной микрофлоры', 'slug': 'regulyatory_kishechnoj_mikroflory', 'typeID': 21}, {'ID': 6945, 'name': 'Максилак', 'slug': 'maksilak', 'typeID': 10}, {'ID': 7437, 'name': 'Лиофилизированные штаммы лактобацилл+Бифидобактерии бифидум+Пробиотик Streptococcus salivarius К12', 'slug': 'liofilizirovannye_shtammy_laktobacill_bifidobakterii_bifidum_probiotik_streptococcus_salivarius_k12', 'typeID': 19}, {'ID': 20286, 'name': 'Genexo SpZo', 'slug': 'genexo_spzo', 'typeID': 13}]</t>
  </si>
  <si>
    <t>['185050a.webp']</t>
  </si>
  <si>
    <t>1339_2022-12-28</t>
  </si>
  <si>
    <t>belyj_sorbent_ekstra_tabletki_80</t>
  </si>
  <si>
    <t>Белый сорбент Экстра таблетки №80</t>
  </si>
  <si>
    <t>['https://pictures1.apteka-april.ru/products/228574/208/228574.webp']</t>
  </si>
  <si>
    <t>{'withCard': 244.0, 'withPeriod': 244.0, 'withoutCard': 348.0}</t>
  </si>
  <si>
    <t>['https://pictures1.apteka-april.ru/products/228574/80/228574.webp']</t>
  </si>
  <si>
    <t>[{'ID': 0, 'name': 'Без рецепта', 'slug': 'bez_recepta', 'typeID': 17}, {'ID': 1, 'name': '315мг', 'slug': '315mg', 'typeID': 20}, {'ID': 4, 'name': 'Не выше 25 С', 'slug': 'ne_vyshe_25_s', 'typeID': 18}, {'ID': 16, 'name': 'Таблетки', 'slug': 'tabletki', 'typeID': 16}, {'ID': 31, 'name': 'Аптечка путешественника', 'slug': 'aptechka_puteshestvennika', 'typeID': 8}, {'ID': 69, 'name': 'Новогодняя аптечка', 'slug': 'novogodnyaya_aptechka', 'typeID': 8}, {'ID': 108, 'name': 'Россия', 'slug': 'rossiya', 'typeID': 15}, {'ID': 145, 'name': 'полисорб', 'slug': 'polisorb', 'typeID': 8}, {'ID': 233, 'name': 'Энтеросорбенты', 'slug': 'enterosorbenty', 'typeID': 8}, {'ID': 759, 'name': 'домашняя аптечка', 'slug': 'domashnyaya_aptechka', 'typeID': 8}, {'ID': 2013, 'name': 'Целлюлоза микрокристаллическая (МКЦ)', 'slug': 'cellyuloza_mikrokristallicheskaya', 'typeID': 6}, {'ID': 3742, 'name': 'Белый сорбент Экстра', 'slug': 'belyj_sorbent_ekstra', 'typeID': 10}, {'ID': 3914, 'name': 'Энтеросорбенты', 'slug': 'enterosorbenty', 'typeID': 21}, {'ID': 6790, 'name': 'Целлюлоза микрокристаллическая (МКЦ)', 'slug': 'cellyuloza_mikrokristallicheskaya', 'typeID': 19}, {'ID': 20732, 'name': 'ООО "Биотерра"', 'slug': 'ooo_bioterra', 'typeID': 13}]</t>
  </si>
  <si>
    <t>['228574.webp']</t>
  </si>
  <si>
    <t>1340_2022-12-28</t>
  </si>
  <si>
    <t>dyuspatalin_tabletki_135mg_50</t>
  </si>
  <si>
    <t>Дюспаталин таблетки 135мг №50</t>
  </si>
  <si>
    <t>['https://pictures1.apteka-april.ru/products/219248/208/0de3de0135b11b2cdc93ba2c00bed4db.webp']</t>
  </si>
  <si>
    <t>{'withCard': 730.0, 'withPeriod': 554.0, 'withoutCard': 730.0}</t>
  </si>
  <si>
    <t>['https://pictures1.apteka-april.ru/products/219248/80/0de3de0135b11b2cdc93ba2c00bed4db.webp']</t>
  </si>
  <si>
    <t>[{'ID': 0, 'name': 'Без рецепта', 'slug': 'bez_recepta', 'typeID': 17}, {'ID': 1, 'name': '135мг', 'slug': '135mg', 'typeID': 20}, {'ID': 9, 'name': 'Не выше 30 С', 'slug': 'ne_vyshe_30_s', 'typeID': 18}, {'ID': 16, 'name': 'Запор', 'slug': 'zapor', 'typeID': 5}, {'ID': 16, 'name': 'Таблетки', 'slug': 'tabletki', 'typeID': 16}, {'ID': 69, 'name': 'Новогодняя аптечка', 'slug': 'novogodnyaya_aptechka', 'typeID': 8}, {'ID': 90, 'name': 'Болит живот', 'slug': 'bolit_zhivot', 'typeID': 8}, {'ID': 108, 'name': 'Россия', 'slug': 'rossiya', 'typeID': 15}, {'ID': 302, 'name': 'Синдром раздраженного кишечника', 'slug': 'sindrom_razdrazhennogo_kishechnika', 'typeID': 5}, {'ID': 1061, 'name': 'Мебеверин', 'slug': 'mebeverin', 'typeID': 6}, {'ID': 1496, 'name': 'ОАО "Верофарм"', 'slug': 'oao_verofarm', 'typeID': 13}, {'ID': 1822, 'name': 'Мебеверин', 'slug': 'mebeverin', 'typeID': 19}, {'ID': 3916, 'name': 'Миотропные спазмолитики', 'slug': 'miotropnye_spazmolitiki', 'typeID': 21}, {'ID': 5067, 'name': 'Дюспаталин', 'slug': 'dyuspatalin', 'typeID': 10}, {'ID': 5161, 'name': 'Функциональная диарея', 'slug': 'funkcionalnaya_diareya', 'typeID': 5}, {'ID': 5165, 'name': 'Другие уточненные функциональные кишечные нарушения', 'slug': 'drugie_utochnennye_funkcionalnye_kishechnye_narusheniya', 'typeID': 5}, {'ID': 8567, 'name': 'Другие и неуточненные боли в области живота', 'slug': 'drugie_i_neutochnennye_boli_v_oblasti_zhivota', 'typeID': 5}]</t>
  </si>
  <si>
    <t>['0de3de0135b11b2cdc93ba2c00bed4db.webp']</t>
  </si>
  <si>
    <t>1341_2022-12-28</t>
  </si>
  <si>
    <t>neobutin_tab_100mg_10</t>
  </si>
  <si>
    <t>Необутин таблетки 100мг №10</t>
  </si>
  <si>
    <t>['https://pictures1.apteka-april.ru/products/273558/208/273558.webp']</t>
  </si>
  <si>
    <t>{'withCard': 325.0, 'withPeriod': 217.0, 'withoutCard': 325.0}</t>
  </si>
  <si>
    <t>['https://pictures1.apteka-april.ru/products/273558/80/273558.webp']</t>
  </si>
  <si>
    <t>[{'ID': 0, 'name': 'Без рецепта', 'slug': 'bez_recepta', 'typeID': 17}, {'ID': 1, 'name': '100мг', 'slug': '100mg', 'typeID': 20}, {'ID': 4, 'name': 'Не выше 25 С', 'slug': 'ne_vyshe_25_s', 'typeID': 18}, {'ID': 16, 'name': 'Запор', 'slug': 'zapor', 'typeID': 5}, {'ID': 16, 'name': 'Таблетки', 'slug': 'tabletki', 'typeID': 16}, {'ID': 108, 'name': 'Россия', 'slug': 'rossiya', 'typeID': 15}, {'ID': 248, 'name': 'Тошнота и рвота', 'slug': 'toshnota_i_rvota', 'typeID': 5}, {'ID': 302, 'name': 'Синдром раздраженного кишечника', 'slug': 'sindrom_razdrazhennogo_kishechnika', 'typeID': 5}, {'ID': 1218, 'name': 'Тримебутин', 'slug': 'trimebutin', 'typeID': 19}, {'ID': 1825, 'name': 'Тримебутин', 'slug': 'trimebutin', 'typeID': 6}, {'ID': 4982, 'name': 'Гастроэзофагеальный рефлюкс', 'slug': 'gastroezofagealnyj_reflyuks', 'typeID': 5}, {'ID': 5050, 'name': 'Диспепсия', 'slug': 'dispepsiya', 'typeID': 5}, {'ID': 7320, 'name': 'Необутин', 'slug': 'neobutin', 'typeID': 10}, {'ID': 21420, 'name': 'АО "Алиум"', 'slug': 'ao_alium', 'typeID': 13}]</t>
  </si>
  <si>
    <t>['273558.webp']</t>
  </si>
  <si>
    <t>1342_2022-12-28</t>
  </si>
  <si>
    <t>novokain_suppozitorii_rektalnye_100mg_10</t>
  </si>
  <si>
    <t>Новокаин суппозитории ректальные 100мг №10</t>
  </si>
  <si>
    <t>['https://pictures1.apteka-april.ru/products/6466/208/86bc3bb8e5edd43991e70ad62e5640bb.webp']</t>
  </si>
  <si>
    <t>{'withCard': 82.0, 'withPeriod': 65.0, 'withoutCard': 82.0}</t>
  </si>
  <si>
    <t>['https://pictures1.apteka-april.ru/products/6466/80/86bc3bb8e5edd43991e70ad62e5640bb.webp']</t>
  </si>
  <si>
    <t>[{'ID': 1, 'name': '100мг', 'slug': '100mg', 'typeID': 20}, {'ID': 1, 'name': 'Рецептурный', 'slug': 'recepturnyj', 'typeID': 17}, {'ID': 10, 'name': 'Не выше 20 С', 'slug': 'ne_vyshe_20_s', 'typeID': 18}, {'ID': 41, 'name': 'Суппозитории ректальные', 'slug': 'suppozitorii_rektalnye', 'typeID': 16}, {'ID': 56, 'name': 'Средства от геморроя', 'slug': 'sredstva_ot_gemorroya', 'typeID': 8}, {'ID': 108, 'name': 'Россия', 'slug': 'rossiya', 'typeID': 15}, {'ID': 1012, 'name': 'Прокаин', 'slug': 'prokain', 'typeID': 19}, {'ID': 1436, 'name': 'ПАО "Биосинтез"', 'slug': 'oao_biosintez', 'typeID': 13}, {'ID': 1487, 'name': 'Прокаин', 'slug': 'prokain', 'typeID': 6}, {'ID': 4030, 'name': 'Противогеморроидальные средства', 'slug': 'protivogemorroidalnye_sredstva', 'typeID': 21}, {'ID': 5167, 'name': 'Трещина и свищ области заднего прохода и прямой кишки', 'slug': 'treshchina_i_svishch_oblasti_zadnego_prohoda_i_pryamoj_kishki', 'typeID': 5}, {'ID': 7489, 'name': 'Новокаин', 'slug': 'novokain', 'typeID': 10}, {'ID': 15199, 'name': 'Геморрой и перианальный венозный тромбоз', 'slug': 'gemorroj_i_perianalnyj_venoznyj_tromboz', 'typeID': 5}]</t>
  </si>
  <si>
    <t>['86bc3bb8e5edd43991e70ad62e5640bb.webp']</t>
  </si>
  <si>
    <t>1343_2022-12-28</t>
  </si>
  <si>
    <t>fortesorb_s_3h_let_poroshok_banka_50g</t>
  </si>
  <si>
    <t>Фортесорб с 3-х лет порошок банка 50г</t>
  </si>
  <si>
    <t>[{'ID': 0, 'name': 'Без рецепта', 'slug': 'bez_recepta', 'typeID': 17}, {'ID': 1, 'name': '', 'slug': '', 'typeID': 20}, {'ID': 4, 'name': 'Не выше 25 С', 'slug': 'ne_vyshe_25_s', 'typeID': 18}, {'ID': 53, 'name': 'Гель для приема внутрь', 'slug': 'gel_dlya_priema_vnutr', 'typeID': 16}, {'ID': 108, 'name': 'Россия', 'slug': 'rossiya', 'typeID': 15}, {'ID': 558, 'name': 'Диоксид кремния', 'slug': 'dioksid_kremniya', 'typeID': 6}, {'ID': 2013, 'name': 'Целлюлоза микрокристаллическая (МКЦ)', 'slug': 'cellyuloza_mikrokristallicheskaya', 'typeID': 6}, {'ID': 7702, 'name': 'Целлюлоза микрокристаллическая (МКЦ)+Диоксид кремния', 'slug': 'cellyuloza_mikrokristallicheskaya_dioksid_kremniya', 'typeID': 19}, {'ID': 11665, 'name': 'Фортесорб', 'slug': 'fortesorb', 'typeID': 10}, {'ID': 21065, 'name': 'ООО "Фармацевтическая Фабрика" Пенза', 'slug': 'ooo_farmacevticheskaya_fabrika_penza', 'typeID': 13}]</t>
  </si>
  <si>
    <t>[]</t>
  </si>
  <si>
    <t>1344_2022-12-28</t>
  </si>
  <si>
    <t>['https://pictures1.apteka-april.ru/products/1673/208/97f1bb4d46a20d8bd857df06958a8b4e.webp']</t>
  </si>
  <si>
    <t>{'withCard': 60.0, 'withPeriod': 46.0, 'withoutCard': 60.0}</t>
  </si>
  <si>
    <t>['https://pictures1.apteka-april.ru/products/1673/80/97f1bb4d46a20d8bd857df06958a8b4e.webp']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</si>
  <si>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14, 'name': 'Домашняя аптечка', 'slug': 'domashnyaya_aptechka', 'typeID': 8}, {'ID': 16, 'name': 'Запор', 'slug': 'zapor', 'typeID': 5}, {'ID': 70, 'name': 'Масло для приема внутрь', 'slug': 'maslo_dlya_priema_vnutr', 'typeID': 16}, {'ID': 108, 'name': 'Россия', 'slug': 'rossiya', 'typeID': 15}, {'ID': 1357, 'name': 'Парафин жидкий', 'slug': 'parafin_zhidkij', 'typeID': 6}, {'ID': 2250, 'name': 'ООО "Тульская ФФ"', 'slug': 'ooo_tulskaya_ff', 'typeID': 13}, {'ID': 3912, 'name': 'Слабительные средства', 'slug': 'slabitelnye_sredstva', 'typeID': 21}, {'ID': 4719, 'name': 'Вазелиновое масло', 'slug': 'vazelinovoe_maslo', 'typeID': 10}, {'ID': 6798, 'name': 'Парафин жидкий', 'slug': 'parafin_zhidkij', 'typeID': 19}]</t>
  </si>
  <si>
    <t>['97f1bb4d46a20d8bd857df06958a8b4e.webp']</t>
  </si>
  <si>
    <t>1345_2022-12-28</t>
  </si>
  <si>
    <t>geptral_tabletki_400mg_20</t>
  </si>
  <si>
    <t>Гептрал таблетки 400мг №20</t>
  </si>
  <si>
    <t>['https://pictures1.apteka-april.ru/products/46900/208/46900.webp']</t>
  </si>
  <si>
    <t>{'withCard': 2048.0, 'withPeriod': 1478.0, 'withoutCard': 2048.0}</t>
  </si>
  <si>
    <t>['https://pictures1.apteka-april.ru/products/46900/80/46900.webp']</t>
  </si>
  <si>
    <t>[{'ID': 0, 'name': 'Без рецепта', 'slug': 'bez_recepta', 'typeID': 17}, {'ID': 1, 'name': '400мг', 'slug': '400mg', 'typeID': 20}, {'ID': 2, 'name': 'Адеметионин', 'slug': 'ademetionin', 'typeID': 19}, {'ID': 6, 'name': '15-25 С', 'slug': '1525_s', 'typeID': 18}, {'ID': 14, 'name': 'Адеметионин', 'slug': 'ademetionin', 'typeID': 6}, {'ID': 16, 'name': 'Таблетки', 'slug': 'tabletki', 'typeID': 16}, {'ID': 17, 'name': 'Сегодня покупают', 'slug': 'segodnya_pokupayut', 'typeID': 8}, {'ID': 48, 'name': 'Лекарства для печени', 'slug': 'lekarstva_dlya_pecheni', 'typeID': 8}, {'ID': 89, 'name': 'Италия', 'slug': 'italiya', 'typeID': 15}, {'ID': 852, 'name': 'Острый гепатит A', 'slug': 'ostryj_gepatit_a', 'typeID': 5}, {'ID': 855, 'name': 'Острый гепатит B', 'slug': 'ostryj_gepatit_b', 'typeID': 5}, {'ID': 862, 'name': 'Острый гепатит C', 'slug': 'ostryj_gepatit_c', 'typeID': 5}, {'ID': 867, 'name': 'Хронический вирусный гепатит B без дельта-агента', 'slug': 'hronicheskij_virusnyj_gepatit_b_bez_deltaagenta', 'typeID': 5}, {'ID': 868, 'name': 'Хронический вирусный гепатит C', 'slug': 'hronicheskij_virusnyj_gepatit_c', 'typeID': 5}, {'ID': 2426, 'name': 'Abbott Laboratories GmbH/Эббот Лэбораториз ГмбХ', 'slug': 'abbott_laboratories_gmbh', 'typeID': 13}, {'ID': 3910, 'name': 'Гепатопротекторы', 'slug': 'gepatoprotektory', 'typeID': 21}, {'ID': 4639, 'name': 'Гептрал', 'slug': 'geptral', 'typeID': 10}]</t>
  </si>
  <si>
    <t>['46900.webp']</t>
  </si>
  <si>
    <t>1346_2022-12-28</t>
  </si>
  <si>
    <t>lopedium_kapsuly_2mg_10</t>
  </si>
  <si>
    <t>Лопедиум капсулы 2мг №10</t>
  </si>
  <si>
    <t>['https://pictures1.apteka-april.ru/products/5385/208/94f228e5b4397fe2b30b8a45b24d317f.webp']</t>
  </si>
  <si>
    <t>['https://pictures1.apteka-april.ru/products/5385/80/94f228e5b4397fe2b30b8a45b24d317f.webp']</t>
  </si>
  <si>
    <t>[{'ID': 0, 'name': 'Без рецепта', 'slug': 'bez_recepta', 'typeID': 17}, {'ID': 1, 'name': '2мг', 'slug': '2mg', 'typeID': 20}, {'ID': 4, 'name': 'Не выше 25 С', 'slug': 'ne_vyshe_25_s', 'typeID': 18}, {'ID': 19, 'name': 'Капсулы для приема внутрь', 'slug': 'kapsuly_dlya_priema_vnutr', 'typeID': 16}, {'ID': 31, 'name': 'Аптечка путешественника', 'slug': 'aptechka_puteshestvennika', 'typeID': 8}, {'ID': 59, 'name': 'Понос', 'slug': 'ponos', 'typeID': 8}, {'ID': 77, 'name': 'Германия', 'slug': 'germaniya', 'typeID': 15}, {'ID': 401, 'name': 'Диарея и гастроэнтерит предположительно инфекционного происхождения', 'slug': 'diareya_i_gastroenterit_predpolozhitelno_infekcionnogo_proishozhdeniya', 'typeID': 5}, {'ID': 656, 'name': 'Лоперамид', 'slug': 'loperamid', 'typeID': 19}, {'ID': 986, 'name': 'Лоперамид', 'slug': 'loperamid', 'typeID': 6}, {'ID': 3456, 'name': 'Sandoz GmbH/ Сандоз Гмбх', 'slug': 'sandoz_gmbh', 'typeID': 13}, {'ID': 3913, 'name': 'Средства при диарее', 'slug': 'sredstva_pri_diaree', 'typeID': 21}, {'ID': 5161, 'name': 'Функциональная диарея', 'slug': 'funkcionalnaya_diareya', 'typeID': 5}, {'ID': 5329, 'name': 'Дисфункция после колостомии и энтеростомии', 'slug': 'disfunkciya_posle_kolostomii_i_enterostomii', 'typeID': 5}, {'ID': 6345, 'name': 'Лопедиум', 'slug': 'lopedium', 'typeID': 10}]</t>
  </si>
  <si>
    <t>['94f228e5b4397fe2b30b8a45b24d317f.webp']</t>
  </si>
  <si>
    <t>1347_2022-12-28</t>
  </si>
  <si>
    <t>sorbektin_poroshok_sashe_dlya_detej_4g_10</t>
  </si>
  <si>
    <t>Сорбектин порошок саше для детей 4г №10</t>
  </si>
  <si>
    <t>['https://pictures1.apteka-april.ru/products/237687/208/4fda8bc73605f8d370444f0707a3abd9.webp']</t>
  </si>
  <si>
    <t>{'withCard': 143.0, 'withPeriod': 143.0, 'withoutCard': 238.0}</t>
  </si>
  <si>
    <t>['https://pictures1.apteka-april.ru/products/237687/80/4fda8bc73605f8d370444f0707a3abd9.webp']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</si>
  <si>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31, 'name': 'Аптечка путешественника', 'slug': 'aptechka_puteshestvennika', 'typeID': 8}, {'ID': 108, 'name': 'Россия', 'slug': 'rossiya', 'typeID': 15}, {'ID': 113, 'name': 'Порошок для приготовления суспензии для приема внутрь', 'slug': 'poroshok_dlya_prigotovleniya_suspenzii_dlya_priema_vnutr', 'typeID': 16}, {'ID': 145, 'name': 'полисорб', 'slug': 'polisorb', 'typeID': 8}, {'ID': 558, 'name': 'Диоксид кремния', 'slug': 'dioksid_kremniya', 'typeID': 6}, {'ID': 672, 'name': 'дорожная аптечка', 'slug': 'dorozhnaya_aptechka', 'typeID': 8}, {'ID': 734, 'name': 'для детей', 'slug': 'dlya_detej', 'typeID': 8}, {'ID': 1021, 'name': 'Мальтодекстрин', 'slug': 'maltodekstrin', 'typeID': 6}, {'ID': 1578, 'name': 'Ромашки эк-т', 'slug': 'romashki_ekt', 'typeID': 6}, {'ID': 1904, 'name': 'Фенхеля эк-т', 'slug': 'fenhelya_ekt', 'typeID': 6}, {'ID': 2640, 'name': 'Яблочный пектин', 'slug': 'yablochnyj_pektin', 'typeID': 6}, {'ID': 3914, 'name': 'Энтеросорбенты', 'slug': 'enterosorbenty', 'typeID': 21}, {'ID': 7282, 'name': 'Мальтодекстрин+Яблочный пектин+Диоксид кремния+Фенхеля эк-т+Ромашки эк-т', 'slug': 'maltodekstrin_yablochnyj_pektin_dioksid_kremniya_fenhelya_ekt_romashki_ekt', 'typeID': 19}, {'ID': 9674, 'name': 'Сорбектин', 'slug': 'sorbektin', 'typeID': 10}, {'ID': 19380, 'name': 'ООО "Фармакор Продакшн"', 'slug': 'ooo_farmakor_prodakshn', 'typeID': 13}]</t>
  </si>
  <si>
    <t>['4fda8bc73605f8d370444f0707a3abd9.webp']</t>
  </si>
  <si>
    <t>1348_2022-12-28</t>
  </si>
  <si>
    <t>neobutin_retard_tabletki_300mg_20</t>
  </si>
  <si>
    <t>Необутин ретард таблетки 300мг №20</t>
  </si>
  <si>
    <t>['https://pictures1.apteka-april.ru/products/232828/208/a9511d0fa252d3c7b8e1c566a904b6ed.webp']</t>
  </si>
  <si>
    <t>{'withCard': 664.0, 'withPeriod': 421.0, 'withoutCard': 664.0}</t>
  </si>
  <si>
    <t>['https://pictures1.apteka-april.ru/products/232828/80/a9511d0fa252d3c7b8e1c566a904b6ed.webp']</t>
  </si>
  <si>
    <t>[{'ID': 0, 'name': 'Без рецепта', 'slug': 'bez_recepta', 'typeID': 17}, {'ID': 1, 'name': '300мг', 'slug': '300mg', 'typeID': 20}, {'ID': 4, 'name': 'Не выше 25 С', 'slug': 'ne_vyshe_25_s', 'typeID': 18}, {'ID': 16, 'name': 'Запор', 'slug': 'zapor', 'typeID': 5}, {'ID': 16, 'name': 'Таблетки', 'slug': 'tabletki', 'typeID': 16}, {'ID': 90, 'name': 'Болит живот', 'slug': 'bolit_zhivot', 'typeID': 8}, {'ID': 108, 'name': 'Россия', 'slug': 'rossiya', 'typeID': 15}, {'ID': 248, 'name': 'Тошнота и рвота', 'slug': 'toshnota_i_rvota', 'typeID': 5}, {'ID': 302, 'name': 'Синдром раздраженного кишечника', 'slug': 'sindrom_razdrazhennogo_kishechnika', 'typeID': 5}, {'ID': 1218, 'name': 'Тримебутин', 'slug': 'trimebutin', 'typeID': 19}, {'ID': 1825, 'name': 'Тримебутин', 'slug': 'trimebutin', 'typeID': 6}, {'ID': 1973, 'name': 'ЗАО ФП "Оболенское"', 'slug': 'zao_fp_obolenskoe', 'typeID': 13}, {'ID': 3916, 'name': 'Миотропные спазмолитики', 'slug': 'miotropnye_spazmolitiki', 'typeID': 21}, {'ID': 4982, 'name': 'Гастроэзофагеальный рефлюкс', 'slug': 'gastroezofagealnyj_reflyuks', 'typeID': 5}, {'ID': 5050, 'name': 'Диспепсия', 'slug': 'dispepsiya', 'typeID': 5}, {'ID': 7320, 'name': 'Необутин', 'slug': 'neobutin', 'typeID': 10}]</t>
  </si>
  <si>
    <t>['a9511d0fa252d3c7b8e1c566a904b6ed.webp']</t>
  </si>
  <si>
    <t>1349_2022-12-28</t>
  </si>
  <si>
    <t>ganaton_tabletki_50mg_70</t>
  </si>
  <si>
    <t>Ганатон таблетки 50мг №70</t>
  </si>
  <si>
    <t>['https://pictures1.apteka-april.ru/products/184935/208/a684c3cae7aebb7571f6c1f0b2532308.webp']</t>
  </si>
  <si>
    <t>{'withCard': 1162.0, 'withPeriod': 836.0, 'withoutCard': 1162.0}</t>
  </si>
  <si>
    <t>['https://pictures1.apteka-april.ru/products/184935/80/a684c3cae7aebb7571f6c1f0b2532308.webp']</t>
  </si>
  <si>
    <t>[{'ID': 1, 'name': '50мг', 'slug': '50mg', 'typeID': 20}, {'ID': 1, 'name': 'Рецептурный', 'slug': 'recepturnyj', 'typeID': 17}, {'ID': 4, 'name': 'Не выше 25 С', 'slug': 'ne_vyshe_25_s', 'typeID': 18}, {'ID': 13, 'name': 'Анорексия', 'slug': 'anoreksiya', 'typeID': 5}, {'ID': 16, 'name': 'Таблетки', 'slug': 'tabletki', 'typeID': 16}, {'ID': 69, 'name': 'Новогодняя аптечка', 'slug': 'novogodnyaya_aptechka', 'typeID': 8}, {'ID': 127, 'name': 'Япония', 'slug': 'yaponiya', 'typeID': 15}, {'ID': 164, 'name': 'Изжога', 'slug': 'izzhoga', 'typeID': 5}, {'ID': 248, 'name': 'Тошнота и рвота', 'slug': 'toshnota_i_rvota', 'typeID': 5}, {'ID': 704, 'name': 'Итоприд', 'slug': 'itoprid', 'typeID': 6}, {'ID': 2426, 'name': 'Abbott Laboratories GmbH/Эббот Лэбораториз ГмбХ', 'slug': 'abbott_laboratories_gmbh', 'typeID': 13}, {'ID': 2581, 'name': 'Итоприд', 'slug': 'itoprid', 'typeID': 19}, {'ID': 3907, 'name': 'Противоязвенные средства', 'slug': 'protivoyazvennye_sredstva', 'typeID': 21}, {'ID': 4681, 'name': 'Ганатон', 'slug': 'ganaton', 'typeID': 10}, {'ID': 5039, 'name': 'Гастрит и дуоденит', 'slug': 'gastrit_i_duodenit', 'typeID': 5}, {'ID': 5050, 'name': 'Диспепсия', 'slug': 'dispepsiya', 'typeID': 5}]</t>
  </si>
  <si>
    <t>['a684c3cae7aebb7571f6c1f0b2532308.webp']</t>
  </si>
  <si>
    <t>1350_2022-12-28</t>
  </si>
  <si>
    <t>gastal_tabletki_dlya_rassasyvaniya_60</t>
  </si>
  <si>
    <t>Гастал таблетки для рассасывания №60</t>
  </si>
  <si>
    <t>['https://pictures1.apteka-april.ru/products/2195/208/2195.webp']</t>
  </si>
  <si>
    <t>{'withCard': 713.0, 'withPeriod': 446.0, 'withoutCard': 713.0}</t>
  </si>
  <si>
    <t>['https://pictures1.apteka-april.ru/products/2195/80/2195.webp']</t>
  </si>
  <si>
    <t>[{'ID': 0, 'name': 'Без рецепта', 'slug': 'bez_recepta', 'typeID': 17}, {'ID': 1, 'name': '450мг+300мг', 'slug': '450mg_300mg', 'typeID': 20}, {'ID': 4, 'name': 'Не выше 25 С', 'slug': 'ne_vyshe_25_s', 'typeID': 18}, {'ID': 39, 'name': 'Лекарства от изжоги', 'slug': 'lekarstva_ot_izzhogi', 'typeID': 8}, {'ID': 56, 'name': 'Таблетки для рассасывания', 'slug': 'tabletki_dlya_rassasyvaniya', 'typeID': 16}, {'ID': 69, 'name': 'Алюминия гидроксид', 'slug': 'alyuminiya_gidroksid', 'typeID': 6}, {'ID': 120, 'name': 'Хорватия', 'slug': 'horvatiya', 'typeID': 15}, {'ID': 164, 'name': 'Изжога', 'slug': 'izzhoga', 'typeID': 5}, {'ID': 1001, 'name': 'Магния гидроксид', 'slug': 'magniya_gidroksid', 'typeID': 6}, {'ID': 2019, 'name': 'PLIVA HRVATSKA, d.o.o. / Плива Хрватска д.о.о.', 'slug': 'pliva_hrvatska', 'typeID': 13}, {'ID': 2583, 'name': 'Алюминия гидроксид+Магния гидроксид', 'slug': 'alyuminiya_gidroksid_magniya_gidroksid', 'typeID': 19}, {'ID': 3908, 'name': 'Средства при изжоге (Антациды)', 'slug': 'sredstva_pri_izzhoge_antacidy', 'typeID': 21}, {'ID': 4501, 'name': 'Гастал', 'slug': 'gastal', 'typeID': 10}, {'ID': 4983, 'name': 'Гастроэзофагеальный рефлюкс с эзофагитом', 'slug': 'gastroezofagealnyj_reflyuks_s_ezofagitom', 'typeID': 5}, {'ID': 4999, 'name': 'Язва желудка', 'slug': 'yazva_zheludka', 'typeID': 5}, {'ID': 5009, 'name': 'Язва двенадцатиперстной кишки', 'slug': 'yazva_dvenadcatiperstnoj_kishki', 'typeID': 5}, {'ID': 5019, 'name': 'Пептическая язва неуточненной локализации', 'slug': 'pepticheskaya_yazva_neutochnennoj_lokalizacii', 'typeID': 5}]</t>
  </si>
  <si>
    <t>['2195.webp']</t>
  </si>
  <si>
    <t>1351_2022-12-28</t>
  </si>
  <si>
    <t>maksilak_bebi_poroshok_sashe_10</t>
  </si>
  <si>
    <t>Максилак Бэби порошок 1,5г саше №10</t>
  </si>
  <si>
    <t>['https://pictures1.apteka-april.ru/products/207674/208/330475c48ea2dbf993b7ec104e75fc48.webp']</t>
  </si>
  <si>
    <t>{'withCard': 760.0, 'withPeriod': 565.0, 'withoutCard': 760.0}</t>
  </si>
  <si>
    <t>['https://pictures1.apteka-april.ru/products/207674/80/330475c48ea2dbf993b7ec104e75fc48.webp']</t>
  </si>
  <si>
    <t>[{'ID': 0, 'name': 'Без рецепта', 'slug': 'bez_recepta', 'typeID': 17}, {'ID': 1, 'name': '109КОЕ+109КОЕ', 'slug': '109koe_109koe', 'typeID': 20}, {'ID': 4, 'name': 'Не выше 25 С', 'slug': 'ne_vyshe_25_s', 'typeID': 18}, {'ID': 16, 'name': 'Запор', 'slug': 'zapor', 'typeID': 5}, {'ID': 49, 'name': 'Порошок для приготовления раствора для внутреннего применения', 'slug': 'poroshok_dlya_prigotovleniya_rastvora_dlya_vnutrennego_primeneniya', 'typeID': 16}, {'ID': 54, 'name': 'Пробиотики и Пребиотики', 'slug': 'probiotiki_i_prebiotiki', 'typeID': 8}, {'ID': 63, 'name': 'Профилактика простуды и гриппа', 'slug': 'profilaktika_prostudy_i_grippa', 'typeID': 8}, {'ID': 106, 'name': 'Польша', 'slug': 'polsha', 'typeID': 15}, {'ID': 238, 'name': 'Бифидобактерии бифидум', 'slug': 'bifidobakterii_bifidum', 'typeID': 6}, {'ID': 898, 'name': 'Лактобактерии ацидофильные', 'slug': 'laktobakterii_acidofilnye', 'typeID': 6}, {'ID': 1255, 'name': 'Лактобактерии ацидофильные+Бифидобактерии бифидум', 'slug': 'laktobakterii_acidofilnye_bifidobakterii_bifidum', 'typeID': 19}, {'ID': 2606, 'name': 'Другие уточненные виды недостаточности питания', 'slug': 'drugie_utochnennye_vidy_nedostatochnosti_pitaniya', 'typeID': 5}, {'ID': 3917, 'name': 'Регуляторы кишечной микрофлоры', 'slug': 'regulyatory_kishechnoj_mikroflory', 'typeID': 21}, {'ID': 5050, 'name': 'Диспепсия', 'slug': 'dispepsiya', 'typeID': 5}, {'ID': 5161, 'name': 'Функциональная диарея', 'slug': 'funkcionalnaya_diareya', 'typeID': 5}, {'ID': 5165, 'name': 'Другие уточненные функциональные кишечные нарушения', 'slug': 'drugie_utochnennye_funkcionalnye_kishechnye_narusheniya', 'typeID': 5}, {'ID': 6945, 'name': 'Максилак', 'slug': 'maksilak', 'typeID': 10}, {'ID': 20286, 'name': 'Genexo SpZo', 'slug': 'genexo_spzo', 'typeID': 13}]</t>
  </si>
  <si>
    <t>['330475c48ea2dbf993b7ec104e75fc48.webp']</t>
  </si>
  <si>
    <t>1352_2022-12-28</t>
  </si>
  <si>
    <t>geptral_tabletki_500mg_20</t>
  </si>
  <si>
    <t>Гептрал таблетки 500мг №20 Италия</t>
  </si>
  <si>
    <t>['https://pictures1.apteka-april.ru/products/227878/208/227878.webp']</t>
  </si>
  <si>
    <t>{'withCard': 2587.0, 'withPeriod': 1853.0, 'withoutCard': 2587.0}</t>
  </si>
  <si>
    <t>['https://pictures1.apteka-april.ru/products/227878/80/227878.webp']</t>
  </si>
  <si>
    <t>[{'ID': 1, 'name': '500мг', 'slug': '500mg', 'typeID': 20}, {'ID': 1, 'name': 'Рецептурный', 'slug': 'recepturnyj', 'typeID': 17}, {'ID': 2, 'name': 'Адеметионин', 'slug': 'ademetionin', 'typeID': 19}, {'ID': 4, 'name': 'Не выше 25 С', 'slug': 'ne_vyshe_25_s', 'typeID': 18}, {'ID': 14, 'name': 'Адеметионин', 'slug': 'ademetionin', 'typeID': 6}, {'ID': 16, 'name': 'Таблетки', 'slug': 'tabletki', 'typeID': 16}, {'ID': 38, 'name': 'Холецистит', 'slug': 'holecistit', 'typeID': 5}, {'ID': 48, 'name': 'Лекарства для печени', 'slug': 'lekarstva_dlya_pecheni', 'typeID': 8}, {'ID': 89, 'name': 'Италия', 'slug': 'italiya', 'typeID': 15}, {'ID': 852, 'name': 'Острый гепатит A', 'slug': 'ostryj_gepatit_a', 'typeID': 5}, {'ID': 855, 'name': 'Острый гепатит B', 'slug': 'ostryj_gepatit_b', 'typeID': 5}, {'ID': 862, 'name': 'Острый гепатит C', 'slug': 'ostryj_gepatit_c', 'typeID': 5}, {'ID': 867, 'name': 'Хронический вирусный гепатит B без дельта-агента', 'slug': 'hronicheskij_virusnyj_gepatit_b_bez_deltaagenta', 'typeID': 5}, {'ID': 2426, 'name': 'Abbott Laboratories GmbH/Эббот Лэбораториз ГмбХ', 'slug': 'abbott_laboratories_gmbh', 'typeID': 13}, {'ID': 3910, 'name': 'Гепатопротекторы', 'slug': 'gepatoprotektory', 'typeID': 21}, {'ID': 4639, 'name': 'Гептрал', 'slug': 'geptral', 'typeID': 10}]</t>
  </si>
  <si>
    <t>['227878.webp']</t>
  </si>
  <si>
    <t>1353_2022-12-28</t>
  </si>
  <si>
    <t>preginor_kaps_30</t>
  </si>
  <si>
    <t>Прегинор капсулы №30</t>
  </si>
  <si>
    <t>['https://pictures1.apteka-april.ru/products/272011/208/272011.webp']</t>
  </si>
  <si>
    <t>{'withCard': 764.0, 'withPeriod': 550.0, 'withoutCard': 764.0}</t>
  </si>
  <si>
    <t>['https://pictures1.apteka-april.ru/products/272011/80/272011.webp']</t>
  </si>
  <si>
    <t>[{'ID': 0, 'name': 'Без рецепта', 'slug': 'bez_recepta', 'typeID': 17}, {'ID': 1, 'name': '67мг+112.5мг+1.4мг', 'slug': '67mg_112_5mg_1_4mg',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1006, 'name': 'Магния лактат', 'slug': 'magniya_laktat', 'typeID': 6}, {'ID': 1419, 'name': 'Пиридоксина гидрохлорид (В6)', 'slug': 'piridoksina_gidrohlorid_v6', 'typeID': 6}, {'ID': 2478, 'name': 'Экстракт корня имбиря', 'slug': 'ekstrakt_kornya_imbirya', 'typeID': 6}, {'ID': 7639, 'name': 'Экстракт корня имбиря+Магния лактат+Пиридоксина гидрохлорид (В6)', 'slug': 'ekstrakt_kornya_imbirya_magniya_laktat_piridoksina_gidrohlorid_v6', 'typeID': 19}, {'ID': 8773, 'name': 'Прегинор', 'slug': 'preginor', 'typeID': 10}, {'ID': 18041, 'name': 'ООО "АртЛайф"', 'slug': 'ooo_artlajf', 'typeID': 13}]</t>
  </si>
  <si>
    <t>['272011.webp']</t>
  </si>
  <si>
    <t>1354_2022-12-28</t>
  </si>
  <si>
    <t>kreon_kaps_10tys_ed_50</t>
  </si>
  <si>
    <t>Креон капсулы 10000 ЕД №50 Россия</t>
  </si>
  <si>
    <t>['https://pictures1.apteka-april.ru/products/271836/208/5ed2fe1d3f55873b2da240b6b27c3548.webp']</t>
  </si>
  <si>
    <t>{'withCard': 781.0, 'withPeriod': 524.0, 'withoutCard': 781.0}</t>
  </si>
  <si>
    <t>['https://pictures1.apteka-april.ru/products/271836/80/5ed2fe1d3f55873b2da240b6b27c3548.webp']</t>
  </si>
  <si>
    <t>[{'ID': 0, 'name': 'Без рецепта', 'slug': 'bez_recepta', 'typeID': 17}, {'ID': 1, 'name': '10000ЕД', 'slug': '10000ed',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909, 'name': 'Панкреатин', 'slug': 'pankreatin', 'typeID': 19}, {'ID': 1349, 'name': 'Панкреатин', 'slug': 'pankreatin', 'typeID': 6}, {'ID': 1403, 'name': 'Злокачественное новообразование поджелудочной железы', 'slug': 'zlokachestvennoe_novoobrazovanie_podzheludochnoj_zhelezy', 'typeID': 5}, {'ID': 1496, 'name': 'ОАО "Верофарм"', 'slug': 'oao_verofarm', 'typeID': 13}, {'ID': 2718, 'name': 'Кистозный фиброз', 'slug': 'kistoznyj_fibroz', 'typeID': 5}, {'ID': 5050, 'name': 'Диспепсия', 'slug': 'dispepsiya', 'typeID': 5}, {'ID': 5297, 'name': 'Закупорка желчного протока', 'slug': 'zakuporka_zhelchnogo_protoka', 'typeID': 5}, {'ID': 5304, 'name': 'Острый панкреатит', 'slug': 'ostryj_pankreatit', 'typeID': 5}, {'ID': 6632, 'name': 'Креон', 'slug': 'kreon', 'typeID': 10}]</t>
  </si>
  <si>
    <t>['5ed2fe1d3f55873b2da240b6b27c3548.webp']</t>
  </si>
  <si>
    <t>1355_2022-12-28</t>
  </si>
  <si>
    <t>laktobakterii_ramnozussm_sashe_10</t>
  </si>
  <si>
    <t>Лактобактерии рамнозус-СМ порошок 1г саше №10</t>
  </si>
  <si>
    <t>['https://pictures1.apteka-april.ru/products/246015/208/feab27a5d2ae074e0c1cd857c3b4f726.webp']</t>
  </si>
  <si>
    <t>{'withCard': 365.0, 'withPeriod': 260.0, 'withoutCard': 365.0}</t>
  </si>
  <si>
    <t>['https://pictures1.apteka-april.ru/products/246015/80/feab27a5d2ae074e0c1cd857c3b4f726.webp']</t>
  </si>
  <si>
    <t>[{'ID': 0, 'name': 'Без рецепта', 'slug': 'bez_recepta', 'typeID': 17}, {'ID': 1, 'name': '109КОЕ', 'slug': '109koe', 'typeID': 20}, {'ID': 4, 'name': 'Не выше 25 С', 'slug': 'ne_vyshe_25_s', 'typeID': 18}, {'ID': 16, 'name': 'Запор', 'slug': 'zapor', 'typeID': 5}, {'ID': 49, 'name': 'Порошок для приготовления раствора для внутреннего применения', 'slug': 'poroshok_dlya_prigotovleniya_rastvora_dlya_vnutrennego_primeneniya', 'typeID': 16}, {'ID': 108, 'name': 'Россия', 'slug': 'rossiya', 'typeID': 15}, {'ID': 2110, 'name': 'Лактобактерии рамнозус', 'slug': 'laktobakterii_ramnozus', 'typeID': 6}, {'ID': 2509, 'name': 'Лактобактерии рамнозус', 'slug': 'laktobakterii_ramnozus', 'typeID': 19}, {'ID': 3917, 'name': 'Регуляторы кишечной микрофлоры', 'slug': 'regulyatory_kishechnoj_mikroflory', 'typeID': 21}, {'ID': 6916, 'name': 'Лактобактерии рамнозус-СМ', 'slug': 'laktobakterii_ramnozussm', 'typeID': 10}, {'ID': 21258, 'name': 'ООО "В-Мин+"/ООО "БиоВид"', 'slug': 'ooo_vmin', 'typeID': 13}]</t>
  </si>
  <si>
    <t>['feab27a5d2ae074e0c1cd857c3b4f726.webp']</t>
  </si>
  <si>
    <t>1356_2022-12-28</t>
  </si>
  <si>
    <t>laktuloza_s_ekstraktom_fenhelya_zhevatelnye_pastilki_30</t>
  </si>
  <si>
    <t>Лактулоза с экстрактом фенхеля жевательные пастилки №30</t>
  </si>
  <si>
    <t>['https://pictures1.apteka-april.ru/products/238401/208/efad9cfbe3d9f41109a19b1c3a0ba2cb.webp']</t>
  </si>
  <si>
    <t>{'withCard': 167.0, 'withPeriod': 167.0, 'withoutCard': 277.0}</t>
  </si>
  <si>
    <t>['https://pictures1.apteka-april.ru/products/238401/80/efad9cfbe3d9f41109a19b1c3a0ba2cb.webp']</t>
  </si>
  <si>
    <t>[{'ID': 0, 'name': 'Без рецепта', 'slug': 'bez_recepta', 'typeID': 17}, {'ID': 1, 'name': '1.5г', 'slug': '1_5g', 'typeID': 20}, {'ID': 4, 'name': 'Не выше 25 С', 'slug': 'ne_vyshe_25_s', 'typeID': 18}, {'ID': 14, 'name': 'Домашняя аптечка', 'slug': 'domashnyaya_aptechka', 'typeID': 8}, {'ID': 108, 'name': 'Россия', 'slug': 'rossiya', 'typeID': 15}, {'ID': 160, 'name': 'Пастилки жевательные', 'slug': 'pastilki_zhevatelnye', 'typeID': 16}, {'ID': 316, 'name': 'Дюфалак', 'slug': 'dyufalak', 'typeID': 8}, {'ID': 612, 'name': 'Лактулоза', 'slug': 'laktuloza', 'typeID': 19}, {'ID': 901, 'name': 'Лактулоза', 'slug': 'laktuloza', 'typeID': 6}, {'ID': 920, 'name': 'слабительные средства', 'slug': 'slabitelnye_sredstva', 'typeID': 8}, {'ID': 3912, 'name': 'Слабительные средства', 'slug': 'slabitelnye_sredstva', 'typeID': 21}, {'ID': 6839, 'name': 'Лактулоза', 'slug': 'laktuloza', 'typeID': 10}, {'ID': 11126, 'name': 'ООО "Полярис"', 'slug': 'ooo_polyaris', 'typeID': 13}]</t>
  </si>
  <si>
    <t>['efad9cfbe3d9f41109a19b1c3a0ba2cb.webp']</t>
  </si>
  <si>
    <t>1357_2022-12-28</t>
  </si>
  <si>
    <t>motilium_tabletki_10mg_30</t>
  </si>
  <si>
    <t>Мотилиум таблетки 10мг №30</t>
  </si>
  <si>
    <t>['https://pictures1.apteka-april.ru/products/5991/208/1553670df4c941387945f686b8257baf.webp']</t>
  </si>
  <si>
    <t>{'withCard': 1186.0, 'withPeriod': 752.0, 'withoutCard': 1186.0}</t>
  </si>
  <si>
    <t>['https://pictures1.apteka-april.ru/products/5991/80/1553670df4c941387945f686b8257baf.webp']</t>
  </si>
  <si>
    <t>[{'ID': 1, 'name': '10мг', 'slug': '10mg', 'typeID': 20}, {'ID': 1, 'name': 'Рецептурный', 'slug': 'recepturnyj', 'typeID': 17}, {'ID': 3, 'name': '15-30 С', 'slug': '1530_s', 'typeID': 18}, {'ID': 16, 'name': 'Таблетки', 'slug': 'tabletki', 'typeID': 16}, {'ID': 61, 'name': 'От Тошноты Рвоты', 'slug': 'ot_toshnoty_rvoty', 'typeID': 8}, {'ID': 69, 'name': 'Новогодняя аптечка', 'slug': 'novogodnyaya_aptechka', 'typeID': 8}, {'ID': 119, 'name': 'Франция', 'slug': 'franciya', 'typeID': 15}, {'ID': 248, 'name': 'Тошнота и рвота', 'slug': 'toshnota_i_rvota', 'typeID': 5}, {'ID': 414, 'name': 'Домперидон', 'slug': 'domperidon', 'typeID': 19}, {'ID': 582, 'name': 'Домперидон', 'slug': 'domperidon', 'typeID': 6}, {'ID': 2511, 'name': 'Janssen-Cilag/ Янссен Силаг', 'slug': 'janssencilag', 'typeID': 13}, {'ID': 3909, 'name': 'Противорвотные средства', 'slug': 'protivorvotnye_sredstva', 'typeID': 21}, {'ID': 7017, 'name': 'Мотилиум', 'slug': 'motilium', 'typeID': 10}]</t>
  </si>
  <si>
    <t>['1553670df4c941387945f686b8257baf.webp']</t>
  </si>
  <si>
    <t>1358_2022-12-28</t>
  </si>
  <si>
    <t>dyufalak_sirop_fl_1l</t>
  </si>
  <si>
    <t>Дюфалак сироп флакон 1л</t>
  </si>
  <si>
    <t>['https://pictures1.apteka-april.ru/products/101196/208/6fb997ef75f35bad4d38ba2a7c16d6dc.webp']</t>
  </si>
  <si>
    <t>{'withCard': 1082.0, 'withPeriod': 722.0, 'withoutCard': 1082.0}</t>
  </si>
  <si>
    <t>['https://pictures1.apteka-april.ru/products/101196/80/6fb997ef75f35bad4d38ba2a7c16d6dc.webp']</t>
  </si>
  <si>
    <t>[{'ID': 0, 'name': 'Без рецепта', 'slug': 'bez_recepta', 'typeID': 17}, {'ID': 1, 'name': '66.7г', 'slug': '66_7g', 'typeID': 20}, {'ID': 4, 'name': 'Не выше 25 С', 'slug': 'ne_vyshe_25_s', 'typeID': 18}, {'ID': 14, 'name': 'Домашняя аптечка', 'slug': 'domashnyaya_aptechka', 'typeID': 8}, {'ID': 16, 'name': 'Запор', 'slug': 'zapor', 'typeID': 5}, {'ID': 17, 'name': 'Сироп для приема внутрь', 'slug': 'sirop_dlya_priema_vnutr', 'typeID': 16}, {'ID': 108, 'name': 'Россия', 'slug': 'rossiya', 'typeID': 15}, {'ID': 316, 'name': 'Дюфалак', 'slug': 'dyufalak', 'typeID': 8}, {'ID': 612, 'name': 'Лактулоза', 'slug': 'laktuloza', 'typeID': 19}, {'ID': 901, 'name': 'Лактулоза', 'slug': 'laktuloza', 'typeID': 6}, {'ID': 1406, 'name': 'пребиотики', 'slug': 'prebiotiki', 'typeID': 8}, {'ID': 2426, 'name': 'Abbott Laboratories GmbH/Эббот Лэбораториз ГмбХ', 'slug': 'abbott_laboratories_gmbh', 'typeID': 13}, {'ID': 3912, 'name': 'Слабительные средства', 'slug': 'slabitelnye_sredstva', 'typeID': 21}, {'ID': 5234, 'name': 'Печеночная недостаточность, не классифицированная в других рубриках', 'slug': 'pechenochnaya_nedostatochnost_ne_klassificirovannaya_v_drugih_rubrikah', 'typeID': 5}, {'ID': 5431, 'name': 'Дюфалак', 'slug': 'dyufalak', 'typeID': 10}, {'ID': 15099, 'name': 'Другие уточненные послехирургические состояния', 'slug': 'drugie_utochnennye_poslehirurgicheskie_sostoyaniya', 'typeID': 5}, {'ID': 15199, 'name': 'Геморрой и перианальный венозный тромбоз', 'slug': 'gemorroj_i_perianalnyj_venoznyj_tromboz', 'typeID': 5}]</t>
  </si>
  <si>
    <t>['6fb997ef75f35bad4d38ba2a7c16d6dc.webp']</t>
  </si>
  <si>
    <t>1359_2022-12-28</t>
  </si>
  <si>
    <t>metronidazol_tabletki_250mg_24</t>
  </si>
  <si>
    <t>Метронидазол таблетки 250мг №24</t>
  </si>
  <si>
    <t>['https://pictures1.apteka-april.ru/products/205938/208/205938.webp']</t>
  </si>
  <si>
    <t>{'withCard': 99.0, 'withPeriod': 87.0, 'withoutCard': 99.0}</t>
  </si>
  <si>
    <t>['https://pictures1.apteka-april.ru/products/205938/80/205938.webp']</t>
  </si>
  <si>
    <t>[{'ID': 1, 'name': '250мг', 'slug': '250mg', 'typeID': 20}, {'ID': 1, 'name': 'Рецептурный', 'slug': 'recepturnyj', 'typeID': 17}, {'ID': 4, 'name': 'Не выше 25 С', 'slug': 'ne_vyshe_25_s', 'typeID': 18}, {'ID': 16, 'name': 'Таблетки', 'slug': 'tabletki', 'typeID': 16}, {'ID': 76, 'name': 'Пиодермия', 'slug': 'piodermiya', 'typeID': 5}, {'ID': 84, 'name': 'Эндометриоз', 'slug': 'endometrioz', 'typeID': 5}, {'ID': 108, 'name': 'Россия', 'slug': 'rossiya', 'typeID': 15}, {'ID': 120, 'name': 'Остеомиелит', 'slug': 'osteomielit', 'typeID': 5}, {'ID': 218, 'name': 'Трихомониаз', 'slug': 'trihomoniaz', 'typeID': 5}, {'ID': 365, 'name': 'Энтероколит, вызванный Clostridium difficile', 'slug': 'enterokolit_vyzvannyj_clostridium_difficile', 'typeID': 5}, {'ID': 743, 'name': 'Метронидазол', 'slug': 'metronidazol', 'typeID': 19}, {'ID': 1129, 'name': 'Метронидазол', 'slug': 'metronidazol', 'typeID': 6}, {'ID': 1972, 'name': 'ЗАО "ПФК Обновление"', 'slug': 'zao_pfk_obnovlenie', 'typeID': 13}, {'ID': 3968, 'name': 'Противопротозойные средства', 'slug': 'protivoprotozojnye_sredstva', 'typeID': 21}, {'ID': 7847, 'name': 'Метронидазол', 'slug': 'metronidazol', 'typeID': 10}]</t>
  </si>
  <si>
    <t>['205938.webp']</t>
  </si>
  <si>
    <t>1360_2022-12-28</t>
  </si>
  <si>
    <t>neobiotik_laktobalans_kapsuly_10</t>
  </si>
  <si>
    <t>Необиотик Лактобаланс капсулы №10</t>
  </si>
  <si>
    <t>['https://pictures1.apteka-april.ru/products/239964/208/984097fd2015c860e86d416209f3fb71.webp']</t>
  </si>
  <si>
    <t>{'withCard': 649.0, 'withPeriod': 649.0, 'withoutCard': 866.0}</t>
  </si>
  <si>
    <t>['https://pictures1.apteka-april.ru/products/239964/80/984097fd2015c860e86d416209f3fb71.webp']</t>
  </si>
  <si>
    <t>[{'ID': 0, 'name': 'Без рецепта', 'slug': 'bez_recepta', 'typeID': 17}, {'ID': 1, 'name': '108КОЕ+108КОЕ', 'slug': '108koe_108koe', 'typeID': 20}, {'ID': 4, 'name': 'Не выше 25 С', 'slug': 'ne_vyshe_25_s', 'typeID': 18}, {'ID': 16, 'name': 'Запор', 'slug': 'zapor', 'typeID': 5}, {'ID': 19, 'name': 'Капсулы для приема внутрь', 'slug': 'kapsuly_dlya_priema_vnutr', 'typeID': 16}, {'ID': 63, 'name': 'Профилактика простуды и гриппа', 'slug': 'profilaktika_prostudy_i_grippa', 'typeID': 8}, {'ID': 95, 'name': 'Корея', 'slug': 'koreya', 'typeID': 15}, {'ID': 201, 'name': 'Кишечные инфекции', 'slug': 'kishechnye_infekcii', 'typeID': 5}, {'ID': 238, 'name': 'Бифидобактерии бифидум', 'slug': 'bifidobakterii_bifidum', 'typeID': 6}, {'ID': 248, 'name': 'Тошнота и рвота', 'slug': 'toshnota_i_rvota', 'typeID': 5}, {'ID': 898, 'name': 'Лактобактерии ацидофильные', 'slug': 'laktobakterii_acidofilnye', 'typeID': 6}, {'ID': 1255, 'name': 'Лактобактерии ацидофильные+Бифидобактерии бифидум', 'slug': 'laktobakterii_acidofilnye_bifidobakterii_bifidum', 'typeID': 19}, {'ID': 3917, 'name': 'Регуляторы кишечной микрофлоры', 'slug': 'regulyatory_kishechnoj_mikroflory', 'typeID': 21}, {'ID': 7074, 'name': 'Необиотик Лактобаланс', 'slug': 'neobiotik_laktobalans', 'typeID': 10}, {'ID': 21030, 'name': 'Селл Биотек Ко., Лтд', 'slug': 'sell_biotek_ko__ltd', 'typeID': 13}]</t>
  </si>
  <si>
    <t>['984097fd2015c860e86d416209f3fb71.webp']</t>
  </si>
  <si>
    <t>1361_2022-12-28</t>
  </si>
  <si>
    <t>ugol_aktivirovannyj_tabletki_250mg_20</t>
  </si>
  <si>
    <t>Уголь активированный таблетки 250мг №20</t>
  </si>
  <si>
    <t>['https://pictures1.apteka-april.ru/products/239076/208/8c283fdd8a1891b9707ec904a1d1fd80.webp']</t>
  </si>
  <si>
    <t>{'withCard': 44.0, 'withPeriod': 31.0, 'withoutCard': 44.0}</t>
  </si>
  <si>
    <t>['https://pictures1.apteka-april.ru/products/239076/80/8c283fdd8a1891b9707ec904a1d1fd80.webp']</t>
  </si>
  <si>
    <t>['8c283fdd8a1891b9707ec904a1d1fd80.webp']</t>
  </si>
  <si>
    <t>1362_2022-12-28</t>
  </si>
  <si>
    <t>kreon_kapsuly_40tys_ed_50</t>
  </si>
  <si>
    <t>Креон капсулы 40000 ЕД №50 Германия</t>
  </si>
  <si>
    <t>['https://pictures1.apteka-april.ru/products/57205/208/5c424bc2359eabda30250e2e4284eaa1.webp']</t>
  </si>
  <si>
    <t>{'withCard': 1704.0, 'withPeriod': 1187.0, 'withoutCard': 1704.0}</t>
  </si>
  <si>
    <t>['https://pictures1.apteka-april.ru/products/57205/80/5c424bc2359eabda30250e2e4284eaa1.webp']</t>
  </si>
  <si>
    <t>[{'ID': 1, 'name': '40000ЕД', 'slug': '40000ed',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77, 'name': 'Германия', 'slug': 'germaniya', 'typeID': 15}, {'ID': 225, 'name': 'Пищеварение', 'slug': 'pishchevarenie', 'typeID': 8}, {'ID': 909, 'name': 'Панкреатин', 'slug': 'pankreatin', 'typeID': 19}, {'ID': 1349, 'name': 'Панкреатин', 'slug': 'pankreatin', 'typeID': 6}, {'ID': 1403, 'name': 'Злокачественное новообразование поджелудочной железы', 'slug': 'zlokachestvennoe_novoobrazovanie_podzheludochnoj_zhelezy', 'typeID': 5}, {'ID': 2426, 'name': 'Abbott Laboratories GmbH/Эббот Лэбораториз ГмбХ', 'slug': 'abbott_laboratories_gmbh', 'typeID': 13}, {'ID': 2718, 'name': 'Кистозный фиброз', 'slug': 'kistoznyj_fibroz', 'typeID': 5}, {'ID': 3918, 'name': 'Ферментные средства', 'slug': 'fermentnye_sredstva', 'typeID': 21}, {'ID': 5050, 'name': 'Диспепсия', 'slug': 'dispepsiya', 'typeID': 5}, {'ID': 5297, 'name': 'Закупорка желчного протока', 'slug': 'zakuporka_zhelchnogo_protoka', 'typeID': 5}, {'ID': 5304, 'name': 'Острый панкреатит', 'slug': 'ostryj_pankreatit', 'typeID': 5}, {'ID': 6632, 'name': 'Креон', 'slug': 'kreon', 'typeID': 10}]</t>
  </si>
  <si>
    <t>['5c424bc2359eabda30250e2e4284eaa1.webp']</t>
  </si>
  <si>
    <t>1363_2022-12-28</t>
  </si>
  <si>
    <t>panum_tabletki_40mg_28</t>
  </si>
  <si>
    <t>Панум таблетки 40мг №28</t>
  </si>
  <si>
    <t>['https://pictures1.apteka-april.ru/products/269288/208/6df14c7597cda6560145a23f457aea28.webp']</t>
  </si>
  <si>
    <t>{'withCard': 436.0, 'withPeriod': 297.0, 'withoutCard': 436.0}</t>
  </si>
  <si>
    <t>['https://pictures1.apteka-april.ru/products/269288/80/6df14c7597cda6560145a23f457aea28.webp']</t>
  </si>
  <si>
    <t>[{'ID': 0, 'name': 'Без рецепта', 'slug': 'bez_recepta', 'typeID': 17}, {'ID': 1, 'name': '40мг', 'slug': '40mg', 'typeID': 20}, {'ID': 4, 'name': 'Не выше 25 С', 'slug': 'ne_vyshe_25_s', 'typeID': 18}, {'ID': 16, 'name': 'Таблетки', 'slug': 'tabletki', 'typeID': 16}, {'ID': 83, 'name': 'Индия', 'slug': 'indiya', 'typeID': 15}, {'ID': 164, 'name': 'Изжога', 'slug': 'izzhoga', 'typeID': 5}, {'ID': 1351, 'name': 'Пантопразол', 'slug': 'pantoprazol', 'typeID': 6}, {'ID': 1661, 'name': 'Пантопразол', 'slug': 'pantoprazol', 'typeID': 19}, {'ID': 3906, 'name': 'Unique Pharmaceutical Lab/ Юник Фармасьютикал', 'slug': 'unique_pharmaceutical_lab', 'typeID': 13}, {'ID': 4982, 'name': 'Гастроэзофагеальный рефлюкс', 'slug': 'gastroezofagealnyj_reflyuks', 'typeID': 5}, {'ID': 4999, 'name': 'Язва желудка', 'slug': 'yazva_zheludka', 'typeID': 5}, {'ID': 5009, 'name': 'Язва двенадцатиперстной кишки', 'slug': 'yazva_dvenadcatiperstnoj_kishki', 'typeID': 5}, {'ID': 5019, 'name': 'Пептическая язва неуточненной локализации', 'slug': 'pepticheskaya_yazva_neutochnennoj_lokalizacii', 'typeID': 5}, {'ID': 8474, 'name': 'Панум', 'slug': 'panum', 'typeID': 10}]</t>
  </si>
  <si>
    <t>['6df14c7597cda6560145a23f457aea28.webp']</t>
  </si>
  <si>
    <t>1364_2022-12-28</t>
  </si>
  <si>
    <t>allohol_tabletki_50</t>
  </si>
  <si>
    <t>Аллохол Реневал таблетки №50</t>
  </si>
  <si>
    <t>['https://pictures1.apteka-april.ru/products/238631/208/238631.webp']</t>
  </si>
  <si>
    <t>{'withCard': 161.0, 'withPeriod': 108.0, 'withoutCard': 161.0}</t>
  </si>
  <si>
    <t>['https://pictures1.apteka-april.ru/products/238631/80/238631.webp']</t>
  </si>
  <si>
    <t>[{'ID': 0, 'name': 'Без рецепта', 'slug': 'bez_recepta', 'typeID': 17}, {'ID': 1, 'name': '5мг+80мг+40мг+25мг', 'slug': '5mg_80mg_40mg_25mg', 'typeID': 20}, {'ID': 4, 'name': 'Не выше 25 С', 'slug': 'ne_vyshe_25_s', 'typeID': 18}, {'ID': 16, 'name': 'Запор', 'slug': 'zapor', 'typeID': 5}, {'ID': 16, 'name': 'Таблетки', 'slug': 'tabletki', 'typeID': 16}, {'ID': 29, 'name': 'Уголь активированный', 'slug': 'ugol_aktivirovannyj', 'typeID': 6}, {'ID': 38, 'name': 'Холецистит', 'slug': 'holecistit', 'typeID': 5}, {'ID': 108, 'name': 'Россия', 'slug': 'rossiya', 'typeID': 15}, {'ID': 616, 'name': 'Желчь медицинская', 'slug': 'zhelch_medicinskaya', 'typeID': 6}, {'ID': 868, 'name': 'Крапивы лист', 'slug': 'krapivy_list', 'typeID': 6}, {'ID': 1972, 'name': 'ЗАО "ПФК Обновление"', 'slug': 'zao_pfk_obnovlenie', 'typeID': 13}, {'ID': 2094, 'name': 'Чеснока экстракт', 'slug': 'chesnoka_ekstrakt', 'typeID': 6}, {'ID': 2106, 'name': 'Крапивы лист+Желчь медицинская+Чеснока экстракт+Уголь активированный', 'slug': 'krapivy_list_zhelch_medicinskaya_chesnoka_ekstrakt_ugol_aktivirovannyj', 'typeID': 19}, {'ID': 3473, 'name': 'Аллохол', 'slug': 'allohol', 'typeID': 10}, {'ID': 3911, 'name': 'Желчегонные средства', 'slug': 'zhelchegonnye_sredstva', 'typeID': 21}]</t>
  </si>
  <si>
    <t>['238631.webp']</t>
  </si>
  <si>
    <t>1365_2022-12-28</t>
  </si>
  <si>
    <t>probiolog_srk_kapsuly_435_5mg_15</t>
  </si>
  <si>
    <t>Пробиолог СРК капсулы №15</t>
  </si>
  <si>
    <t>['https://pictures1.apteka-april.ru/products/235671/208/235671а.webp']</t>
  </si>
  <si>
    <t>{'withCard': 836.0, 'withPeriod': 697.0, 'withoutCard': 836.0}</t>
  </si>
  <si>
    <t>['https://pictures1.apteka-april.ru/products/235671/80/235671а.webp']</t>
  </si>
  <si>
    <t>[{'ID': 0, 'name': 'Без рецепта', 'slug': 'bez_recepta', 'typeID': 17}, {'ID': 1, 'name': '3млрд. КОЭ+3млрд. КОЭ', 'slug': '3mlrd_koe_3mlrd_koe', 'typeID': 20}, {'ID': 4, 'name': 'Не выше 25 С', 'slug': 'ne_vyshe_25_s', 'typeID': 18}, {'ID': 19, 'name': 'Капсулы для приема внутрь', 'slug': 'kapsuly_dlya_priema_vnutr', 'typeID': 16}, {'ID': 63, 'name': 'Профилактика простуды и гриппа', 'slug': 'profilaktika_prostudy_i_grippa', 'typeID': 8}, {'ID': 88, 'name': 'Испания', 'slug': 'ispaniya', 'typeID': 15}, {'ID': 201, 'name': 'Кишечные инфекции', 'slug': 'kishechnye_infekcii', 'typeID': 5}, {'ID': 2468, 'name': 'Lactobacillus acidophilus', 'slug': 'lactobacillus_acidophilus', 'typeID': 6}, {'ID': 2692, 'name': 'Pediococcus acidilactici', 'slug': 'pediococcus_acidilactici', 'typeID': 6}, {'ID': 3917, 'name': 'Регуляторы кишечной микрофлоры', 'slug': 'regulyatory_kishechnoj_mikroflory', 'typeID': 21}, {'ID': 7258, 'name': 'Lactobacillus acidophilus+Pediococcus acidilactici', 'slug': 'lactobacillus_acidophilus_pediococcus_acidilactici', 'typeID': 19}, {'ID': 8272, 'name': 'ПробиоЛог', 'slug': 'probiolog', 'typeID': 10}, {'ID': 20867, 'name': 'Alifarm SA', 'slug': 'alifarm_sa', 'typeID': 13}]</t>
  </si>
  <si>
    <t>['235671а.webp']</t>
  </si>
  <si>
    <t>1366_2022-12-28</t>
  </si>
  <si>
    <t>tiberal_tabletki_500mg_10</t>
  </si>
  <si>
    <t>Тиберал таблетки 500мг №10</t>
  </si>
  <si>
    <t>['https://pictures1.apteka-april.ru/products/9666/208/9666.webp']</t>
  </si>
  <si>
    <t>{'withCard': 988.0, 'withPeriod': 711.0, 'withoutCard': 988.0}</t>
  </si>
  <si>
    <t>['https://pictures1.apteka-april.ru/products/9666/80/9666.webp']</t>
  </si>
  <si>
    <t>[{'ID': 1, 'name': '500мг', 'slug': '500mg', 'typeID': 20}, {'ID': 1, 'name': 'Рецептурный', 'slug': 'recepturnyj', 'typeID': 17}, {'ID': 9, 'name': 'Не выше 30 С', 'slug': 'ne_vyshe_30_s', 'typeID': 18}, {'ID': 16, 'name': 'Таблетки', 'slug': 'tabletki', 'typeID': 16}, {'ID': 116, 'name': 'Турция', 'slug': 'turciya', 'typeID': 15}, {'ID': 218, 'name': 'Трихомониаз', 'slug': 'trihomoniaz', 'typeID': 5}, {'ID': 376, 'name': 'Амебиаз', 'slug': 'amebiaz', 'typeID': 5}, {'ID': 389, 'name': 'Жиардиаз [лямблиоз]', 'slug': 'zhiardiaz_lyamblioz', 'typeID': 5}, {'ID': 898, 'name': 'Орнидазол', 'slug': 'ornidazol', 'typeID': 19}, {'ID': 1326, 'name': 'Орнидазол', 'slug': 'ornidazol', 'typeID': 6}, {'ID': 3456, 'name': 'Sandoz GmbH/ Сандоз Гмбх', 'slug': 'sandoz_gmbh', 'typeID': 13}, {'ID': 3968, 'name': 'Противопротозойные средства', 'slug': 'protivoprotozojnye_sredstva', 'typeID': 21}, {'ID': 9248, 'name': 'Тиберал', 'slug': 'tiberal', 'typeID': 10}, {'ID': 14565, 'name': 'Другие уточненные профилактические меры', 'slug': 'drugie_utochnennye_profilakticheskie_mery', 'typeID': 5}]</t>
  </si>
  <si>
    <t>['9666.webp']</t>
  </si>
  <si>
    <t>1367_2022-12-28</t>
  </si>
  <si>
    <t>['https://pictures1.apteka-april.ru/products/185276/208/15b87bff7f5684330a75f01a6e7b0c61.webp']</t>
  </si>
  <si>
    <t>{'withCard': 828.0, 'withPeriod': 557.0, 'withoutCard': 828.0}</t>
  </si>
  <si>
    <t>['https://pictures1.apteka-april.ru/products/185276/80/15b87bff7f5684330a75f01a6e7b0c61.webp']</t>
  </si>
  <si>
    <t>[{'ID': 1, 'name': '250мг', 'slug': '250mg',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48, 'name': 'Лекарства для печени', 'slug': 'lekarstva_dlya_pecheni', 'typeID': 8}, {'ID': 108, 'name': 'Россия', 'slug': 'rossiya', 'typeID': 15}, {'ID': 865, 'name': 'Хронический вирусный гепатит', 'slug': 'hronicheskij_virusnyj_gepatit', 'typeID': 5}, {'ID': 1826, 'name': 'Урсодезоксихолевая кислота', 'slug': 'ursodezoksiholevaya_kislota', 'typeID': 19}, {'ID': 1868, 'name': 'Урсодезоксихолевая кислота', 'slug': 'ursodezoksiholevaya_kislota', 'typeID': 6}, {'ID': 2322, 'name': 'ЗАО "Фармпроект"', 'slug': 'zao_farmproekt', 'typeID': 13}, {'ID': 2718, 'name': 'Кистозный фиброз', 'slug': 'kistoznyj_fibroz', 'typeID': 5}, {'ID': 3910, 'name': 'Гепатопротекторы', 'slug': 'gepatoprotektory', 'typeID': 21}, {'ID': 5216, 'name': 'Алкогольная болезнь печени', 'slug': 'alkogolnaya_bolezn_pecheni', 'typeID': 5}, {'ID': 5238, 'name': 'Хронический гепатит, не классифицированный в других рубриках', 'slug': 'hronicheskij_gepatit_ne_klassificirovannyj_v_drugih_rubrikah', 'typeID': 5}, {'ID': 5244, 'name': 'Фиброз и цирроз печени', 'slug': 'fibroz_i_cirroz_pecheni', 'typeID': 5}, {'ID': 9788, 'name': 'Урдокса', 'slug': 'urdoksa', 'typeID': 10}]</t>
  </si>
  <si>
    <t>['15b87bff7f5684330a75f01a6e7b0c61.webp']</t>
  </si>
  <si>
    <t>1368_2022-12-28</t>
  </si>
  <si>
    <t>antarejt_tabletki_zhevatelnye_800mg40mg_24</t>
  </si>
  <si>
    <t>Антарейт таблетки жевательные 800мг/40мг №24</t>
  </si>
  <si>
    <t>['https://pictures1.apteka-april.ru/products/226615/208/226615.webp']</t>
  </si>
  <si>
    <t>{'withCard': 467.0, 'withPeriod': 303.0, 'withoutCard': 467.0}</t>
  </si>
  <si>
    <t>['https://pictures1.apteka-april.ru/products/226615/80/226615.webp']</t>
  </si>
  <si>
    <t>['226615.webp']</t>
  </si>
  <si>
    <t>1369_2022-12-28</t>
  </si>
  <si>
    <t>etoriya_tabletki_90mg_7</t>
  </si>
  <si>
    <t>Этория таблетки 90мг №7</t>
  </si>
  <si>
    <t>['https://pictures1.apteka-april.ru/products/261695/208/261695.webp']</t>
  </si>
  <si>
    <t>{'withCard': 402.0, 'withPeriod': 310.0, 'withoutCard': 402.0}</t>
  </si>
  <si>
    <t>['https://pictures1.apteka-april.ru/products/261695/80/261695.webp']</t>
  </si>
  <si>
    <t>[{'ID': 1, 'name': '90мг', 'slug': '90mg', 'typeID': 20}, {'ID': 1, 'name': 'Рецептурный', 'slug': 'recepturnyj', 'typeID': 17}, {'ID': 9, 'name': 'Не выше 30 С', 'slug': 'ne_vyshe_30_s', 'typeID': 18}, {'ID': 16, 'name': 'Таблетки', 'slug': 'tabletki', 'typeID': 16}, {'ID': 62, 'name': 'Подагра', 'slug': 'podagra', 'typeID': 5}, {'ID': 108, 'name': 'Россия', 'slug': 'rossiya', 'typeID': 15}, {'ID': 1453, 'name': 'АО "Биохимик"', 'slug': 'oao_biohimik', 'typeID': 13}, {'ID': 2159, 'name': 'Эторикоксиб', 'slug': 'etorikoksib', 'typeID': 19}, {'ID': 2231, 'name': 'Эторикоксиб', 'slug': 'etorikoksib', 'typeID': 6}, {'ID': 3935, 'name': 'Противовоспалительные средства (внутренние)', 'slug': 'protivovospalitelnye_sredstva_vnutrennie', 'typeID': 21}, {'ID': 10634, 'name': 'Этория', 'slug': 'etoriya', 'typeID': 10}]</t>
  </si>
  <si>
    <t>['261695.webp']</t>
  </si>
  <si>
    <t>1370_2022-12-28</t>
  </si>
  <si>
    <t>koficilplyus_tabletki_20</t>
  </si>
  <si>
    <t>Кофицил-плюс таблетки №20</t>
  </si>
  <si>
    <t>['https://pictures1.apteka-april.ru/products/231610/208/77073fc39fc57c81b52cc618f1b38840.webp']</t>
  </si>
  <si>
    <t>['https://pictures1.apteka-april.ru/products/231610/80/77073fc39fc57c81b52cc618f1b38840.webp']</t>
  </si>
  <si>
    <t>[{'ID': 0, 'name': 'Без рецепта', 'slug': 'bez_recepta', 'typeID': 17}, {'ID': 1, 'name': '50мг+100мг+300мг', 'slug': '50mg_100mg_300mg', 'typeID': 20}, {'ID': 4, 'name': 'Не выше 25 С', 'slug': 'ne_vyshe_25_s', 'typeID': 18}, {'ID': 16, 'name': 'Таблетки', 'slug': 'tabletki', 'typeID': 16}, {'ID': 52, 'name': 'Мигрень', 'slug': 'migren', 'typeID': 5}, {'ID': 84, 'name': 'Болит голова', 'slug': 'bolit_golova', 'typeID': 8}, {'ID': 105, 'name': 'Головная боль', 'slug': 'golovnaya_bol', 'typeID': 5}, {'ID': 108, 'name': 'Россия', 'slug': 'rossiya', 'typeID': 15}, {'ID': 124, 'name': 'Кофеин+Парацетамол+Ацетилсалициловая кислота', 'slug': 'kofein_paracetamol_acetilsalicilovaya_kislota', 'typeID': 19}, {'ID': 132, 'name': 'Миалгия', 'slug': 'mialgiya', 'typeID': 5}, {'ID': 161, 'name': 'Ацетилсалициловая кислота', 'slug': 'acetilsalicilovaya_kislota', 'typeID': 6}, {'ID': 281, 'name': 'Боль в суставе', 'slug': 'bol_v_sustave', 'typeID': 5}, {'ID': 861, 'name': 'Кофеин', 'slug': 'kofein', 'typeID': 6}, {'ID': 1358, 'name': 'Парацетамол', 'slug': 'paracetamol', 'typeID': 6}, {'ID': 2926, 'name': 'ОАО "Фармстандарт-Лексредства"', 'slug': 'oao_farmstandartleksredstva', 'typeID': 13}, {'ID': 3935, 'name': 'Противовоспалительные средства (внутренние)', 'slug': 'protivovospalitelnye_sredstva_vnutrennie', 'typeID': 21}, {'ID': 4598, 'name': 'Острая инфекция верхних дыхательных путей неуточненная', 'slug': 'ostraya_infekciya_verhnih_dyhatelnyh_putej_neutochnennaya', 'typeID': 5}, {'ID': 6811, 'name': 'Кофицил плюс', 'slug': 'koficil_plyus', 'typeID': 10}]</t>
  </si>
  <si>
    <t>['77073fc39fc57c81b52cc618f1b38840.webp']</t>
  </si>
  <si>
    <t>1371_2022-12-28</t>
  </si>
  <si>
    <t>ketonal_krem_5_100g</t>
  </si>
  <si>
    <t>Кетонал крем 5% 100г</t>
  </si>
  <si>
    <t>['https://pictures1.apteka-april.ru/products/183435/208/4178f507ac1c43d51aacd0b7d4fb9156.webp']</t>
  </si>
  <si>
    <t>{'withCard': 835.0, 'withPeriod': 644.0, 'withoutCard': 835.0}</t>
  </si>
  <si>
    <t>['https://pictures1.apteka-april.ru/products/183435/80/4178f507ac1c43d51aacd0b7d4fb9156.webp']</t>
  </si>
  <si>
    <t>[{'ID': 0, 'name': 'Без рецепта', 'slug': 'bez_recepta', 'typeID': 17}, {'ID': 1, 'name': '5%', 'slug': '5', 'typeID': 20}, {'ID': 4, 'name': 'Не выше 25 С', 'slug': 'ne_vyshe_25_s', 'typeID': 18}, {'ID': 14, 'name': 'Домашняя аптечка', 'slug': 'domashnyaya_aptechka', 'typeID': 8}, {'ID': 43, 'name': 'Крем для наружного применения', 'slug': 'krem_dlya_naruzhnogo_primeneniya', 'typeID': 16}, {'ID': 62, 'name': 'Подагра', 'slug': 'podagra', 'typeID': 5}, {'ID': 112, 'name': 'Словения', 'slug': 'sloveniya', 'typeID': 15}, {'ID': 132, 'name': 'Миалгия', 'slug': 'mialgiya', 'typeID': 5}, {'ID': 281, 'name': 'Боль в суставе', 'slug': 'bol_v_sustave', 'typeID': 5}, {'ID': 556, 'name': 'Кетопрофен', 'slug': 'ketoprofen', 'typeID': 19}, {'ID': 795, 'name': 'Кетопрофен', 'slug': 'ketoprofen', 'typeID': 6}, {'ID': 3456, 'name': 'Sandoz GmbH/ Сандоз Гмбх', 'slug': 'sandoz_gmbh', 'typeID': 13}, {'ID': 3938, 'name': 'Противовоспалительные и обезболивающие средства (наружные)', 'slug': 'protivovospalitelnye_i_obezbolivayushchie_sredstva_naruzhnye', 'typeID': 21}, {'ID': 5768, 'name': 'Болезнь Рейтера', 'slug': 'bolezn_rejtera', 'typeID': 5}, {'ID': 5777, 'name': 'Серопозитивный ревматоидный артрит', 'slug': 'seropozitivnyj_revmatoidnyj_artrit', 'typeID': 5}, {'ID': 6638, 'name': 'Кетонал', 'slug': 'ketonal', 'typeID': 10}]</t>
  </si>
  <si>
    <t>['4178f507ac1c43d51aacd0b7d4fb9156.webp']</t>
  </si>
  <si>
    <t>1372_2022-12-28</t>
  </si>
  <si>
    <t>solgar_7_kapsuly_540mg_30</t>
  </si>
  <si>
    <t>Солгар №7 капсулы №30</t>
  </si>
  <si>
    <t>['https://pictures1.apteka-april.ru/products/212413/208/212413ф.webp']</t>
  </si>
  <si>
    <t>{'withCard': 2505.0, 'withPeriod': 2141.0, 'withoutCard': 2505.0}</t>
  </si>
  <si>
    <t>['https://pictures1.apteka-april.ru/products/212413/80/212413ф.webp']</t>
  </si>
  <si>
    <t>[{'ID': 0, 'name': 'Без рецепта', 'slug': 'bez_recepta', 'typeID': 17}, {'ID': 1, 'name': '100мг+100мг+50мг+40мг+35мг+35мг+22мг+5мг', 'slug': '100mg_100mg_50mg_40mg_35mg_35mg_22mg_5mg', 'typeID': 20}, {'ID': 4, 'name': 'Не выше 25 С', 'slug': 'ne_vyshe_25_s', 'typeID': 18}, {'ID': 19, 'name': 'Капсулы для приема внутрь', 'slug': 'kapsuly_dlya_priema_vnutr', 'typeID': 16}, {'ID': 62, 'name': 'Для суставов', 'slug': 'dlya_sustavov', 'typeID': 8}, {'ID': 113, 'name': 'США', 'slug': 'ssha', 'typeID': 15}, {'ID': 742, 'name': 'Solgar/ Солгар', 'slug': 'solgar', 'typeID': 10}, {'ID': 2408, 'name': 'Эстер- С (кальция аскорбат)', 'slug': 'ester_s_kalciya_askorbat', 'typeID': 6}, {'ID': 2475, 'name': 'Экстракт смолы босвеллии', 'slug': 'ekstrakt_smoly_bosvellii', 'typeID': 6}, {'ID': 2476, 'name': 'Экстракт хряща', 'slug': 'ekstrakt_hryashcha', 'typeID': 6}, {'ID': 2477, 'name': 'Экстракт коры белой ивы', 'slug': 'ekstrakt_kory_beloj_ivy', 'typeID': 6}, {'ID': 2478, 'name': 'Экстракт корня имбиря', 'slug': 'ekstrakt_kornya_imbirya', 'typeID': 6}, {'ID': 2479, 'name': 'Порошок плода кайенского перца', 'slug': 'poroshok_ploda_kajenskogo_perca', 'typeID': 6}, {'ID': 2480, 'name': 'Экстракт плода черного перца Биоперин', 'slug': 'ekstrakt_ploda_chernogo_perca_bioperin', 'typeID': 6}, {'ID': 2481, 'name': 'Экстракт корня куркумы', 'slug': 'ekstrakt_kornya_kurkumy', 'typeID': 6}, {'ID': 3942, 'name': 'Комплексы витаминов', 'slug': 'kompleksy_vitaminov', 'typeID': 21}, {'ID': 7031, 'name': 'Эстер- С (кальция аскорбат)+Экстракт смолы босвеллии+Экстракт корня куркумы+Экстракт хряща+Экстракт коры белой ивы+Экстракт корня имбиря+Порошок плода кайенского перца+Экстракт плода черного перца Биоперин', 'slug': 'ester_s_kalciya_askorbat_ekstrakt_smoly_bosvellii_ekstrakt_kornya_kurkumy_ekstrakt_hryashcha_ekstrakt_kory_beloj_ivy_ekstrakt_kornya_imbirya_poroshok_ploda_kajenskogo_perca_ekstrakt_ploda_chernogo_perca_bioperin', 'typeID': 19}, {'ID': 19647, 'name': 'Solgar Vitamin/ Солгар', 'slug': 'solgar_vitamin', 'typeID': 13}]</t>
  </si>
  <si>
    <t>['212413ф.webp']</t>
  </si>
  <si>
    <t>1373_2022-12-28</t>
  </si>
  <si>
    <t>['https://pictures1.apteka-april.ru/products/100806/208/f171856ea9e5a895418beba0a9713ab7.webp']</t>
  </si>
  <si>
    <t>{'withCard': 45.0, 'withPeriod': 40.0, 'withoutCard': 45.0}</t>
  </si>
  <si>
    <t>['https://pictures1.apteka-april.ru/products/100806/80/f171856ea9e5a895418beba0a9713ab7.webp']</t>
  </si>
  <si>
    <t>[{'ID': 1, 'name': '50мг', 'slug': '50mg',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52, 'name': 'Мигрень', 'slug': 'migren', 'typeID': 5}, {'ID': 62, 'name': 'Подагра', 'slug': 'podagra', 'typeID': 5}, {'ID': 108, 'name': 'Россия', 'slug': 'rossiya', 'typeID': 15}, {'ID': 132, 'name': 'Миалгия', 'slug': 'mialgiya', 'typeID': 5}, {'ID': 281, 'name': 'Боль в суставе', 'slug': 'bol_v_sustave', 'typeID': 5}, {'ID': 374, 'name': 'Диклофенак', 'slug': 'diklofenak', 'typeID': 19}, {'ID': 542, 'name': 'Диклофенак', 'slug': 'diklofenak', 'typeID': 6}, {'ID': 1973, 'name': 'ЗАО ФП "Оболенское"', 'slug': 'zao_fp_obolenskoe', 'typeID': 13}, {'ID': 3935, 'name': 'Противовоспалительные средства (внутренние)', 'slug': 'protivovospalitelnye_sredstva_vnutrennie', 'typeID': 21}, {'ID': 3997, 'name': 'Гнойный и неуточненный средний отит', 'slug': 'gnojnyj_i_neutochnennyj_srednij_otit', 'typeID': 5}, {'ID': 5499, 'name': 'Диклофенак', 'slug': 'diklofenak', 'typeID': 10}]</t>
  </si>
  <si>
    <t>['f171856ea9e5a895418beba0a9713ab7.webp']</t>
  </si>
  <si>
    <t>1374_2022-12-28</t>
  </si>
  <si>
    <t>ketonal_kapsuly_50mg_25</t>
  </si>
  <si>
    <t>Кетонал капсулы 50мг №25</t>
  </si>
  <si>
    <t>['https://pictures1.apteka-april.ru/products/4298/208/1ace35e79140a5a6b12ec628fe58f87a.webp']</t>
  </si>
  <si>
    <t>{'withCard': 104.0, 'withPeriod': 70.0, 'withoutCard': 104.0}</t>
  </si>
  <si>
    <t>['https://pictures1.apteka-april.ru/products/4298/80/1ace35e79140a5a6b12ec628fe58f87a.webp']</t>
  </si>
  <si>
    <t>[{'ID': 1, 'name': '50мг', 'slug': '50mg',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31, 'name': 'Аптечка путешественника', 'slug': 'aptechka_puteshestvennika', 'typeID': 8}, {'ID': 62, 'name': 'Подагра', 'slug': 'podagra', 'typeID': 5}, {'ID': 83, 'name': 'Температура', 'slug': 'temperatura', 'typeID': 8}, {'ID': 97, 'name': 'Болит зуб', 'slug': 'bolit_zub', 'typeID': 8}, {'ID': 105, 'name': 'Головная боль', 'slug': 'golovnaya_bol', 'typeID': 5}, {'ID': 112, 'name': 'Словения', 'slug': 'sloveniya', 'typeID': 15}, {'ID': 132, 'name': 'Миалгия', 'slug': 'mialgiya', 'typeID': 5}, {'ID': 152, 'name': 'Жар', 'slug': 'zhar', 'typeID': 8}, {'ID': 556, 'name': 'Кетопрофен', 'slug': 'ketoprofen', 'typeID': 19}, {'ID': 795, 'name': 'Кетопрофен', 'slug': 'ketoprofen', 'typeID': 6}, {'ID': 3366, 'name': 'Lek d.d./ Лек', 'slug': 'lek_d_d', 'typeID': 13}, {'ID': 3935, 'name': 'Противовоспалительные средства (внутренние)', 'slug': 'protivovospalitelnye_sredstva_vnutrennie', 'typeID': 21}, {'ID': 5764, 'name': 'Реактивные артропатии', 'slug': 'reaktivnye_artropatii', 'typeID': 5}, {'ID': 5768, 'name': 'Болезнь Рейтера', 'slug': 'bolezn_rejtera', 'typeID': 5}, {'ID': 6638, 'name': 'Кетонал', 'slug': 'ketonal', 'typeID': 10}]</t>
  </si>
  <si>
    <t>['1ace35e79140a5a6b12ec628fe58f87a.webp']</t>
  </si>
  <si>
    <t>1375_2022-12-28</t>
  </si>
  <si>
    <t>ketonal_tabletki_100mg_20</t>
  </si>
  <si>
    <t>Кетонал таблетки 100мг №20</t>
  </si>
  <si>
    <t>['https://pictures1.apteka-april.ru/products/25723/208/701681fc3e61eb9188c1220f8844d0a6.webp']</t>
  </si>
  <si>
    <t>{'withCard': 162.0, 'withPeriod': 131.0, 'withoutCard': 162.0}</t>
  </si>
  <si>
    <t>['https://pictures1.apteka-april.ru/products/25723/80/701681fc3e61eb9188c1220f8844d0a6.webp']</t>
  </si>
  <si>
    <t>[{'ID': 1, 'name': '100мг', 'slug': '100mg',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62, 'name': 'Подагра', 'slug': 'podagra', 'typeID': 5}, {'ID': 83, 'name': 'Температура', 'slug': 'temperatura', 'typeID': 8}, {'ID': 97, 'name': 'Болит зуб', 'slug': 'bolit_zub', 'typeID': 8}, {'ID': 105, 'name': 'Головная боль', 'slug': 'golovnaya_bol', 'typeID': 5}, {'ID': 112, 'name': 'Словения', 'slug': 'sloveniya', 'typeID': 15}, {'ID': 132, 'name': 'Миалгия', 'slug': 'mialgiya', 'typeID': 5}, {'ID': 152, 'name': 'Жар', 'slug': 'zhar', 'typeID': 8}, {'ID': 556, 'name': 'Кетопрофен', 'slug': 'ketoprofen', 'typeID': 19}, {'ID': 795, 'name': 'Кетопрофен', 'slug': 'ketoprofen', 'typeID': 6}, {'ID': 3366, 'name': 'Lek d.d./ Лек', 'slug': 'lek_d_d', 'typeID': 13}, {'ID': 3935, 'name': 'Противовоспалительные средства (внутренние)', 'slug': 'protivovospalitelnye_sredstva_vnutrennie', 'typeID': 21}, {'ID': 5764, 'name': 'Реактивные артропатии', 'slug': 'reaktivnye_artropatii', 'typeID': 5}, {'ID': 5768, 'name': 'Болезнь Рейтера', 'slug': 'bolezn_rejtera', 'typeID': 5}, {'ID': 6638, 'name': 'Кетонал', 'slug': 'ketonal', 'typeID': 10}]</t>
  </si>
  <si>
    <t>['701681fc3e61eb9188c1220f8844d0a6.webp']</t>
  </si>
  <si>
    <t>1376_2022-12-28</t>
  </si>
  <si>
    <t>celebreks_kapsuly_100mg_10</t>
  </si>
  <si>
    <t>Целебрекс капсулы 100мг №10</t>
  </si>
  <si>
    <t>['https://pictures1.apteka-april.ru/products/59678/208/b68b05337fe52d6c67ae58fbba9f4c6a.webp']</t>
  </si>
  <si>
    <t>{'withCard': 728.0, 'withPeriod': 514.0, 'withoutCard': 728.0}</t>
  </si>
  <si>
    <t>['https://pictures1.apteka-april.ru/products/59678/80/b68b05337fe52d6c67ae58fbba9f4c6a.webp']</t>
  </si>
  <si>
    <t>[{'ID': 1, 'name': '100мг', 'slug': '100mg', 'typeID': 20}, {'ID': 1, 'name': 'Рецептурный', 'slug': 'recepturnyj', 'typeID': 17}, {'ID': 3, 'name': '15-30 С', 'slug': '1530_s', 'typeID': 18}, {'ID': 14, 'name': 'Домашняя аптечка', 'slug': 'domashnyaya_aptechka', 'typeID': 8}, {'ID': 19, 'name': 'Капсулы для приема внутрь', 'slug': 'kapsuly_dlya_priema_vnutr', 'typeID': 16}, {'ID': 31, 'name': 'Аптечка путешественника', 'slug': 'aptechka_puteshestvennika', 'typeID': 8}, {'ID': 74, 'name': 'Великобритания', 'slug': 'velikobritaniya', 'typeID': 15}, {'ID': 132, 'name': 'Миалгия', 'slug': 'mialgiya', 'typeID': 5}, {'ID': 281, 'name': 'Боль в суставе', 'slug': 'bol_v_sustave', 'typeID': 5}, {'ID': 1552, 'name': 'Целекоксиб', 'slug': 'celekoksib', 'typeID': 19}, {'ID': 2011, 'name': 'Целекоксиб', 'slug': 'celekoksib', 'typeID': 6}, {'ID': 2063, 'name': 'Pfizer PGM/ Пфайзер', 'slug': 'pfizer_pgm', 'typeID': 13},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5849, 'name': 'Полиартроз', 'slug': 'poliartroz', 'typeID': 5}, {'ID': 6032, 'name': 'Анкилозирующий спондилит', 'slug': 'ankiloziruyushchij_spondilit', 'typeID': 5}, {'ID': 10293, 'name': 'Целебрекс', 'slug': 'celebreks', 'typeID': 10}]</t>
  </si>
  <si>
    <t>['b68b05337fe52d6c67ae58fbba9f4c6a.webp']</t>
  </si>
  <si>
    <t>1377_2022-12-28</t>
  </si>
  <si>
    <t>1378_2022-12-28</t>
  </si>
  <si>
    <t>etoriya_tabletki_60mg_28</t>
  </si>
  <si>
    <t>Этория таблетки 60мг №28</t>
  </si>
  <si>
    <t>['https://pictures1.apteka-april.ru/products/265194/208/265194.webp']</t>
  </si>
  <si>
    <t>{'withCard': 881.0, 'withPeriod': 734.0, 'withoutCard': 881.0}</t>
  </si>
  <si>
    <t>['https://pictures1.apteka-april.ru/products/265194/80/265194.webp']</t>
  </si>
  <si>
    <t>[{'ID': 1, 'name': '60мг', 'slug': '60mg', 'typeID': 20}, {'ID': 1, 'name': 'Рецептурный', 'slug': 'recepturnyj', 'typeID': 17}, {'ID': 9, 'name': 'Не выше 30 С', 'slug': 'ne_vyshe_30_s', 'typeID': 18}, {'ID': 16, 'name': 'Таблетки', 'slug': 'tabletki', 'typeID': 16}, {'ID': 62, 'name': 'Подагра', 'slug': 'podagra', 'typeID': 5}, {'ID': 108, 'name': 'Россия', 'slug': 'rossiya', 'typeID': 15}, {'ID': 1453, 'name': 'АО "Биохимик"', 'slug': 'oao_biohimik', 'typeID': 13}, {'ID': 2159, 'name': 'Эторикоксиб', 'slug': 'etorikoksib', 'typeID': 19}, {'ID': 2231, 'name': 'Эторикоксиб', 'slug': 'etorikoksib', 'typeID': 6}, {'ID': 3935, 'name': 'Противовоспалительные средства (внутренние)', 'slug': 'protivovospalitelnye_sredstva_vnutrennie', 'typeID': 21}, {'ID': 10634, 'name': 'Этория', 'slug': 'etoriya', 'typeID': 10}]</t>
  </si>
  <si>
    <t>['265194.webp']</t>
  </si>
  <si>
    <t>1379_2022-12-28</t>
  </si>
  <si>
    <t>dilaksa_kapsuly_100mg_10</t>
  </si>
  <si>
    <t>Дилакса капсулы 100мг №10</t>
  </si>
  <si>
    <t>['https://pictures1.apteka-april.ru/products/208081/208/208081.webp']</t>
  </si>
  <si>
    <t>{'withCard': 487.0, 'withPeriod': 332.0, 'withoutCard': 487.0}</t>
  </si>
  <si>
    <t>['https://pictures1.apteka-april.ru/products/208081/80/208081.webp']</t>
  </si>
  <si>
    <t>[{'ID': 1, 'name': '100мг', 'slug': '100mg',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31, 'name': 'Аптечка путешественника', 'slug': 'aptechka_puteshestvennika', 'typeID': 8}, {'ID': 112, 'name': 'Словения', 'slug': 'sloveniya', 'typeID': 15}, {'ID': 132, 'name': 'Миалгия', 'slug': 'mialgiya', 'typeID': 5}, {'ID': 281, 'name': 'Боль в суставе', 'slug': 'bol_v_sustave', 'typeID': 5}, {'ID': 1552, 'name': 'Целекоксиб', 'slug': 'celekoksib', 'typeID': 19}, {'ID': 1704, 'name': 'KRKA d.d./ КРКА', 'slug': 'krka_d_d', 'typeID': 13}, {'ID': 2011, 'name': 'Целекоксиб', 'slug': 'celekoksib', 'typeID': 6}, {'ID': 3935, 'name': 'Противовоспалительные средства (внутренние)', 'slug': 'protivovospalitelnye_sredstva_vnutrennie', 'typeID': 21}, {'ID': 5685, 'name': 'Дилакса', 'slug': 'dilaksa', 'typeID': 10}, {'ID': 5777, 'name': 'Серопозитивный ревматоидный артрит', 'slug': 'seropozitivnyj_revmatoidnyj_artrit', 'typeID': 5}, {'ID': 5849, 'name': 'Полиартроз', 'slug': 'poliartroz', 'typeID': 5}, {'ID': 5888, 'name': 'Артроз неуточненный', 'slug': 'artroz_neutochnennyj', 'typeID': 5}]</t>
  </si>
  <si>
    <t>['208081.webp']</t>
  </si>
  <si>
    <t>1380_2022-12-28</t>
  </si>
  <si>
    <t>1381_2022-12-28</t>
  </si>
  <si>
    <t>ketoprofenlor_rr_dpolosk_16mgml_fl_200ml</t>
  </si>
  <si>
    <t>Кетопрофен-Лор раствор для полоскания 16мг/мл флакон 200мл</t>
  </si>
  <si>
    <t>['https://pictures1.apteka-april.ru/products/257352/208/8ead3e5f5b35e72313213901d2c47a64.webp']</t>
  </si>
  <si>
    <t>{'withCard': 525.0, 'withPeriod': 370.0, 'withoutCard': 525.0}</t>
  </si>
  <si>
    <t>['https://pictures1.apteka-april.ru/products/257352/80/8ead3e5f5b35e72313213901d2c47a64.webp']</t>
  </si>
  <si>
    <t>[{'ID': 0, 'name': 'Без рецепта', 'slug': 'bez_recepta', 'typeID': 17}, {'ID': 1, 'name': '16мг/мл', 'slug': '16mg', 'typeID': 20}, {'ID': 4, 'name': 'Не выше 25 С', 'slug': 'ne_vyshe_25_s', 'typeID': 18}, {'ID': 46, 'name': 'Раствор для местного применения', 'slug': 'rastvor_dlya_mestnogo_primeneniya', 'typeID': 16}, {'ID': 108, 'name': 'Россия', 'slug': 'rossiya', 'typeID': 15}, {'ID': 117, 'name': 'Пародонтоз', 'slug': 'parodontoz', 'typeID': 5}, {'ID': 556, 'name': 'Кетопрофен', 'slug': 'ketoprofen', 'typeID': 19}, {'ID': 795, 'name': 'Кетопрофен', 'slug': 'ketoprofen', 'typeID': 6}, {'ID': 2926, 'name': 'ОАО "Фармстандарт-Лексредства"', 'slug': 'oao_farmstandartleksredstva', 'typeID': 13}, {'ID': 3938, 'name': 'Противовоспалительные и обезболивающие средства (наружные)', 'slug': 'protivovospalitelnye_i_obezbolivayushchie_sredstva_naruzhnye', 'typeID': 21}, {'ID': 7003, 'name': 'Кетопрофен', 'slug': 'ketoprofen', 'typeID': 10}]</t>
  </si>
  <si>
    <t>['8ead3e5f5b35e72313213901d2c47a64.webp']</t>
  </si>
  <si>
    <t>1382_2022-12-28</t>
  </si>
  <si>
    <t>koficilplyus_tabletki_10</t>
  </si>
  <si>
    <t>Кофицил-плюс таблетки  №10</t>
  </si>
  <si>
    <t>['https://pictures1.apteka-april.ru/products/25593/208/25593.webp']</t>
  </si>
  <si>
    <t>{'withCard': 28.0, 'withPeriod': 18.0, 'withoutCard': 28.0}</t>
  </si>
  <si>
    <t>['https://pictures1.apteka-april.ru/products/25593/80/25593.webp']</t>
  </si>
  <si>
    <t>[{'ID': 0, 'name': 'Без рецепта', 'slug': 'bez_recepta', 'typeID': 17}, {'ID': 1, 'name': '50мг+100мг+300мг', 'slug': '50mg_100mg_300mg',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52, 'name': 'Мигрень', 'slug': 'migren', 'typeID': 5}, {'ID': 84, 'name': 'Болит голова', 'slug': 'bolit_golova', 'typeID': 8}, {'ID': 105, 'name': 'Головная боль', 'slug': 'golovnaya_bol', 'typeID': 5}, {'ID': 108, 'name': 'Россия', 'slug': 'rossiya', 'typeID': 15}, {'ID': 124, 'name': 'Кофеин+Парацетамол+Ацетилсалициловая кислота', 'slug': 'kofein_paracetamol_acetilsalicilovaya_kislota', 'typeID': 19}, {'ID': 132, 'name': 'Миалгия', 'slug': 'mialgiya', 'typeID': 5}, {'ID': 161, 'name': 'Ацетилсалициловая кислота', 'slug': 'acetilsalicilovaya_kislota', 'typeID': 6}, {'ID': 281, 'name': 'Боль в суставе', 'slug': 'bol_v_sustave', 'typeID': 5}, {'ID': 861, 'name': 'Кофеин', 'slug': 'kofein', 'typeID': 6}, {'ID': 1358, 'name': 'Парацетамол', 'slug': 'paracetamol', 'typeID': 6}, {'ID': 2926, 'name': 'ОАО "Фармстандарт-Лексредства"', 'slug': 'oao_farmstandartleksredstva', 'typeID': 13}, {'ID': 3936, 'name': 'Средства от боли', 'slug': 'sredstva_ot_boli', 'typeID': 21}, {'ID': 4598, 'name': 'Острая инфекция верхних дыхательных путей неуточненная', 'slug': 'ostraya_infekciya_verhnih_dyhatelnyh_putej_neutochnennaya', 'typeID': 5}, {'ID': 6811, 'name': 'Кофицил плюс', 'slug': 'koficil_plyus', 'typeID': 10}]</t>
  </si>
  <si>
    <t>['25593.webp']</t>
  </si>
  <si>
    <t>1383_2022-12-28</t>
  </si>
  <si>
    <t>etoriya_tabletki_60mg_14</t>
  </si>
  <si>
    <t>Этория таблетки 60мг №14</t>
  </si>
  <si>
    <t>['https://pictures1.apteka-april.ru/products/265193/208/265193.webp']</t>
  </si>
  <si>
    <t>{'withCard': 398.0, 'withPeriod': 325.0, 'withoutCard': 398.0}</t>
  </si>
  <si>
    <t>['https://pictures1.apteka-april.ru/products/265193/80/265193.webp']</t>
  </si>
  <si>
    <t>['265193.webp']</t>
  </si>
  <si>
    <t>1384_2022-12-28</t>
  </si>
  <si>
    <t>meloksikam_tabletki_15mg_10</t>
  </si>
  <si>
    <t>['https://pictures1.apteka-april.ru/products/71604/208/44904e8bff949f903bbff471a486e76b.webp']</t>
  </si>
  <si>
    <t>{'withCard': 297.0, 'withPeriod': 247.0, 'withoutCard': 297.0}</t>
  </si>
  <si>
    <t>['https://pictures1.apteka-april.ru/products/71604/80/44904e8bff949f903bbff471a486e76b.webp']</t>
  </si>
  <si>
    <t>[{'ID': 1, 'name': '15мг', 'slug': '15mg',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108, 'name': 'Россия', 'slug': 'rossiya', 'typeID': 15}, {'ID': 173, 'name': 'Мовалис', 'slug': 'movalis', 'typeID': 8}, {'ID': 281, 'name': 'Боль в суставе', 'slug': 'bol_v_sustave', 'typeID': 5}, {'ID': 690, 'name': 'Мелоксикам', 'slug': 'meloksikam', 'typeID': 19}, {'ID': 1083, 'name': 'Мелоксикам', 'slug': 'meloksikam', 'typeID': 6}, {'ID': 1498, 'name': 'АО «ВЕРТЕКС»', 'slug': 'ao_verteks', 'typeID': 13},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5838, 'name': 'Артрит неуточненный', 'slug': 'artrit_neutochnennyj', 'typeID': 5}, {'ID': 5849, 'name': 'Полиартроз', 'slug': 'poliartroz', 'typeID': 5}, {'ID': 5888, 'name': 'Артроз неуточненный', 'slug': 'artroz_neutochnennyj', 'typeID': 5}, {'ID': 7233, 'name': 'Мелоксикам', 'slug': 'meloksikam', 'typeID': 10}]</t>
  </si>
  <si>
    <t>['44904e8bff949f903bbff471a486e76b.webp']</t>
  </si>
  <si>
    <t>1385_2022-12-28</t>
  </si>
  <si>
    <t>nejches_bauntinatures_bounty_glyukozaminhondroitin_kapsuly_110</t>
  </si>
  <si>
    <t>Нэйчес Баунти/Nature's Bounty Глюкозамин/Хондроитин капсулы №110</t>
  </si>
  <si>
    <t>['https://pictures1.apteka-april.ru/products/243129/208/dca725a36a16bf792ff9dbd8b26e555d.webp']</t>
  </si>
  <si>
    <t>{'withCard': 1246.0, 'withPeriod': 873.0, 'withoutCard': 1246.0}</t>
  </si>
  <si>
    <t>['https://pictures1.apteka-april.ru/products/243129/80/dca725a36a16bf792ff9dbd8b26e555d.webp']</t>
  </si>
  <si>
    <t>[{'ID': 0, 'name': 'Без рецепта', 'slug': 'bez_recepta', 'typeID': 17}, {'ID': 1, 'name': '920мг+800мг+60мг', 'slug': '920mg_800mg_60mg', 'typeID': 20}, {'ID': 4, 'name': 'Не выше 25 С', 'slug': 'ne_vyshe_25_s', 'typeID': 18}, {'ID': 16, 'name': 'Таблетки', 'slug': 'tabletki', 'typeID': 16}, {'ID': 113, 'name': 'США', 'slug': 'ssha', 'typeID': 15}, {'ID': 468, 'name': 'Нэйчес Баунти', 'slug': 'nejches_baunti', 'typeID': 8}, {'ID': 1113, 'name': 'Метилсульфонилметан', 'slug': 'metilsulfonilmetan', 'typeID': 6}, {'ID': 1167, 'name': "Nature's Bounty/Нэйчес Баунти", 'slug': 'nejches_baunti', 'typeID': 10}, {'ID': 2004, 'name': 'Хондроитинсульфат', 'slug': 'hondroitinsulfat', 'typeID': 6}, {'ID': 2463, 'name': 'Глюкозамина сульфат', 'slug': 'glyukozamin_sulfat', 'typeID': 6}, {'ID': 3942, 'name': 'Комплексы витаминов', 'slug': 'kompleksy_vitaminov', 'typeID': 21}, {'ID': 5838, 'name': 'Артрит неуточненный', 'slug': 'artrit_neutochnennyj', 'typeID': 5}, {'ID': 5888, 'name': 'Артроз неуточненный', 'slug': 'artroz_neutochnennyj', 'typeID': 5}, {'ID': 5948, 'name': 'Болезнь сустава неуточненная', 'slug': 'bolezn_sustava_neutochnennaya', 'typeID': 5}, {'ID': 6449, 'name': 'Глюкозамина сульфат+Метилсульфонилметан+Хондроитинсульфат', 'slug': 'glyukozamin_metilsulfonilmetan_hondroitinsulfat', 'typeID': 19}, {'ID': 20704, 'name': "Nature's Bounty/Нэйчес Баунти", 'slug': 'natures_bounty', 'typeID': 13}]</t>
  </si>
  <si>
    <t>['dca725a36a16bf792ff9dbd8b26e555d.webp']</t>
  </si>
  <si>
    <t>1386_2022-12-28</t>
  </si>
  <si>
    <t>simkoksib_kapsuly_200mg_30</t>
  </si>
  <si>
    <t>Симкоксиб капсулы 200мг №30</t>
  </si>
  <si>
    <t>['https://pictures1.apteka-april.ru/products/242419/208/84bc7d836239270cd9aeeb23b20c207a.webp']</t>
  </si>
  <si>
    <t>{'withCard': 1258.0, 'withPeriod': 905.0, 'withoutCard': 1258.0}</t>
  </si>
  <si>
    <t>['https://pictures1.apteka-april.ru/products/242419/80/84bc7d836239270cd9aeeb23b20c207a.webp']</t>
  </si>
  <si>
    <t>[{'ID': 1, 'name': '200мг', 'slug': '200mg',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83, 'name': 'Индия', 'slug': 'indiya', 'typeID': 15}, {'ID': 132, 'name': 'Миалгия', 'slug': 'mialgiya', 'typeID': 5}, {'ID': 281, 'name': 'Боль в суставе', 'slug': 'bol_v_sustave', 'typeID': 5}, {'ID': 1552, 'name': 'Целекоксиб', 'slug': 'celekoksib', 'typeID': 19}, {'ID': 2011, 'name': 'Целекоксиб', 'slug': 'celekoksib', 'typeID': 6},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5849, 'name': 'Полиартроз', 'slug': 'poliartroz', 'typeID': 5}, {'ID': 5888, 'name': 'Артроз неуточненный', 'slug': 'artroz_neutochnennyj', 'typeID': 5}, {'ID': 9980, 'name': 'Симкоксиб', 'slug': 'simkoksib', 'typeID': 10}, {'ID': 18022, 'name': 'Simpex Pharma Pvt.Ltd./ Симпекс Фарма', 'slug': 'simpex_pharma_pvt_ltd', 'typeID': 13}]</t>
  </si>
  <si>
    <t>['84bc7d836239270cd9aeeb23b20c207a.webp']</t>
  </si>
  <si>
    <t>1387_2022-12-28</t>
  </si>
  <si>
    <t>viprosal_v_maz_50g</t>
  </si>
  <si>
    <t>Випросал В мазь 50г</t>
  </si>
  <si>
    <t>['https://pictures1.apteka-april.ru/products/2005/208/2005.webp']</t>
  </si>
  <si>
    <t>['https://pictures1.apteka-april.ru/products/2005/80/2005.webp']</t>
  </si>
  <si>
    <t>[{'ID': 0, 'name': 'Без рецепта', 'slug': 'bez_recepta', 'typeID': 17}, {'ID': 1, 'name': '0.05МЕ+10мг+30мг+30мг', 'slug': '0_05me_10mg_30mg_30mg', 'typeID': 20}, {'ID': 4, 'name': 'Не выше 25 С', 'slug': 'ne_vyshe_25_s', 'typeID': 18}, {'ID': 24, 'name': 'Мазь для наружного применения', 'slug': 'maz_dlya_naruzhnogo_primeneniya', 'typeID': 16}, {'ID': 125, 'name': 'Эстония', 'slug': 'estoniya', 'typeID': 15}, {'ID': 132, 'name': 'Миалгия', 'slug': 'mialgiya', 'typeID': 5}, {'ID': 209, 'name': 'Миозит', 'slug': 'miozit', 'typeID': 5}, {'ID': 281, 'name': 'Боль в суставе', 'slug': 'bol_v_sustave', 'typeID': 5}, {'ID': 759, 'name': 'Камфора', 'slug': 'kamfora', 'typeID': 6}, {'ID': 1596, 'name': 'Салициловая кислота', 'slug': 'salicilovaya_kislota', 'typeID': 6}, {'ID': 1642, 'name': 'Скипидар', 'slug': 'skipidar', 'typeID': 6}, {'ID': 2220, 'name': 'АО "Таллиннский ХФЗ"', 'slug': 'ao_tallinnskij_hfz', 'typeID': 13}, {'ID': 2243, 'name': 'Яд гадюки', 'slug': 'yad_gadyuki', 'typeID': 6}, {'ID': 3938, 'name': 'Противовоспалительные и обезболивающие средства (наружные)', 'slug': 'protivovospalitelnye_i_obezbolivayushchie_sredstva_naruzhnye', 'typeID': 21}, {'ID': 4537, 'name': 'Випросал', 'slug': 'viprosal', 'typeID': 10}, {'ID': 6090, 'name': 'Радикулопатия', 'slug': 'radikulopatiya', 'typeID': 5}, {'ID': 6092, 'name': 'Ишиас', 'slug': 'ishias', 'typeID': 5}, {'ID': 8417, 'name': 'Яд гадюки+Салициловая кислота+Камфора+Скипидар', 'slug': 'yad_gadyuki', 'typeID': 19}]</t>
  </si>
  <si>
    <t>['2005.webp']</t>
  </si>
  <si>
    <t>1388_2022-12-28</t>
  </si>
  <si>
    <t>kartiloks_poroshok_sashe_10</t>
  </si>
  <si>
    <t>Картилокс порошок саше №30</t>
  </si>
  <si>
    <t>['https://pictures1.apteka-april.ru/products/292643/208/db87cc8a58bc902b46d06e615ef98adf.webp']</t>
  </si>
  <si>
    <t>{'withCard': 2353.0, 'withPeriod': 1755.0, 'withoutCard': 2353.0}</t>
  </si>
  <si>
    <t>['https://pictures1.apteka-april.ru/products/292643/80/db87cc8a58bc902b46d06e615ef98adf.webp']</t>
  </si>
  <si>
    <t>[{'ID': 0, 'name': 'Без рецепта', 'slug': 'bez_recepta', 'typeID': 17}, {'ID': 1, 'name': '10г+0.125г+0.1г+0.0125г+0.0025г', 'slug': '10g_0_125g_0_1g_0_0125g_0_0025g', 'typeID': 20}, {'ID': 4, 'name': 'Не выше 25 С', 'slug': 'ne_vyshe_25_s', 'typeID': 18}, {'ID': 49, 'name': 'Порошок для приготовления раствора для внутреннего применения', 'slug': 'poroshok_dlya_prigotovleniya_rastvora_dlya_vnutrennego_primeneniya', 'typeID': 16}, {'ID': 83, 'name': 'Индия', 'slug': 'indiya', 'typeID': 15}, {'ID': 409, 'name': 'Гиалуронат натрия', 'slug': 'gialuronat_natriya', 'typeID': 6}, {'ID': 1626, 'name': 'Dr. Reddys Lab./ Доктор Реддис Лаб.', 'slug': 'dr_reddys_lab', 'typeID': 13}, {'ID': 2440, 'name': 'Куркумин', 'slug': 'kurkumin', 'typeID': 6}, {'ID': 2607, 'name': 'Недостаточность питания неуточненная', 'slug': 'nedostatochnost_pitaniya_neutochnennaya', 'typeID': 5}, {'ID': 2773, 'name': 'Пептиды коллагена', 'slug': 'peptidy_kollagena', 'typeID': 6}, {'ID': 3397, 'name': 'Босвелии пильчатой экстракт', 'slug': 'bosvelii_pilchatoj_ekstrakt', 'typeID': 6}, {'ID': 3398, 'name': 'Черного перца экстракт', 'slug': 'chernogo_perca_ekstrakt', 'typeID': 6}, {'ID': 5455, 'name': 'Картилокс', 'slug': 'kartiloks', 'typeID': 10}, {'ID': 8613, 'name': 'Пептиды коллагена+Куркумин+Босвелии пильчатой экстракт+Гиалуронат натрия+Черного перца экстракт', 'slug': 'peptidy_kollagena', 'typeID': 19}]</t>
  </si>
  <si>
    <t>['db87cc8a58bc902b46d06e615ef98adf.webp']</t>
  </si>
  <si>
    <t>1389_2022-12-28</t>
  </si>
  <si>
    <t>1390_2022-12-28</t>
  </si>
  <si>
    <t>cel_t_maz_50g</t>
  </si>
  <si>
    <t>Цель Т мазь 50г</t>
  </si>
  <si>
    <t>['https://pictures1.apteka-april.ru/products/26208/208/26208.webp']</t>
  </si>
  <si>
    <t>{'withCard': 1017.0, 'withPeriod': 725.0, 'withoutCard': 1017.0}</t>
  </si>
  <si>
    <t>['https://pictures1.apteka-april.ru/products/26208/80/26208.webp']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</si>
  <si>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14, 'name': 'Домашняя аптечка', 'slug': 'domashnyaya_aptechka', 'typeID': 8}, {'ID': 24, 'name': 'Мазь для наружного применения', 'slug': 'maz_dlya_naruzhnogo_primeneniya', 'typeID': 16}, {'ID': 77, 'name': 'Германия', 'slug': 'germaniya', 'typeID': 15}, {'ID': 1275, 'name': 'Хит продаж!', 'slug': 'hit_prodazh', 'typeID': 8}, {'ID': 2369, 'name': 'Biologische Heilmittel Heel GmbH/ Хеель', 'slug': 'biologische_heilmittel_heel_gmbh', 'typeID': 13}, {'ID': 2429, 'name': 'Смесь гомеопатическая', 'slug': 'smes_gomeopaticheskaya', 'typeID': 6}, {'ID': 3938, 'name': 'Противовоспалительные и обезболивающие средства (наружные)', 'slug': 'protivovospalitelnye_i_obezbolivayushchie_sredstva_naruzhnye', 'typeID': 21}, {'ID': 5849, 'name': 'Полиартроз', 'slug': 'poliartroz', 'typeID': 5}, {'ID': 5867, 'name': 'Гонартроз [артроз коленного сустава]', 'slug': 'gonartroz_artroz_kolennogo_sustava', 'typeID': 5}, {'ID': 6042, 'name': 'Спондилез', 'slug': 'spondilez', 'typeID': 5}, {'ID': 6193, 'name': 'Адгезивный капсулит плеча', 'slug': 'adgezivnyj_kapsulit_plecha', 'typeID': 5}, {'ID': 6988, 'name': 'Смесь гомеопатическая', 'slug': 'smes_gomeopaticheskaya', 'typeID': 19}, {'ID': 10456, 'name': 'Цель Т', 'slug': 'cel_t', 'typeID': 10}]</t>
  </si>
  <si>
    <t>['26208.webp']</t>
  </si>
  <si>
    <t>1391_2022-12-28</t>
  </si>
  <si>
    <t>1392_2022-12-28</t>
  </si>
  <si>
    <t>zolotoj_balzam_maslo_kosmeticheskoe_v_sezon_prostud_4g</t>
  </si>
  <si>
    <t>Золотой бальзам Масло косметическое в сезон простуд 4г Аспера</t>
  </si>
  <si>
    <t>['https://pictures1.apteka-april.ru/products/275197/208/5dc40e1127acc51c3d89dc92f798925a.webp']</t>
  </si>
  <si>
    <t>['https://pictures1.apteka-april.ru/products/275197/80/5dc40e1127acc51c3d89dc92f798925a.webp']</t>
  </si>
  <si>
    <t>[{'ID': 1, 'name': '', 'slug': '', 'typeID': 20}, {'ID': 4, 'name': 'Не выше 25 С', 'slug': 'ne_vyshe_25_s', 'typeID': 18}, {'ID': 91, 'name': 'Бальзам для наружного применения', 'slug': 'balzam_dlya_naruzhnogo_primeneniya', 'typeID': 16}, {'ID': 108, 'name': 'Россия', 'slug': 'rossiya', 'typeID': 15}, {'ID': 389, 'name': 'Гвоздики масло', 'slug': 'gvozdiki_maslo', 'typeID': 6}, {'ID': 733, 'name': 'для всей семьи', 'slug': 'dlya_vsej_semi', 'typeID': 8}, {'ID': 759, 'name': 'Камфора', 'slug': 'kamfora', 'typeID': 6}, {'ID': 800, 'name': 'красная звезда', 'slug': 'krasnaya_zvezda', 'typeID': 8}, {'ID': 867, 'name': 'от простуды', 'slug': 'ot_prostudy', 'typeID': 8}, {'ID': 868, 'name': 'горчичник', 'slug': 'gorchichnik', 'typeID': 8}, {'ID': 977, 'name': 'звездочка', 'slug': 'zvezdochka', 'typeID': 8}, {'ID': 1091, 'name': 'Ментол', 'slug': 'mentol', 'typeID': 6}, {'ID': 2081, 'name': 'Чайное дерево масло', 'slug': 'chajnoe_derevo_maslo', 'typeID': 6}, {'ID': 2118, 'name': 'Эвкалипта масло', 'slug': 'evkalipta_maslo', 'typeID': 6}, {'ID': 2657, 'name': 'Мяты масло', 'slug': 'myaty_maslo', 'typeID': 6}, {'ID': 3248, 'name': 'Имбиря лекарственного масло', 'slug': 'imbirya_lekarstvennogo_maslo', 'typeID': 6}, {'ID': 3358, 'name': 'Масло жожоба', 'slug': 'maslo_zhozhoba', 'typeID': 6}, {'ID': 3986, 'name': 'ООО "Аспера"', 'slug': 'ooo_aspera', 'typeID': 13}, {'ID': 5131, 'name': 'Золотой бальзам', 'slug': 'zolotoj_balzam', 'typeID': 10}, {'ID': 8515, 'name': 'Масло жожоба+Камфора+Ментол+Мяты масло+Гвоздики масло+Эвкалипта масло+Имбиря лекарственного масло+Чайное дерево масло', 'slug': 'maslo_zhozhoba', 'typeID': 19}]</t>
  </si>
  <si>
    <t>['5dc40e1127acc51c3d89dc92f798925a.webp']</t>
  </si>
  <si>
    <t>1393_2022-12-28</t>
  </si>
  <si>
    <t>ketonal_suppozitorii_rektalnye_100mg_12</t>
  </si>
  <si>
    <t>Кетонал суппозитории ректальные 100мг №12</t>
  </si>
  <si>
    <t>['https://pictures1.apteka-april.ru/products/25719/208/4e84cb0a8783cbf02149ab5f18602c69.webp']</t>
  </si>
  <si>
    <t>{'withCard': 262.0, 'withPeriod': 188.0, 'withoutCard': 262.0}</t>
  </si>
  <si>
    <t>['https://pictures1.apteka-april.ru/products/25719/80/4e84cb0a8783cbf02149ab5f18602c69.webp']</t>
  </si>
  <si>
    <t>[{'ID': 0, 'name': 'Без рецепта', 'slug': 'bez_recepta', 'typeID': 17}, {'ID': 1, 'name': '100мг', 'slug': '100mg', 'typeID': 20}, {'ID': 4, 'name': 'Не выше 25 С', 'slug': 'ne_vyshe_25_s', 'typeID': 18}, {'ID': 41, 'name': 'Суппозитории ректальные', 'slug': 'suppozitorii_rektalnye', 'typeID': 16}, {'ID': 52, 'name': 'Мигрень', 'slug': 'migren', 'typeID': 5}, {'ID': 62, 'name': 'Подагра', 'slug': 'podagra', 'typeID': 5}, {'ID': 105, 'name': 'Головная боль', 'slug': 'golovnaya_bol', 'typeID': 5}, {'ID': 112, 'name': 'Словения', 'slug': 'sloveniya', 'typeID': 15}, {'ID': 132, 'name': 'Миалгия', 'slug': 'mialgiya', 'typeID': 5}, {'ID': 281, 'name': 'Боль в суставе', 'slug': 'bol_v_sustave', 'typeID': 5}, {'ID': 556, 'name': 'Кетопрофен', 'slug': 'ketoprofen', 'typeID': 19}, {'ID': 795, 'name': 'Кетопрофен', 'slug': 'ketoprofen', 'typeID': 6}, {'ID': 3366, 'name': 'Lek d.d./ Лек', 'slug': 'lek_d_d', 'typeID': 13}, {'ID': 3936, 'name': 'Средства от боли', 'slug': 'sredstva_ot_boli', 'typeID': 21}, {'ID': 6638, 'name': 'Кетонал', 'slug': 'ketonal', 'typeID': 10}]</t>
  </si>
  <si>
    <t>['4e84cb0a8783cbf02149ab5f18602c69.webp']</t>
  </si>
  <si>
    <t>1394_2022-12-28</t>
  </si>
  <si>
    <t>papaverin_tab_40mg_20</t>
  </si>
  <si>
    <t>Папаверин таблетки 40мг №20</t>
  </si>
  <si>
    <t>['https://pictures1.apteka-april.ru/products/205509/208/205509.webp']</t>
  </si>
  <si>
    <t>{'withCard': 62.0, 'withPeriod': 40.0, 'withoutCard': 62.0}</t>
  </si>
  <si>
    <t>['https://pictures1.apteka-april.ru/products/205509/80/205509.webp']</t>
  </si>
  <si>
    <t>[{'ID': 0, 'name': 'Без рецепта', 'slug': 'bez_recepta', 'typeID': 17}, {'ID': 1, 'name': '40мг', 'slug': '40mg', 'typeID': 20}, {'ID': 5, 'name': 'Обычный', 'slug': 'obychnyj', 'typeID': 18}, {'ID': 14, 'name': 'Домашняя аптечка', 'slug': 'domashnyaya_aptechka', 'typeID': 8}, {'ID': 16, 'name': 'Таблетки', 'slug': 'tabletki', 'typeID': 16}, {'ID': 90, 'name': 'Болит живот', 'slug': 'bolit_zhivot', 'typeID': 8}, {'ID': 108, 'name': 'Россия', 'slug': 'rossiya', 'typeID': 15}, {'ID': 913, 'name': 'Папаверин', 'slug': 'papaverin', 'typeID': 19}, {'ID': 1354, 'name': 'Папаверин', 'slug': 'papaverin', 'typeID': 6}, {'ID': 2926, 'name': 'ОАО "Фармстандарт-Лексредства"', 'slug': 'oao_farmstandartleksredstva', 'typeID': 13}, {'ID': 3937, 'name': 'Средства спазмолитики', 'slug': 'sredstva_spazmolitiki', 'typeID': 21}, {'ID': 8450, 'name': 'Папаверин', 'slug': 'papaverin', 'typeID': 10}]</t>
  </si>
  <si>
    <t>['205509.webp']</t>
  </si>
  <si>
    <t>1395_2022-12-28</t>
  </si>
  <si>
    <t>1396_2022-12-28</t>
  </si>
  <si>
    <t>1397_2022-12-28</t>
  </si>
  <si>
    <t>geparideks_gel_50g</t>
  </si>
  <si>
    <t>Гепаридекс гель 50г</t>
  </si>
  <si>
    <t>['https://pictures1.apteka-april.ru/products/228693/208/ea17918ae510c878311f4754c101b2ad.webp']</t>
  </si>
  <si>
    <t>['https://pictures1.apteka-april.ru/products/228693/80/ea17918ae510c878311f4754c101b2ad.webp']</t>
  </si>
  <si>
    <t>[{'ID': 0, 'name': 'Без рецепта', 'slug': 'bez_recepta', 'typeID': 17}, {'ID': 1, 'name': '0.417г+2.5г+15г', 'slug': '0_417g_2_5g_15g', 'typeID': 20}, {'ID': 4, 'name': 'Не выше 25 С', 'slug': 'ne_vyshe_25_s', 'typeID': 18}, {'ID': 14, 'name': 'Домашняя аптечка', 'slug': 'domashnyaya_aptechka', 'typeID': 8}, {'ID': 26, 'name': 'Гель для наружного применения', 'slug': 'gel_dlya_naruzhnogo_primeneniya', 'typeID': 16}, {'ID': 108, 'name': 'Россия', 'slug': 'rossiya', 'typeID': 15}, {'ID': 132, 'name': 'Миалгия', 'slug': 'mialgiya', 'typeID': 5}, {'ID': 404, 'name': 'Гепарин натрия', 'slug': 'geparin_natriya', 'typeID': 6}, {'ID': 513, 'name': 'Декспантенол', 'slug': 'dekspantenol', 'typeID': 6}, {'ID': 553, 'name': 'Диметилсульфоксид', 'slug': 'dimetilsulfoksid', 'typeID': 6}, {'ID': 2224, 'name': 'ОАО "Татхимфармпрепараты"', 'slug': 'oao_tathimfarmpreparaty', 'typeID': 13}, {'ID': 2780, 'name': 'Гепарин натрия+Декспантенол+Диметилсульфоксид', 'slug': 'geparin_natriya_dekspantenol_dimetilsulfoksid', 'typeID': 19}, {'ID': 3938, 'name': 'Противовоспалительные и обезболивающие средства (наружные)', 'slug': 'protivovospalitelnye_i_obezbolivayushchie_sredstva_naruzhnye', 'typeID': 21}, {'ID': 4165, 'name': 'Гепаридекс', 'slug': 'geparideks', 'typeID': 10}]</t>
  </si>
  <si>
    <t>['ea17918ae510c878311f4754c101b2ad.webp']</t>
  </si>
  <si>
    <t>1398_2022-12-28</t>
  </si>
  <si>
    <t>1399_2022-12-28</t>
  </si>
  <si>
    <t>Камфорный спирт раствор 10% флакон пластиковый 40мл</t>
  </si>
  <si>
    <t>['https://pictures1.apteka-april.ru/products/262671/208/262671.webp']</t>
  </si>
  <si>
    <t>{'withCard': 49.0, 'withPeriod': 37.0, 'withoutCard': 49.0}</t>
  </si>
  <si>
    <t>['https://pictures1.apteka-april.ru/products/262671/80/262671.webp']</t>
  </si>
  <si>
    <t>['262671.webp']</t>
  </si>
  <si>
    <t>1400_2022-12-28</t>
  </si>
  <si>
    <t>nimesulidverteks_gel_1_20g</t>
  </si>
  <si>
    <t>Нимесулид-Вертекс гель 1% 20г</t>
  </si>
  <si>
    <t>['https://pictures1.apteka-april.ru/products/264259/208/3dfc5f088e63051a117e4dffac4a7ca7.webp']</t>
  </si>
  <si>
    <t>{'withCard': 183.0, 'withPeriod': 145.0, 'withoutCard': 183.0}</t>
  </si>
  <si>
    <t>['https://pictures1.apteka-april.ru/products/264259/80/3dfc5f088e63051a117e4dffac4a7ca7.webp']</t>
  </si>
  <si>
    <t>[{'ID': 0, 'name': 'Без рецепта', 'slug': 'bez_recepta', 'typeID': 17}, {'ID': 1, 'name': '1%', 'slug': '1', 'typeID': 20}, {'ID': 4, 'name': 'Не выше 25 С', 'slug': 'ne_vyshe_25_s', 'typeID': 18}, {'ID': 26, 'name': 'Гель для наружного применения', 'slug': 'gel_dlya_naruzhnogo_primeneniya', 'typeID': 16}, {'ID': 62, 'name': 'Подагра', 'slug': 'podagra', 'typeID': 5}, {'ID': 108, 'name': 'Россия', 'slug': 'rossiya', 'typeID': 15}, {'ID': 132, 'name': 'Миалгия', 'slug': 'mialgiya', 'typeID': 5}, {'ID': 838, 'name': 'Нимесулид', 'slug': 'nimesulid', 'typeID': 19}, {'ID': 1255, 'name': 'Нимесулид', 'slug': 'nimesulid', 'typeID': 6}, {'ID': 1498, 'name': 'АО «ВЕРТЕКС»', 'slug': 'ao_verteks', 'typeID': 13}, {'ID': 3938, 'name': 'Противовоспалительные и обезболивающие средства (наружные)', 'slug': 'protivovospalitelnye_i_obezbolivayushchie_sredstva_naruzhnye', 'typeID': 21}, {'ID': 5777, 'name': 'Серопозитивный ревматоидный артрит', 'slug': 'seropozitivnyj_revmatoidnyj_artrit', 'typeID': 5}, {'ID': 5792, 'name': 'Псориатические и энтеропатические артропатии', 'slug': 'psoriaticheskie_i_enteropaticheskie_artropatii', 'typeID': 5}, {'ID': 5849, 'name': 'Полиартроз', 'slug': 'poliartroz', 'typeID': 5}, {'ID': 7603, 'name': 'Нимесулид', 'slug': 'nimesulid', 'typeID': 10}]</t>
  </si>
  <si>
    <t>['3dfc5f088e63051a117e4dffac4a7ca7.webp']</t>
  </si>
  <si>
    <t>1401_2022-12-28</t>
  </si>
  <si>
    <t>flamaks_forte_tabletki_100mg_20</t>
  </si>
  <si>
    <t>Фламакс форте таблетки 100мг №20</t>
  </si>
  <si>
    <t>['https://pictures1.apteka-april.ru/products/190011/208/190011.webp']</t>
  </si>
  <si>
    <t>{'withCard': 140.0, 'withPeriod': 112.0, 'withoutCard': 140.0}</t>
  </si>
  <si>
    <t>['https://pictures1.apteka-april.ru/products/190011/80/190011.webp']</t>
  </si>
  <si>
    <t>[{'ID': 1, 'name': '100мг', 'slug': '100mg',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62, 'name': 'Подагра', 'slug': 'podagra', 'typeID': 5}, {'ID': 83, 'name': 'Температура', 'slug': 'temperatura', 'typeID': 8}, {'ID': 97, 'name': 'Болит зуб', 'slug': 'bolit_zub', 'typeID': 8}, {'ID': 105, 'name': 'Головная боль', 'slug': 'golovnaya_bol', 'typeID': 5}, {'ID': 108, 'name': 'Россия', 'slug': 'rossiya', 'typeID': 15}, {'ID': 152, 'name': 'Жар', 'slug': 'zhar', 'typeID': 8}, {'ID': 556, 'name': 'Кетопрофен', 'slug': 'ketoprofen', 'typeID': 19}, {'ID': 795, 'name': 'Кетопрофен', 'slug': 'ketoprofen', 'typeID': 6}, {'ID': 3935, 'name': 'Противовоспалительные средства (внутренние)', 'slug': 'protivovospalitelnye_sredstva_vnutrennie', 'typeID': 21}, {'ID': 6263, 'name': 'ReplekPharm A.D./ РеплекФарм', 'slug': 'replekpharm_a_d', 'typeID': 13}, {'ID': 9746, 'name': 'Фламакс', 'slug': 'flamaks', 'typeID': 10}]</t>
  </si>
  <si>
    <t>['190011.webp']</t>
  </si>
  <si>
    <t>1402_2022-12-28</t>
  </si>
  <si>
    <t>ibuprofen_susp_100mg5ml_fl_100ml</t>
  </si>
  <si>
    <t>Ибупрофен суспензия для приема внутрь Апельсин 100мг/5мл флакон 100мл</t>
  </si>
  <si>
    <t>['https://pictures1.apteka-april.ru/products/257079/208/a0d0f6cad41a28a5c38d36dbffcc5d9f.webp']</t>
  </si>
  <si>
    <t>{'withCard': 102.0, 'withPeriod': 92.0, 'withoutCard': 102.0}</t>
  </si>
  <si>
    <t>['https://pictures1.apteka-april.ru/products/257079/80/a0d0f6cad41a28a5c38d36dbffcc5d9f.webp']</t>
  </si>
  <si>
    <t>[{'ID': 0, 'name': 'Без рецепта', 'slug': 'bez_recepta', 'typeID': 17}, {'ID': 1, 'name': '20мг/мл', 'slug': '20mg', 'typeID': 20}, {'ID': 4, 'name': 'Не выше 25 С', 'slug': 'ne_vyshe_25_s', 'typeID': 18}, {'ID': 18, 'name': 'Суспензия для приема внутрь', 'slug': 'suspenziya_dlya_priema_vnutr', 'typeID': 16},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440, 'name': 'Ибупрофен', 'slug': 'ibuprofen', 'typeID': 19}, {'ID': 653, 'name': 'Ибупрофен', 'slug': 'ibuprofen', 'typeID': 6}, {'ID': 2174, 'name': 'ОАО "Синтез"', 'slug': 'oao_sintez', 'typeID': 13}, {'ID': 3935, 'name': 'Противовоспалительные средства (внутренние)', 'slug': 'protivovospalitelnye_sredstva_vnutrennie', 'typeID': 21}, {'ID': 4086, 'name': 'Оталгия', 'slug': 'otalgiya', 'typeID': 5}, {'ID': 4931, 'name': 'Другие уточненные изменения зубов и их опорного аппарата', 'slug': 'drugie_utochnennye_izmeneniya_zubov_i_ih_opornogo_apparata', 'typeID': 5}, {'ID': 5141, 'name': 'Ибупрофен', 'slug': 'ibuprofen', 'typeID': 10}]</t>
  </si>
  <si>
    <t>['a0d0f6cad41a28a5c38d36dbffcc5d9f.webp']</t>
  </si>
  <si>
    <t>1403_2022-12-28</t>
  </si>
  <si>
    <t>1404_2022-12-28</t>
  </si>
  <si>
    <t>nurofen_intensiv_tabletki_200mg_500mg_12</t>
  </si>
  <si>
    <t>Нурофен Интенсив таблетки 200мг+500мг №12</t>
  </si>
  <si>
    <t>['https://pictures1.apteka-april.ru/products/239440/208/6dfc8b6f59fec1f1bf7712bb539470e1.webp']</t>
  </si>
  <si>
    <t>{'withCard': 378.0, 'withPeriod': 225.0, 'withoutCard': 378.0}</t>
  </si>
  <si>
    <t>['https://pictures1.apteka-april.ru/products/239440/80/6dfc8b6f59fec1f1bf7712bb539470e1.webp']</t>
  </si>
  <si>
    <t>[{'ID': 0, 'name': 'Без рецепта', 'slug': 'bez_recepta', 'typeID': 17}, {'ID': 1, 'name': '200мг+500мг', 'slug': '200mg_500mg',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52, 'name': 'Мигрень', 'slug': 'migren', 'typeID': 5}, {'ID': 74, 'name': 'Великобритания', 'slug': 'velikobritaniya', 'typeID': 15}, {'ID': 83, 'name': 'Температура', 'slug': 'temperatura', 'typeID': 8}, {'ID': 105, 'name': 'Головная боль', 'slug': 'golovnaya_bol', 'typeID': 5}, {'ID': 132, 'name': 'Миалгия', 'slug': 'mialgiya', 'typeID': 5}, {'ID': 152, 'name': 'Жар', 'slug': 'zhar', 'typeID': 8}, {'ID': 281, 'name': 'Боль в суставе', 'slug': 'bol_v_sustave', 'typeID': 5}, {'ID': 653, 'name': 'Ибупрофен', 'slug': 'ibuprofen', 'typeID': 6}, {'ID': 1357, 'name': 'от головной боли', 'slug': 'ot_golovnoj_boli', 'typeID': 8}, {'ID': 1358, 'name': 'Парацетамол', 'slug': 'paracetamol', 'typeID': 6}, {'ID': 2508, 'name': 'Ибупрофен+Парацетамол', 'slug': 'ibuprofen_paracetamol', 'typeID': 19}, {'ID': 3571, 'name': 'Reckitt Benckiser Healthcare/ Рекитт Бенкизер', 'slug': 'reckitt_benckiser_healthcare', 'typeID': 13}, {'ID': 3935, 'name': 'Противовоспалительные средства (внутренние)', 'slug': 'protivovospalitelnye_sredstva_vnutrennie', 'typeID': 21}, {'ID': 4598, 'name': 'Острая инфекция верхних дыхательных путей неуточненная', 'slug': 'ostraya_infekciya_verhnih_dyhatelnyh_putej_neutochnennaya', 'typeID': 5}, {'ID': 7207, 'name': 'Нурофен', 'slug': 'nurofen', 'typeID': 10}]</t>
  </si>
  <si>
    <t>['6dfc8b6f59fec1f1bf7712bb539470e1.webp']</t>
  </si>
  <si>
    <t>1405_2022-12-28</t>
  </si>
  <si>
    <t>oki_akt_gran_40mg_pak_10</t>
  </si>
  <si>
    <t>Оки Акт гранулы 40мг пакет №10</t>
  </si>
  <si>
    <t>['https://pictures1.apteka-april.ru/products/272820/208/68403fcdcc9c3bd3e159d1353299bda1.webp']</t>
  </si>
  <si>
    <t>{'withCard': 397.0, 'withPeriod': 325.0, 'withoutCard': 397.0}</t>
  </si>
  <si>
    <t>['https://pictures1.apteka-april.ru/products/272820/80/68403fcdcc9c3bd3e159d1353299bda1.webp']</t>
  </si>
  <si>
    <t>[{'ID': 0, 'name': 'Без рецепта', 'slug': 'bez_recepta', 'typeID': 17}, {'ID': 1, 'name': '40мг', 'slug': '40mg', 'typeID': 20}, {'ID': 4, 'name': 'Не выше 25 С', 'slug': 'ne_vyshe_25_s', 'typeID': 18}, {'ID': 78, 'name': 'Гранулы', 'slug': 'granuly', 'typeID': 16}, {'ID': 89, 'name': 'Италия', 'slug': 'italiya', 'typeID': 15}, {'ID': 132, 'name': 'Миалгия', 'slug': 'mialgiya', 'typeID': 5}, {'ID': 281, 'name': 'Боль в суставе', 'slug': 'bol_v_sustave', 'typeID': 5}, {'ID': 556, 'name': 'Кетопрофен', 'slug': 'ketoprofen', 'typeID': 19}, {'ID': 795, 'name': 'Кетопрофен', 'slug': 'ketoprofen', 'typeID': 6}, {'ID': 5777, 'name': 'Серопозитивный ревматоидный артрит', 'slug': 'seropozitivnyj_revmatoidnyj_artrit', 'typeID': 5}, {'ID': 5849, 'name': 'Полиартроз', 'slug': 'poliartroz', 'typeID': 5}, {'ID': 5888, 'name': 'Артроз неуточненный', 'slug': 'artroz_neutochnennyj', 'typeID': 5}, {'ID': 7019, 'name': 'Оки', 'slug': 'oki', 'typeID': 10}, {'ID': 21737, 'name': 'ЭйСиЭс Добфар С.п.А./Факта Фармачеутичи С.п.А.', 'slug': 'ejsies_dobfar_s_p_a', 'typeID': 13}]</t>
  </si>
  <si>
    <t>['68403fcdcc9c3bd3e159d1353299bda1.webp']</t>
  </si>
  <si>
    <t>1406_2022-12-28</t>
  </si>
  <si>
    <t>Папаверина гидрохлорид раствор для инъекций 2% ампулы 2мл №10 Дальхимфарм</t>
  </si>
  <si>
    <t>['https://pictures1.apteka-april.ru/products/6856/208/6856.webp']</t>
  </si>
  <si>
    <t>{'withCard': 126.0, 'withPeriod': 100.0, 'withoutCard': 126.0}</t>
  </si>
  <si>
    <t>['https://pictures1.apteka-april.ru/products/6856/80/6856.webp']</t>
  </si>
  <si>
    <t>[{'ID': 1, 'name': '20мг/мл', 'slug': '20mg',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90, 'name': 'Болит живот', 'slug': 'bolit_zhivot', 'typeID': 8}, {'ID': 105, 'name': 'Головная боль', 'slug': 'golovnaya_bol', 'typeID': 5}, {'ID': 108, 'name': 'Россия', 'slug': 'rossiya', 'typeID': 15}, {'ID': 913, 'name': 'Папаверин', 'slug': 'papaverin', 'typeID': 19}, {'ID': 1354, 'name': 'Папаверин', 'slug': 'papaverin', 'typeID': 6}, {'ID': 1589, 'name': 'ОАО "Дальхимфарм"', 'slug': 'oao_dalhimfarm', 'typeID': 13},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3937, 'name': 'Средства спазмолитики', 'slug': 'sredstva_spazmolitiki', 'typeID': 21}, {'ID': 4168, 'name': 'Стенокардия [грудная жаба]', 'slug': 'stenokardiya_grudnaya_zhaba', 'typeID': 5}, {'ID': 4459, 'name': 'Синдром Рейно', 'slug': 'sindrom_rejno', 'typeID': 5}, {'ID': 4462, 'name': 'Болезнь периферических сосудов неуточненная', 'slug': 'bolezn_perifericheskih_sosudov_neutochnennaya', 'typeID': 5}, {'ID': 8286, 'name': 'Папаверина гидрохлорид раствор', 'slug': 'papaverina_gidrohlorid_rastvor', 'typeID': 10}]</t>
  </si>
  <si>
    <t>['6856.webp']</t>
  </si>
  <si>
    <t>1407_2022-12-28</t>
  </si>
  <si>
    <t>1408_2022-12-28</t>
  </si>
  <si>
    <t>1409_2022-12-28</t>
  </si>
  <si>
    <t>ksefokam_liofilizat_dlya_inekcij_8mg_fl_5</t>
  </si>
  <si>
    <t>Ксефокам лиофилизат для инъекций 8мг флакон №5</t>
  </si>
  <si>
    <t>['https://pictures1.apteka-april.ru/products/25741/208/25741.webp']</t>
  </si>
  <si>
    <t>{'withCard': 1694.0, 'withPeriod': 1108.0, 'withoutCard': 1694.0}</t>
  </si>
  <si>
    <t>['https://pictures1.apteka-april.ru/products/25741/80/25741.webp']</t>
  </si>
  <si>
    <t>[{'ID': 1, 'name': '8мг', 'slug': '8mg', 'typeID': 20}, {'ID': 1, 'name': 'Рецептурный', 'slug': 'recepturnyj', 'typeID': 17}, {'ID': 4, 'name': 'Не выше 25 С', 'slug': 'ne_vyshe_25_s', 'typeID': 18}, {'ID': 62, 'name': 'Подагра', 'slug': 'podagra', 'typeID': 5}, {'ID': 77, 'name': 'Германия', 'slug': 'germaniya', 'typeID': 15}, {'ID': 105, 'name': 'Головная боль', 'slug': 'golovnaya_bol', 'typeID': 5}, {'ID': 122, 'name': 'Лиофилизат для приготовления раствора для инъекций', 'slug': 'liofilizat_dlya_prigotovleniya_rastvora_dlya_inekcij', 'typeID': 16}, {'ID': 132, 'name': 'Миалгия', 'slug': 'mialgiya', 'typeID': 5}, {'ID': 281, 'name': 'Боль в суставе', 'slug': 'bol_v_sustave', 'typeID': 5}, {'ID': 989, 'name': 'Лорноксикам', 'slug': 'lornoksikam', 'typeID': 6}, {'ID': 1526, 'name': 'Лорноксикам', 'slug': 'lornoksikam', 'typeID': 19}, {'ID': 3935, 'name': 'Противовоспалительные средства (внутренние)', 'slug': 'protivovospalitelnye_sredstva_vnutrennie', 'typeID': 21}, {'ID': 4931, 'name': 'Другие уточненные изменения зубов и их опорного аппарата', 'slug': 'drugie_utochnennye_izmeneniya_zubov_i_ih_opornogo_apparata', 'typeID': 5}, {'ID': 6655, 'name': 'Ксефокам', 'slug': 'ksefokam', 'typeID': 10}, {'ID': 22655, 'name': 'Wasserburger Arzneimittelwerk GmbH|/ Вассербургер Арцнеймиттельверк ГмбХ', 'slug': 'wasserburger_arzneimittelwerk_gmbh', 'typeID': 13}]</t>
  </si>
  <si>
    <t>['25741.webp']</t>
  </si>
  <si>
    <t>1410_2022-12-28</t>
  </si>
  <si>
    <t>aertal_tabletki_100mg_60</t>
  </si>
  <si>
    <t>Аэртал таблетки 100мг №60</t>
  </si>
  <si>
    <t>['https://pictures1.apteka-april.ru/products/87055/208/d10487c2445aa5f66a30c2a522979c20.webp']</t>
  </si>
  <si>
    <t>{'withCard': 1242.0, 'withPeriod': 776.0, 'withoutCard': 1242.0}</t>
  </si>
  <si>
    <t>['https://pictures1.apteka-april.ru/products/87055/80/d10487c2445aa5f66a30c2a522979c20.webp']</t>
  </si>
  <si>
    <t>[{'ID': 1, 'name': '100мг', 'slug': '100mg',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75, 'name': 'Венгрия', 'slug': 'vengriya', 'typeID': 15}, {'ID': 97, 'name': 'Болит зуб', 'slug': 'bolit_zub', 'typeID': 8}, {'ID': 105, 'name': 'Ацеклофенак', 'slug': 'aceklofenak', 'typeID': 19}, {'ID': 132, 'name': 'Миалгия', 'slug': 'mialgiya', 'typeID': 5}, {'ID': 153, 'name': 'Ацеклофенак', 'slug': 'aceklofenak', 'typeID': 6}, {'ID': 209, 'name': 'Миозит', 'slug': 'miozit', 'typeID': 5}, {'ID': 281, 'name': 'Боль в суставе', 'slug': 'bol_v_sustave', 'typeID': 5}, {'ID': 1550, 'name': 'Gedeon Richter/ Гедеон Рихтер', 'slug': 'gedeon_richter', 'typeID': 13}, {'ID': 3926, 'name': 'Аэртал', 'slug': 'aertal', 'typeID': 10}, {'ID': 3935, 'name': 'Противовоспалительные средства (внутренние)', 'slug': 'protivovospalitelnye_sredstva_vnutrennie', 'typeID': 21}, {'ID': 4931, 'name': 'Другие уточненные изменения зубов и их опорного аппарата', 'slug': 'drugie_utochnennye_izmeneniya_zubov_i_ih_opornogo_apparata', 'typeID': 5}, {'ID': 5777, 'name': 'Серопозитивный ревматоидный артрит', 'slug': 'seropozitivnyj_revmatoidnyj_artrit', 'typeID': 5}]</t>
  </si>
  <si>
    <t>['d10487c2445aa5f66a30c2a522979c20.webp']</t>
  </si>
  <si>
    <t>1411_2022-12-28</t>
  </si>
  <si>
    <t>piaskledin_kapsuly_300mg_60</t>
  </si>
  <si>
    <t>Пиаскледин капсулы 100мг+200мг №60</t>
  </si>
  <si>
    <t>['https://pictures1.apteka-april.ru/products/242507/208/aac86f6a711b0c5919fd75b1f6544521.webp']</t>
  </si>
  <si>
    <t>{'withCard': 3818.0, 'withPeriod': 2706.0, 'withoutCard': 3818.0}</t>
  </si>
  <si>
    <t>['https://pictures1.apteka-april.ru/products/242507/80/aac86f6a711b0c5919fd75b1f6544521.webp']</t>
  </si>
  <si>
    <t>[{'ID': 0, 'name': 'Без рецепта', 'slug': 'bez_recepta', 'typeID': 17}, {'ID': 1, 'name': '100мг+200мг', 'slug': '100mg_200mg', 'typeID': 20}, {'ID': 6, 'name': '15-25 С', 'slug': '1525_s', 'typeID': 18}, {'ID': 10, 'name': 'Авокадо масло', 'slug': 'avokado_maslo', 'typeID': 6}, {'ID': 19, 'name': 'Капсулы для приема внутрь', 'slug': 'kapsuly_dlya_priema_vnutr', 'typeID': 16}, {'ID': 119, 'name': 'Франция', 'slug': 'franciya', 'typeID': 15}, {'ID': 1649, 'name': 'Соевые бобы масло', 'slug': 'soevye_boby_maslo', 'typeID': 6}, {'ID': 3365, 'name': 'Expanscience Lab./ Экспансьянс Лаборатория', 'slug': 'expanscience_lab', 'typeID': 13}, {'ID': 3509, 'name': 'Авокадо масло+Соевые бобы масло', 'slug': 'avokado_maslo_soevye_boby_maslo', 'typeID': 19}, {'ID': 3935, 'name': 'Противовоспалительные средства (внутренние)', 'slug': 'protivovospalitelnye_sredstva_vnutrennie', 'typeID': 21}, {'ID': 4891, 'name': 'Болезни пульпы и периапикальных тканей', 'slug': 'bolezni_pulpy_i_periapikalnyh_tkanej', 'typeID': 5}, {'ID': 5849, 'name': 'Полиартроз', 'slug': 'poliartroz', 'typeID': 5}, {'ID': 5857, 'name': 'Коксартроз [артроз тазобедренного сустава]', 'slug': 'koksartroz_artroz_tazobedrennogo_sustava', 'typeID': 5}, {'ID': 5867, 'name': 'Гонартроз [артроз коленного сустава]', 'slug': 'gonartroz_artroz_kolennogo_sustava', 'typeID': 5}, {'ID': 8248, 'name': 'Пиаскледин', 'slug': 'piaskledin', 'typeID': 10}]</t>
  </si>
  <si>
    <t>['aac86f6a711b0c5919fd75b1f6544521.webp']</t>
  </si>
  <si>
    <t>1412_2022-12-28</t>
  </si>
  <si>
    <t>versatis_tts_plastyr_5</t>
  </si>
  <si>
    <t>Версатис ТТС пластырь №5</t>
  </si>
  <si>
    <t>['https://pictures1.apteka-april.ru/products/38331/208/f139d844e6a2d55e22c2948f7a32c395.webp']</t>
  </si>
  <si>
    <t>{'withCard': 960.0, 'withPeriod': 571.0, 'withoutCard': 960.0}</t>
  </si>
  <si>
    <t>['https://pictures1.apteka-april.ru/products/38331/80/f139d844e6a2d55e22c2948f7a32c395.webp']</t>
  </si>
  <si>
    <t>[{'ID': 1, 'name': '700мг', 'slug': '700mg', 'typeID': 20}, {'ID': 1, 'name': 'Рецептурный', 'slug': 'recepturnyj', 'typeID': 17}, {'ID': 4, 'name': 'Не выше 25 С', 'slug': 'ne_vyshe_25_s', 'typeID': 18}, {'ID': 29, 'name': 'Лейкопластырь медицинский лечебный', 'slug': 'lejkoplastyr_medicinskij_lechebnyj', 'typeID': 16}, {'ID': 77, 'name': 'Германия', 'slug': 'germaniya', 'typeID': 15}, {'ID': 209, 'name': 'Миозит', 'slug': 'miozit', 'typeID': 5}, {'ID': 635, 'name': 'Лидокаин', 'slug': 'lidokain', 'typeID': 19}, {'ID': 822, 'name': 'Опоясывающий лишай с другими осложнениями со стороны нервной системы', 'slug': 'opoyasyvayushchij_lishaj_s_drugimi_oslozhneniyami_so_storony_nervnoj_sistemy', 'typeID': 5}, {'ID': 947, 'name': 'Лидокаин', 'slug': 'lidokain', 'typeID': 6}, {'ID': 1585, 'name': 'Grunenthal/ Грюненталь', 'slug': 'grunenthal', 'typeID': 13}, {'ID': 1667, 'name': 'Версатис', 'slug': 'versatis', 'typeID': 10}, {'ID': 3939, 'name': 'Средства для анестезии', 'slug': 'sredstva_dlya_anestezii', 'typeID': 21}, {'ID': 6088, 'name': 'Дорсалгия', 'slug': 'dorsalgiya', 'typeID': 5}]</t>
  </si>
  <si>
    <t>['f139d844e6a2d55e22c2948f7a32c395.webp']</t>
  </si>
  <si>
    <t>1413_2022-12-28</t>
  </si>
  <si>
    <t>hondrolon_liofilizat_dlya_inekcij_100mg_ampuly_10</t>
  </si>
  <si>
    <t>Хондролон лиофилизат для инъекций 100мг ампулы №10</t>
  </si>
  <si>
    <t>['https://pictures1.apteka-april.ru/products/10484/208/3ecb39c300c86edfd6f2ca89881d22bd.webp']</t>
  </si>
  <si>
    <t>{'withCard': 728.0, 'withPeriod': 455.0, 'withoutCard': 728.0}</t>
  </si>
  <si>
    <t>['https://pictures1.apteka-april.ru/products/10484/80/3ecb39c300c86edfd6f2ca89881d22bd.webp']</t>
  </si>
  <si>
    <t>[{'ID': 1, 'name': '100мг', 'slug': '100mg', 'typeID': 20}, {'ID': 1, 'name': 'Рецептурный', 'slug': 'recepturnyj', 'typeID': 17}, {'ID': 10, 'name': 'Не выше 20 С', 'slug': 'ne_vyshe_20_s', 'typeID': 18}, {'ID': 62, 'name': 'Для суставов', 'slug': 'dlya_sustavov', 'typeID': 8}, {'ID': 108, 'name': 'Россия', 'slug': 'rossiya', 'typeID': 15}, {'ID': 122, 'name': 'Лиофилизат для приготовления раствора для инъекций', 'slug': 'liofilizat_dlya_prigotovleniya_rastvora_dlya_inekcij', 'typeID': 16}, {'ID': 1388, 'name': 'Хондроитинсульфат', 'slug': 'hondroitinsulfat', 'typeID': 19}, {'ID': 1885, 'name': 'Микроген НПО, ФГУП', 'slug': 'mikrogen_npo_fgup', 'typeID': 13}, {'ID': 2004, 'name': 'Хондроитинсульфат', 'slug': 'hondroitinsulfat', 'typeID': 6}, {'ID': 4024, 'name': 'Хондропротекторы', 'slug': 'hondroprotektory', 'typeID': 21}, {'ID': 5849, 'name': 'Полиартроз', 'slug': 'poliartroz', 'typeID': 5}, {'ID': 6017, 'name': 'Остеохондроз позвоночника', 'slug': 'osteohondroz_pozvonochnika', 'typeID': 5}, {'ID': 6042, 'name': 'Спондилез', 'slug': 'spondilez', 'typeID': 5}, {'ID': 10415, 'name': 'Хондролон', 'slug': 'hondrolon', 'typeID': 10}]</t>
  </si>
  <si>
    <t>['3ecb39c300c86edfd6f2ca89881d22bd.webp']</t>
  </si>
  <si>
    <t>1414_2022-12-28</t>
  </si>
  <si>
    <t>['https://pictures1.apteka-april.ru/products/204223/208/381654adb742ae894e214c7403958232.webp']</t>
  </si>
  <si>
    <t>{'withCard': 1955.0, 'withPeriod': 1323.0, 'withoutCard': 1955.0}</t>
  </si>
  <si>
    <t>['https://pictures1.apteka-april.ru/products/204223/80/381654adb742ae894e214c7403958232.webp']</t>
  </si>
  <si>
    <t>[{'ID': 1, 'name': '100мг/мл', 'slug': '100mg',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62, 'name': 'Для суставов', 'slug': 'dlya_sustavov', 'typeID': 8}, {'ID': 109, 'name': 'Румыния', 'slug': 'rumyniya', 'typeID': 15}, {'ID': 1388, 'name': 'Хондроитинсульфат', 'slug': 'hondroitinsulfat', 'typeID': 19}, {'ID': 2004, 'name': 'Хондроитинсульфат', 'slug': 'hondroitinsulfat', 'typeID': 6}, {'ID': 4024, 'name': 'Хондропротекторы', 'slug': 'hondroprotektory', 'typeID': 21}, {'ID': 5335, 'name': 'Драстоп', 'slug': 'drastop', 'typeID': 10}, {'ID': 5883, 'name': 'Другие артрозы', 'slug': 'drugie_artrozy', 'typeID': 5}, {'ID': 5923, 'name': 'Rompharm Compani/ Ромфарм Компани', 'slug': 'rompharm_compani', 'typeID': 13}, {'ID': 5937, 'name': 'Поражение сустава неуточненное', 'slug': 'porazhenie_sustava_neutochnennoe', 'typeID': 5}, {'ID': 6017, 'name': 'Остеохондроз позвоночника', 'slug': 'osteohondroz_pozvonochnika', 'typeID': 5}, {'ID': 6097, 'name': 'Дорсалгия неуточненная', 'slug': 'dorsalgiya_neutochnennaya', 'typeID': 5}]</t>
  </si>
  <si>
    <t>['381654adb742ae894e214c7403958232.webp']</t>
  </si>
  <si>
    <t>1415_2022-12-28</t>
  </si>
  <si>
    <t>noshpa_tabletki_40mg_100</t>
  </si>
  <si>
    <t>Но-шпа таблетки 40мг №100</t>
  </si>
  <si>
    <t>['https://pictures1.apteka-april.ru/products/25762/208/f0293932a9351cc3badd81dca6dd4548.webp']</t>
  </si>
  <si>
    <t>['https://pictures1.apteka-april.ru/products/25762/80/f0293932a9351cc3badd81dca6dd4548.webp']</t>
  </si>
  <si>
    <t>[{'ID': 0, 'name': 'Без рецепта', 'slug': 'bez_recepta', 'typeID': 17}, {'ID': 1, 'name': '40мг', 'slug': '40mg', 'typeID': 20}, {'ID': 6, 'name': '15-25 С', 'slug': '1525_s', 'typeID': 18}, {'ID': 14, 'name': 'Домашняя аптечка', 'slug': 'domashnyaya_aptechka', 'typeID': 8}, {'ID': 16, 'name': 'Запор', 'slug': 'zapor', 'typeID': 5}, {'ID': 16, 'name': 'Таблетки', 'slug': 'tabletki', 'typeID': 16}, {'ID': 31, 'name': 'Аптечка путешественника', 'slug': 'aptechka_puteshestvennika', 'typeID': 8}, {'ID': 69, 'name': 'Новогодняя аптечка', 'slug': 'novogodnyaya_aptechka', 'typeID': 8}, {'ID': 75, 'name': 'Венгрия', 'slug': 'vengriya', 'typeID': 15}, {'ID': 84, 'name': 'Болит голова', 'slug': 'bolit_golova', 'typeID': 8}, {'ID': 90, 'name': 'Болит живот', 'slug': 'bolit_zhivot', 'typeID': 8}, {'ID': 105, 'name': 'Головная боль', 'slug': 'golovnaya_bol', 'typeID': 5}, {'ID': 132, 'name': 'Миалгия', 'slug': 'mialgiya', 'typeID': 5}, {'ID': 257, 'name': 'Товар на первом месте', 'slug': 'tovar_na_pervom_meste', 'typeID': 8}, {'ID': 281, 'name': 'Боль в суставе', 'slug': 'bol_v_sustave', 'typeID': 5}, {'ID': 422, 'name': 'Дротаверин', 'slug': 'drotaverin', 'typeID': 19}, {'ID': 596, 'name': 'Дротаверин', 'slug': 'drotaverin', 'typeID': 6}, {'ID': 1442, 'name': 'Дротаверин', 'slug': 'drotaverin', 'typeID': 8}, {'ID': 1443, 'name': 'Спазм', 'slug': 'spazm', 'typeID': 8}, {'ID': 1444, 'name': 'Дюспаталин', 'slug': 'dyuspatalin', 'typeID': 8}, {'ID': 3937, 'name': 'Средства спазмолитики', 'slug': 'sredstva_spazmolitiki', 'typeID': 21}, {'ID': 4931, 'name': 'Другие уточненные изменения зубов и их опорного аппарата', 'slug': 'drugie_utochnennye_izmeneniya_zubov_i_ih_opornogo_apparata', 'typeID': 5}, {'ID': 7675, 'name': 'Но-шпа', 'slug': 'noshpa', 'typeID': 10}, {'ID': 21020, 'name': 'ЗАО "Хиноин Завод Фармацевтических и Химических продуктов"', 'slug': 'zao_hinoin_zavod_farmacevticheskih_i_himicheskih_produktov', 'typeID': 13}]</t>
  </si>
  <si>
    <t>['f0293932a9351cc3badd81dca6dd4548.webp']</t>
  </si>
  <si>
    <t>1416_2022-12-28</t>
  </si>
  <si>
    <t>brufika_plyus_suspenziya_fl_100ml</t>
  </si>
  <si>
    <t>Бруфика Плюс суспензия флакон 100мл</t>
  </si>
  <si>
    <t>['https://pictures1.apteka-april.ru/products/227746/208/6b264e80284e04534eeaffa4b6f6d144.webp']</t>
  </si>
  <si>
    <t>['https://pictures1.apteka-april.ru/products/227746/80/6b264e80284e04534eeaffa4b6f6d144.webp']</t>
  </si>
  <si>
    <t>[{'ID': 1, 'name': '20мг/мл+32.5мг/мл', 'slug': '20mg',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18, 'name': 'Суспензия для приема внутрь', 'slug': 'suspenziya_dlya_priema_vnutr', 'typeID': 16}, {'ID': 62, 'name': 'Подагра', 'slug': 'podagra', 'typeID': 5}, {'ID': 63, 'name': 'Профилактика простуды и гриппа', 'slug': 'profilaktika_prostudy_i_grippa', 'typeID': 8}, {'ID': 83, 'name': 'Индия', 'slug': 'indiya', 'typeID': 15}, {'ID': 83, 'name': 'Температура', 'slug': 'temperatura', 'typeID': 8}, {'ID': 105, 'name': 'Головная боль', 'slug': 'golovnaya_bol', 'typeID': 5}, {'ID': 132, 'name': 'Миалгия', 'slug': 'mialgiya', 'typeID': 5}, {'ID': 151, 'name': 'Температура у ребёнка', 'slug': 'temperatura_u_rebyonka', 'typeID': 8}, {'ID': 152, 'name': 'Жар', 'slug': 'zhar', 'typeID': 8}, {'ID': 653, 'name': 'Ибупрофен', 'slug': 'ibuprofen', 'typeID': 6}, {'ID': 1358, 'name': 'Парацетамол', 'slug': 'paracetamol', 'typeID': 6}, {'ID': 2508, 'name': 'Ибупрофен+Парацетамол', 'slug': 'ibuprofen_paracetamol', 'typeID': 19}, {'ID': 3935, 'name': 'Противовоспалительные средства (внутренние)', 'slug': 'protivovospalitelnye_sredstva_vnutrennie', 'typeID': 21}, {'ID': 4233, 'name': 'Бруфика Плюс', 'slug': 'brufika_plyus', 'typeID': 10}, {'ID': 4572, 'name': 'Острый синусит', 'slug': 'ostryj_sinusit', 'typeID': 5}, {'ID': 4580, 'name': 'Острый фарингит', 'slug': 'ostryj_faringit', 'typeID': 5}, {'ID': 20404, 'name': 'HIGlance Lab.Pvt/Хайгланс Лаб.', 'slug': 'higlance_lab_pvt', 'typeID': 13}]</t>
  </si>
  <si>
    <t>['6b264e80284e04534eeaffa4b6f6d144.webp']</t>
  </si>
  <si>
    <t>1417_2022-12-28</t>
  </si>
  <si>
    <t>drotaverina_gidrohlorid_rastvor_dlya_vnutrimyshechnogo_vvedeniya_2_ampuly_2ml_10</t>
  </si>
  <si>
    <t>Дротаверина гидрохлорид раствор для внутримышечного введения 2% ампулы 2мл №10</t>
  </si>
  <si>
    <t>['https://pictures1.apteka-april.ru/products/245857/208/546bbf4c532011f38ba4e188aa6a516b.webp']</t>
  </si>
  <si>
    <t>['https://pictures1.apteka-april.ru/products/245857/80/546bbf4c532011f38ba4e188aa6a516b.webp']</t>
  </si>
  <si>
    <t>[{'ID': 1, 'name': '20мг/мл', 'slug': '20mg', 'typeID': 20}, {'ID': 1, 'name': 'Рецептурный', 'slug': 'recepturnyj', 'typeID': 17}, {'ID': 4, 'name': 'Не выше 25 С', 'slug': 'ne_vyshe_25_s', 'typeID': 18}, {'ID': 16, 'name': 'Запор', 'slug': 'zapor', 'typeID': 5}, {'ID': 20, 'name': 'Раствор для инъекций', 'slug': 'rastvor_dlya_inekcij', 'typeID': 16}, {'ID': 55, 'name': 'Мочекаменная болезнь', 'slug': 'mochekamennaya_bolezn', 'typeID': 5}, {'ID': 108, 'name': 'Россия', 'slug': 'rossiya', 'typeID': 15}, {'ID': 302, 'name': 'Синдром раздраженного кишечника', 'slug': 'sindrom_razdrazhennogo_kishechnika', 'typeID': 5}, {'ID': 422, 'name': 'Дротаверин', 'slug': 'drotaverin', 'typeID': 19}, {'ID': 596, 'name': 'Дротаверин', 'slug': 'drotaverin', 'typeID': 6}, {'ID': 1436, 'name': 'ПАО "Биосинтез"', 'slug': 'oao_biosintez', 'typeID': 13}, {'ID': 3401, 'name': 'Головная боль напряженного типа', 'slug': 'golovnaya_bol_napryazhennogo_tipa', 'typeID': 5}, {'ID': 3937, 'name': 'Средства спазмолитики', 'slug': 'sredstva_spazmolitiki', 'typeID': 21}, {'ID': 4999, 'name': 'Язва желудка', 'slug': 'yazva_zheludka', 'typeID': 5}, {'ID': 5336, 'name': 'Дротаверин', 'slug': 'drotaverin', 'typeID': 10}]</t>
  </si>
  <si>
    <t>['546bbf4c532011f38ba4e188aa6a516b.webp']</t>
  </si>
  <si>
    <t>1418_2022-12-28</t>
  </si>
  <si>
    <t>ibuprofen_susp_apelsin_100mg5ml_fl_100ml</t>
  </si>
  <si>
    <t>Ибупрофен суспензия для приема внутрь 100мг/5мл Апельсин флакон 100мл</t>
  </si>
  <si>
    <t>['https://pictures1.apteka-april.ru/products/273357/208/8236578095a49dec2698069b3a713448.webp']</t>
  </si>
  <si>
    <t>['https://pictures1.apteka-april.ru/products/273357/80/8236578095a49dec2698069b3a713448.webp']</t>
  </si>
  <si>
    <t>[{'ID': 0, 'name': 'Без рецепта', 'slug': 'bez_recepta', 'typeID': 17}, {'ID': 1, 'name': '100мг', 'slug': '100mg', 'typeID': 20}, {'ID': 4, 'name': 'Не выше 25 С', 'slug': 'ne_vyshe_25_s', 'typeID': 18}, {'ID': 18, 'name': 'Суспензия для приема внутрь', 'slug': 'suspenziya_dlya_priema_vnutr', 'typeID': 16}, {'ID': 62, 'name': 'Подагра', 'slug': 'podagra', 'typeID': 5},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440, 'name': 'Ибупрофен', 'slug': 'ibuprofen', 'typeID': 19}, {'ID': 653, 'name': 'Ибупрофен', 'slug': 'ibuprofen', 'typeID': 6}, {'ID': 1401, 'name': 'ибупрофен детский', 'slug': 'ibuprofen_detskij', 'typeID': 8}, {'ID': 1975, 'name': 'ООО "Озон"', 'slug': 'ooo_ozon', 'typeID': 13}, {'ID': 4086, 'name': 'Оталгия', 'slug': 'otalgiya', 'typeID': 5}, {'ID': 5141, 'name': 'Ибупрофен', 'slug': 'ibuprofen', 'typeID': 10}]</t>
  </si>
  <si>
    <t>['8236578095a49dec2698069b3a713448.webp']</t>
  </si>
  <si>
    <t>1419_2022-12-28</t>
  </si>
  <si>
    <t>nurofen_suspenziya_apelsin_fl_150ml</t>
  </si>
  <si>
    <t>Нурофен суспензия для приема внутрь Апельсин флакон 150мл</t>
  </si>
  <si>
    <t>['https://pictures1.apteka-april.ru/products/216941/208/32c4781cf9f2e1968f0981461454a916.webp']</t>
  </si>
  <si>
    <t>['https://pictures1.apteka-april.ru/products/216941/80/32c4781cf9f2e1968f0981461454a916.webp']</t>
  </si>
  <si>
    <t>[{'ID': 0, 'name': 'Без рецепта', 'slug': 'bez_recepta', 'typeID': 17}, {'ID': 1, 'name': '20мг/мл', 'slug': '20mg', 'typeID': 20}, {'ID': 4, 'name': 'Не выше 25 С', 'slug': 'ne_vyshe_25_s', 'typeID': 18}, {'ID': 14, 'name': 'Домашняя аптечка', 'slug': 'domashnyaya_aptechka', 'typeID': 8}, {'ID': 18, 'name': 'Суспензия для приема внутрь', 'slug': 'suspenziya_dlya_priema_vnutr', 'typeID': 16}, {'ID': 52, 'name': 'Мигрень', 'slug': 'migren', 'typeID': 5}, {'ID': 63, 'name': 'Профилактика простуды и гриппа', 'slug': 'profilaktika_prostudy_i_grippa', 'typeID': 8}, {'ID': 74, 'name': 'Великобритания', 'slug': 'velikobritaniya', 'typeID': 15}, {'ID': 83, 'name': 'Температура', 'slug': 'temperatura', 'typeID': 8}, {'ID': 105, 'name': 'Головная боль', 'slug': 'golovnaya_bol', 'typeID': 5}, {'ID': 132, 'name': 'Миалгия', 'slug': 'mialgiya', 'typeID': 5}, {'ID': 151, 'name': 'Температура у ребёнка', 'slug': 'temperatura_u_rebyonka', 'typeID': 8}, {'ID': 152, 'name': 'Жар', 'slug': 'zhar', 'typeID': 8}, {'ID': 281, 'name': 'Боль в суставе', 'slug': 'bol_v_sustave', 'typeID': 5}, {'ID': 313, 'name': 'Синдром прорезывания зубов', 'slug': 'sindrom_prorezyvaniya_zubov', 'typeID': 5}, {'ID': 440, 'name': 'Ибупрофен', 'slug': 'ibuprofen', 'typeID': 19}, {'ID': 653, 'name': 'Ибупрофен', 'slug': 'ibuprofen', 'typeID': 6}, {'ID': 1334, 'name': 'нурофен детский', 'slug': 'nurofen_detskij', 'typeID': 8}, {'ID': 1412, 'name': 'нурофен для детей', 'slug': 'nurofen_dlya_detej', 'typeID': 8}, {'ID': 3571, 'name': 'Reckitt Benckiser Healthcare/ Рекитт Бенкизер', 'slug': 'reckitt_benckiser_healthcare', 'typeID': 13}, {'ID': 3935, 'name': 'Противовоспалительные средства (внутренние)', 'slug': 'protivovospalitelnye_sredstva_vnutrennie', 'typeID': 21}, {'ID': 7207, 'name': 'Нурофен', 'slug': 'nurofen', 'typeID': 10}]</t>
  </si>
  <si>
    <t>['32c4781cf9f2e1968f0981461454a916.webp']</t>
  </si>
  <si>
    <t>1420_2022-12-28</t>
  </si>
  <si>
    <t>papaverina_gidrohlorid_rastvor_dlya_inekcij_2_ampuly_2ml_10</t>
  </si>
  <si>
    <t>Папаверина гидрохлорид раствор для инъекций 2% ампулы 2мл №10</t>
  </si>
  <si>
    <t>['https://pictures1.apteka-april.ru/products/6854/208/d3a0715cba581df2c36e4cf488dfced1.webp']</t>
  </si>
  <si>
    <t>['https://pictures1.apteka-april.ru/products/6854/80/d3a0715cba581df2c36e4cf488dfced1.webp']</t>
  </si>
  <si>
    <t>[{'ID': 1, 'name': '20мг/мл', 'slug': '20mg',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69, 'name': 'Беларусь', 'slug': 'belarus', 'typeID': 15}, {'ID': 90, 'name': 'Болит живот', 'slug': 'bolit_zhivot', 'typeID': 8}, {'ID': 105, 'name': 'Головная боль', 'slug': 'golovnaya_bol', 'typeID': 5}, {'ID': 913, 'name': 'Папаверин', 'slug': 'papaverin', 'typeID': 19}, {'ID': 1354, 'name': 'Папаверин', 'slug': 'papaverin', 'typeID': 6}, {'ID': 1458, 'name': 'ОАО ЗМП "Борисовский"', 'slug': 'oao_zmp_borisovskij', 'typeID': 13},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3937, 'name': 'Средства спазмолитики', 'slug': 'sredstva_spazmolitiki', 'typeID': 21}, {'ID': 4168, 'name': 'Стенокардия [грудная жаба]', 'slug': 'stenokardiya_grudnaya_zhaba', 'typeID': 5}, {'ID': 4459, 'name': 'Синдром Рейно', 'slug': 'sindrom_rejno', 'typeID': 5}, {'ID': 4462, 'name': 'Болезнь периферических сосудов неуточненная', 'slug': 'bolezn_perifericheskih_sosudov_neutochnennaya', 'typeID': 5}, {'ID': 8286, 'name': 'Папаверина гидрохлорид раствор', 'slug': 'papaverina_gidrohlorid_rastvor', 'typeID': 10}]</t>
  </si>
  <si>
    <t>['d3a0715cba581df2c36e4cf488dfced1.webp']</t>
  </si>
  <si>
    <t>1421_2022-12-28</t>
  </si>
  <si>
    <t>1422_2022-12-28</t>
  </si>
  <si>
    <t>nurofen_suspenziya_apelsin_fl_200ml</t>
  </si>
  <si>
    <t>Нурофен суспензия для приема внутрь Апельсин флакон 200мл</t>
  </si>
  <si>
    <t>['https://pictures1.apteka-april.ru/products/206542/208/645dad70b7b2c1f535f024acf133fc4b.webp']</t>
  </si>
  <si>
    <t>['https://pictures1.apteka-april.ru/products/206542/80/645dad70b7b2c1f535f024acf133fc4b.webp']</t>
  </si>
  <si>
    <t>['645dad70b7b2c1f535f024acf133fc4b.webp']</t>
  </si>
  <si>
    <t>1423_2022-12-28</t>
  </si>
  <si>
    <t>nurofen_suspenziya_klubnika_fl_150ml</t>
  </si>
  <si>
    <t>Нурофен суспензия для приема внутрь Клубника флакон 150мл</t>
  </si>
  <si>
    <t>['https://pictures1.apteka-april.ru/products/213709/208/14cd2a17beefd68803eab48b6be9610c.webp']</t>
  </si>
  <si>
    <t>['https://pictures1.apteka-april.ru/products/213709/80/14cd2a17beefd68803eab48b6be9610c.webp']</t>
  </si>
  <si>
    <t>['14cd2a17beefd68803eab48b6be9610c.webp']</t>
  </si>
  <si>
    <t>1424_2022-12-28</t>
  </si>
  <si>
    <t>nurofen_suspenziya_dlya_priema_vnutr_klubnika_fl_200ml</t>
  </si>
  <si>
    <t>Нурофен суспензия для приема внутрь Клубника флакон 200мл</t>
  </si>
  <si>
    <t>['https://pictures1.apteka-april.ru/products/204694/208/9c3222ec71c8798c6236ef8cb57b4e6f.webp']</t>
  </si>
  <si>
    <t>['https://pictures1.apteka-april.ru/products/204694/80/9c3222ec71c8798c6236ef8cb57b4e6f.webp']</t>
  </si>
  <si>
    <t>[{'ID': 0, 'name': 'Без рецепта', 'slug': 'bez_recepta', 'typeID': 17}, {'ID': 1, 'name': '20мг/мл', 'slug': '20mg', 'typeID': 20}, {'ID': 4, 'name': 'Не выше 25 С', 'slug': 'ne_vyshe_25_s', 'typeID': 18}, {'ID': 14, 'name': 'Домашняя аптечка', 'slug': 'domashnyaya_aptechka', 'typeID': 8}, {'ID': 18, 'name': 'Суспензия для приема внутрь', 'slug': 'suspenziya_dlya_priema_vnutr', 'typeID': 16}, {'ID': 63, 'name': 'Профилактика простуды и гриппа', 'slug': 'profilaktika_prostudy_i_grippa', 'typeID': 8}, {'ID': 74, 'name': 'Великобритания', 'slug': 'velikobritaniya', 'typeID': 15}, {'ID': 83, 'name': 'Температура', 'slug': 'temperatura', 'typeID': 8}, {'ID': 105, 'name': 'Головная боль', 'slug': 'golovnaya_bol', 'typeID': 5}, {'ID': 151, 'name': 'Температура у ребёнка', 'slug': 'temperatura_u_rebyonka', 'typeID': 8}, {'ID': 152, 'name': 'Жар', 'slug': 'zhar', 'typeID': 8}, {'ID': 313, 'name': 'Синдром прорезывания зубов', 'slug': 'sindrom_prorezyvaniya_zubov', 'typeID': 5}, {'ID': 440, 'name': 'Ибупрофен', 'slug': 'ibuprofen', 'typeID': 19}, {'ID': 653, 'name': 'Ибупрофен', 'slug': 'ibuprofen', 'typeID': 6}, {'ID': 1334, 'name': 'нурофен детский', 'slug': 'nurofen_detskij', 'typeID': 8}, {'ID': 1412, 'name': 'нурофен для детей', 'slug': 'nurofen_dlya_detej', 'typeID': 8}, {'ID': 3571, 'name': 'Reckitt Benckiser Healthcare/ Рекитт Бенкизер', 'slug': 'reckitt_benckiser_healthcare', 'typeID': 13}, {'ID': 3935, 'name': 'Противовоспалительные средства (внутренние)', 'slug': 'protivovospalitelnye_sredstva_vnutrennie', 'typeID': 21}, {'ID': 7207, 'name': 'Нурофен', 'slug': 'nurofen', 'typeID': 10}]</t>
  </si>
  <si>
    <t>['9c3222ec71c8798c6236ef8cb57b4e6f.webp']</t>
  </si>
  <si>
    <t>1425_2022-12-28</t>
  </si>
  <si>
    <t>now_foodsnau_fuds_bon_strejnch_kapsuly_120</t>
  </si>
  <si>
    <t>Now Foods/Нау Фудс Бон Стрейнч капсулы №120</t>
  </si>
  <si>
    <t>['https://pictures1.apteka-april.ru/products/242848/208/b1175d4b66531c987c8892f70a91a60f.webp']</t>
  </si>
  <si>
    <t>['https://pictures1.apteka-april.ru/products/242848/80/b1175d4b66531c987c8892f70a91a60f.webp']</t>
  </si>
  <si>
    <t>[{'ID': 0, 'name': 'Без рецепта', 'slug': 'bez_recepta', 'typeID': 17}, {'ID': 1, 'name': '33.25мг+5мкг+17мкг+1.7мг+167мг+55мг+100мг+2.5мг+0.16мг+0.6мг+34.2мг+0.38мг', 'slug': '33_25mg_5mkg_17mkg_1_7mg_167mg_55mg_100mg_2_5mg_0_16mg_0_6mg_34_2mg_0_38mg', 'typeID': 20}, {'ID': 4, 'name': 'Не выше 25 С', 'slug': 'ne_vyshe_25_s', 'typeID': 18}, {'ID': 19, 'name': 'Капсулы для приема внутрь', 'slug': 'kapsuly_dlya_priema_vnutr', 'typeID': 16}, {'ID': 113, 'name': 'США', 'slug': 'ssha', 'typeID': 15}, {'ID': 208, 'name': 'Нау фудс', 'slug': 'nau_fuds', 'typeID': 8}, {'ID': 242, 'name': 'Бор', 'slug': 'bor', 'typeID': 6}, {'ID': 1026, 'name': 'Марганец', 'slug': 'marganec', 'typeID': 6}, {'ID': 1074, 'name': 'Медь', 'slug': 'med', 'typeID': 6}, {'ID': 1158, 'name': 'Now Foods/Нау Фудс', 'slug': 'now_foods', 'typeID': 10}, {'ID': 1755, 'name': 'Тиамин (В1)', 'slug': 'tiamin', 'typeID': 6}, {'ID': 1997, 'name': 'Холекальциферол (Витамин Д3)', 'slug': 'holekalciferol_vitamin_d3', 'typeID': 6}, {'ID': 2050, 'name': 'Цинк', 'slug': 'cink', 'typeID': 6}, {'ID': 2338, 'name': 'Кальций', 'slug': 'kalcij', 'typeID': 6}, {'ID': 2345, 'name': 'Магния оксид', 'slug': 'magniya_oksid', 'typeID': 6}, {'ID': 2404, 'name': 'Фосфор', 'slug': 'fosfor', 'typeID': 6}, {'ID': 2463, 'name': 'Глюкозамина сульфат', 'slug': 'glyukozamin_sulfat', 'typeID': 6}, {'ID': 2841, 'name': 'Витамин К2 (менахинон)', 'slug': 'vitamin_k2_menahinon', 'typeID': 6}, {'ID': 2927, 'name': 'Аскорбат магния', 'slug': 'askorbat_magniya', 'typeID': 6}, {'ID': 3942, 'name': 'Комплексы витаминов', 'slug': 'kompleksy_vitaminov', 'typeID': 21}, {'ID': 7508, 'name': 'Аскорбат магния+Холекальциферол (Витамин Д3)+Витамин К2 (менахинон)+Тиамин (В1)+Кальций+Фосфор+Магния оксид+Цинк+Медь+Марганец+Глюкозамина сульфат+Бор', 'slug': 'askorbat_magniya_holekalciferol_vitamin_d3_vitamin_k2_menahinon_tiamin_kalcij_fosfor_magniya_oksid_cink_med_marganec_glyukozamin_sulfat_bor', 'typeID': 19}, {'ID': 20422, 'name': 'NOW Foods/Нау Фудс', 'slug': 'now_foods', 'typeID': 13}]</t>
  </si>
  <si>
    <t>['b1175d4b66531c987c8892f70a91a60f.webp']</t>
  </si>
  <si>
    <t>1426_2022-12-28</t>
  </si>
  <si>
    <t>1427_2022-12-28</t>
  </si>
  <si>
    <t>akriol_pro_krem_2_5_2_5_100g</t>
  </si>
  <si>
    <t>Акриол Про крем 2,5%+2,5% 100г</t>
  </si>
  <si>
    <t>['https://pictures1.apteka-april.ru/products/226893/208/91382803785fee7a8364edbf14fb8a51.webp']</t>
  </si>
  <si>
    <t>['https://pictures1.apteka-april.ru/products/226893/80/91382803785fee7a8364edbf14fb8a51.webp']</t>
  </si>
  <si>
    <t>[{'ID': 0, 'name': 'Без рецепта', 'slug': 'bez_recepta', 'typeID': 17}, {'ID': 1, 'name': '2.5%+2.5%', 'slug': '2_5', 'typeID': 20}, {'ID': 3, 'name': '15-30 С', 'slug': '1530_s', 'typeID': 18}, {'ID': 43, 'name': 'Крем для наружного применения', 'slug': 'krem_dlya_naruzhnogo_primeneniya', 'typeID': 16}, {'ID': 108, 'name': 'Россия', 'slug': 'rossiya', 'typeID': 15}, {'ID': 947, 'name': 'Лидокаин', 'slug': 'lidokain', 'typeID': 6}, {'ID': 1302, 'name': 'ОАО "Акрихин ХФК"', 'slug': 'oao_akrihin_hfk', 'typeID': 13}, {'ID': 1480, 'name': 'Прилокаин', 'slug': 'prilokain', 'typeID': 6}, {'ID': 3844, 'name': 'Акриол про', 'slug': 'akriol_pro', 'typeID': 10}, {'ID': 3939, 'name': 'Средства для анестезии', 'slug': 'sredstva_dlya_anestezii', 'typeID': 21}, {'ID': 4422, 'name': 'Лидокаин+Прилокаин', 'slug': 'lidokain_prilokain', 'typeID': 19}]</t>
  </si>
  <si>
    <t>['91382803785fee7a8364edbf14fb8a51.webp']</t>
  </si>
  <si>
    <t>1428_2022-12-28</t>
  </si>
  <si>
    <t>analgin_rastvor_50_ampuly_2ml_10</t>
  </si>
  <si>
    <t>Анальгин раствор 50% ампулы 2мл №10</t>
  </si>
  <si>
    <t>['https://pictures1.apteka-april.ru/products/242337/208/23b778a1f7f2edd8aaed4849155edbc2.webp']</t>
  </si>
  <si>
    <t>{'withCard': 122.0, 'withPeriod': 97.0, 'withoutCard': 122.0}</t>
  </si>
  <si>
    <t>['https://pictures1.apteka-april.ru/products/242337/80/23b778a1f7f2edd8aaed4849155edbc2.webp']</t>
  </si>
  <si>
    <t>[{'ID': 1, 'name': '500мг/мл', 'slug': '500mg',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52, 'name': 'Мигрень', 'slug': 'migren', 'typeID': 5}, {'ID': 105, 'name': 'Головная боль', 'slug': 'golovnaya_bol', 'typeID': 5}, {'ID': 108, 'name': 'Россия', 'slug': 'rossiya', 'typeID': 15}, {'ID': 209, 'name': 'Миозит', 'slug': 'miozit', 'typeID': 5}, {'ID': 712, 'name': 'Метамизол натрия', 'slug': 'metamizol_natriya', 'typeID': 19}, {'ID': 1103, 'name': 'Метамизол натрия', 'slug': 'metamizol_natriya', 'typeID': 6}, {'ID': 2931, 'name': 'ОАО "Новосибхимфарм"', 'slug': 'oao_novosibhimfarm', 'typeID': 13}, {'ID': 3821, 'name': 'Анальгин', 'slug': 'analgin', 'typeID': 10}, {'ID': 3936, 'name': 'Средства от боли', 'slug': 'sredstva_ot_boli', 'typeID': 21}]</t>
  </si>
  <si>
    <t>['23b778a1f7f2edd8aaed4849155edbc2.webp']</t>
  </si>
  <si>
    <t>1429_2022-12-28</t>
  </si>
  <si>
    <t>['https://pictures1.apteka-april.ru/products/324925/208/042df08236b0d82ae9d9c3dfcdf75aae.webp']</t>
  </si>
  <si>
    <t>['https://pictures1.apteka-april.ru/products/324925/80/042df08236b0d82ae9d9c3dfcdf75aae.webp']</t>
  </si>
  <si>
    <t>[{'ID': 1, 'name': '500мг/мл', 'slug': '500mg',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52, 'name': 'Мигрень', 'slug': 'migren', 'typeID': 5}, {'ID': 105, 'name': 'Головная боль', 'slug': 'golovnaya_bol', 'typeID': 5}, {'ID': 108, 'name': 'Россия', 'slug': 'rossiya', 'typeID': 15}, {'ID': 132, 'name': 'Миалгия', 'slug': 'mialgiya', 'typeID': 5}, {'ID': 209, 'name': 'Миозит', 'slug': 'miozit', 'typeID': 5}, {'ID': 712, 'name': 'Метамизол натрия', 'slug': 'metamizol_natriya', 'typeID': 19}, {'ID': 1103, 'name': 'Метамизол натрия', 'slug': 'metamizol_natriya', 'typeID': 6}, {'ID': 2455, 'name': 'ООО "Эллара"', 'slug': 'ooo_ellara_mc', 'typeID': 13}, {'ID': 3821, 'name': 'Анальгин', 'slug': 'analgin', 'typeID': 10}, {'ID': 4931, 'name': 'Другие уточненные изменения зубов и их опорного аппарата', 'slug': 'drugie_utochnennye_izmeneniya_zubov_i_ih_opornogo_apparata', 'typeID': 5}]</t>
  </si>
  <si>
    <t>['042df08236b0d82ae9d9c3dfcdf75aae.webp']</t>
  </si>
  <si>
    <t>1430_2022-12-28</t>
  </si>
  <si>
    <t>analgin_rr_50_amp_2ml_10</t>
  </si>
  <si>
    <t>Анальгин р-р 50% амп. 2мл №10</t>
  </si>
  <si>
    <t>['https://pictures1.apteka-april.ru/products/52683/208/492f4fcaddf8f138d5b9113b0414ed82.webp']</t>
  </si>
  <si>
    <t>['https://pictures1.apteka-april.ru/products/52683/80/492f4fcaddf8f138d5b9113b0414ed82.webp']</t>
  </si>
  <si>
    <t>[{'ID': 1, 'name': '500мг/мл', 'slug': '500mg',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52, 'name': 'Мигрень', 'slug': 'migren', 'typeID': 5}, {'ID': 105, 'name': 'Головная боль', 'slug': 'golovnaya_bol', 'typeID': 5}, {'ID': 108, 'name': 'Россия', 'slug': 'rossiya', 'typeID': 15}, {'ID': 209, 'name': 'Миозит', 'slug': 'miozit', 'typeID': 5}, {'ID': 712, 'name': 'Метамизол натрия', 'slug': 'metamizol_natriya', 'typeID': 19}, {'ID': 1103, 'name': 'Метамизол натрия', 'slug': 'metamizol_natriya', 'typeID': 6}, {'ID': 1436, 'name': 'ПАО "Биосинтез"', 'slug': 'oao_biosintez', 'typeID': 13}, {'ID': 3821, 'name': 'Анальгин', 'slug': 'analgin', 'typeID': 10}, {'ID': 3936, 'name': 'Средства от боли', 'slug': 'sredstva_ot_boli', 'typeID': 21}]</t>
  </si>
  <si>
    <t>['492f4fcaddf8f138d5b9113b0414ed82.webp']</t>
  </si>
  <si>
    <t>1431_2022-12-28</t>
  </si>
  <si>
    <t>analgin_tabletki_500_mg_10</t>
  </si>
  <si>
    <t>['https://pictures1.apteka-april.ru/products/233698/208/233698.webp']</t>
  </si>
  <si>
    <t>{'withCard': 53.0, 'withPeriod': 34.0, 'withoutCard': 53.0}</t>
  </si>
  <si>
    <t>['https://pictures1.apteka-april.ru/products/233698/80/233698.webp']</t>
  </si>
  <si>
    <t>[{'ID': 0, 'name': 'Без рецепта', 'slug': 'bez_recepta', 'typeID': 17}, {'ID': 1, 'name': '500мг', 'slug': '500mg',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52, 'name': 'Мигрень', 'slug': 'migren', 'typeID': 5}, {'ID': 105, 'name': 'Головная боль', 'slug': 'golovnaya_bol', 'typeID': 5}, {'ID': 108, 'name': 'Россия', 'slug': 'rossiya', 'typeID': 15}, {'ID': 209, 'name': 'Миозит', 'slug': 'miozit', 'typeID': 5}, {'ID': 712, 'name': 'Метамизол натрия', 'slug': 'metamizol_natriya', 'typeID': 19}, {'ID': 1103, 'name': 'Метамизол натрия', 'slug': 'metamizol_natriya', 'typeID': 6}, {'ID': 3821, 'name': 'Анальгин', 'slug': 'analgin', 'typeID': 10}, {'ID': 3936, 'name': 'Средства от боли', 'slug': 'sredstva_ot_boli', 'typeID': 21}, {'ID': 6224, 'name': 'Невралгия и неврит неуточненные', 'slug': 'nevralgiya_i_nevrit_neutochnennye', 'typeID': 5}, {'ID': 8715, 'name': 'Острая боль', 'slug': 'ostraya_bol', 'typeID': 5}, {'ID': 20663, 'name': 'ООО "Анжеро-Судженский ХФЗ"', 'slug': 'ooo_anzherosudzhenskij_hfz', 'typeID': 13}]</t>
  </si>
  <si>
    <t>['233698.webp']</t>
  </si>
  <si>
    <t>1432_2022-12-28</t>
  </si>
  <si>
    <t>['https://pictures1.apteka-april.ru/products/169579/208/da02f11797acb5c069ab919209630ced.webp']</t>
  </si>
  <si>
    <t>{'withCard': 74.0, 'withPeriod': 49.0, 'withoutCard': 74.0}</t>
  </si>
  <si>
    <t>['https://pictures1.apteka-april.ru/products/169579/80/da02f11797acb5c069ab919209630ced.webp']</t>
  </si>
  <si>
    <t>[{'ID': 0, 'name': 'Без рецепта', 'slug': 'bez_recepta', 'typeID': 17}, {'ID': 1, 'name': '500мг', 'slug': '500mg',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105, 'name': 'Головная боль', 'slug': 'golovnaya_bol', 'typeID': 5}, {'ID': 108, 'name': 'Россия', 'slug': 'rossiya', 'typeID': 15}, {'ID': 132, 'name': 'Миалгия', 'slug': 'mialgiya', 'typeID': 5}, {'ID': 712, 'name': 'Метамизол натрия', 'slug': 'metamizol_natriya', 'typeID': 19}, {'ID': 1103, 'name': 'Метамизол натрия', 'slug': 'metamizol_natriya', 'typeID': 6}, {'ID': 1357, 'name': 'от головной боли', 'slug': 'ot_golovnoj_boli', 'typeID': 8}, {'ID': 1972, 'name': 'ЗАО "ПФК Обновление"', 'slug': 'zao_pfk_obnovlenie', 'typeID': 13}, {'ID': 3821, 'name': 'Анальгин', 'slug': 'analgin', 'typeID': 10}, {'ID': 3936, 'name': 'Средства от боли', 'slug': 'sredstva_ot_boli', 'typeID': 21}, {'ID': 4931, 'name': 'Другие уточненные изменения зубов и их опорного аппарата', 'slug': 'drugie_utochnennye_izmeneniya_zubov_i_ih_opornogo_apparata', 'typeID': 5}, {'ID': 5274, 'name': 'Желчнокаменная болезнь [холелитиаз]', 'slug': 'zhelchnokamennaya_bolezn_holelitiaz', 'typeID': 5}, {'ID': 6224, 'name': 'Невралгия и неврит неуточненные', 'slug': 'nevralgiya_i_nevrit_neutochnennye', 'typeID': 5}]</t>
  </si>
  <si>
    <t>['da02f11797acb5c069ab919209630ced.webp']</t>
  </si>
  <si>
    <t>1433_2022-12-28</t>
  </si>
  <si>
    <t>['https://pictures1.apteka-april.ru/products/171902/208/171902.webp']</t>
  </si>
  <si>
    <t>['https://pictures1.apteka-april.ru/products/171902/80/171902.webp']</t>
  </si>
  <si>
    <t>[{'ID': 0, 'name': 'Без рецепта', 'slug': 'bez_recepta', 'typeID': 17}, {'ID': 1, 'name': '500мг', 'slug': '500mg',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52, 'name': 'Мигрень', 'slug': 'migren', 'typeID': 5}, {'ID': 105, 'name': 'Головная боль', 'slug': 'golovnaya_bol', 'typeID': 5}, {'ID': 108, 'name': 'Россия', 'slug': 'rossiya', 'typeID': 15}, {'ID': 209, 'name': 'Миозит', 'slug': 'miozit', 'typeID': 5}, {'ID': 712, 'name': 'Метамизол натрия', 'slug': 'metamizol_natriya', 'typeID': 19}, {'ID': 1103, 'name': 'Метамизол натрия', 'slug': 'metamizol_natriya', 'typeID': 6}, {'ID': 1860, 'name': 'АО "Медисорб"', 'slug': 'zao_medisorb', 'typeID': 13}, {'ID': 3821, 'name': 'Анальгин', 'slug': 'analgin', 'typeID': 10}, {'ID': 3936, 'name': 'Средства от боли', 'slug': 'sredstva_ot_boli', 'typeID': 21}]</t>
  </si>
  <si>
    <t>['171902.webp']</t>
  </si>
  <si>
    <t>1434_2022-12-28</t>
  </si>
  <si>
    <t>analgin_tabletki_500mg_20</t>
  </si>
  <si>
    <t>Анальгин таблетки 500мг №20</t>
  </si>
  <si>
    <t>['https://pictures1.apteka-april.ru/products/212729/208/3dfb3087df6f57be978250a1cdb71266.webp']</t>
  </si>
  <si>
    <t>{'withCard': 98.0, 'withPeriod': 72.0, 'withoutCard': 98.0}</t>
  </si>
  <si>
    <t>['https://pictures1.apteka-april.ru/products/212729/80/3dfb3087df6f57be978250a1cdb71266.webp']</t>
  </si>
  <si>
    <t>[{'ID': 0, 'name': 'Без рецепта', 'slug': 'bez_recepta', 'typeID': 17}, {'ID': 1, 'name': '500мг', 'slug': '500mg',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52, 'name': 'Мигрень', 'slug': 'migren', 'typeID': 5}, {'ID': 105, 'name': 'Головная боль', 'slug': 'golovnaya_bol', 'typeID': 5}, {'ID': 108, 'name': 'Россия', 'slug': 'rossiya', 'typeID': 15}, {'ID': 132, 'name': 'Миалгия', 'slug': 'mialgiya', 'typeID': 5}, {'ID': 209, 'name': 'Миозит', 'slug': 'miozit', 'typeID': 5}, {'ID': 712, 'name': 'Метамизол натрия', 'slug': 'metamizol_natriya', 'typeID': 19}, {'ID': 1103, 'name': 'Метамизол натрия', 'slug': 'metamizol_natriya', 'typeID': 6}, {'ID': 1357, 'name': 'от головной боли', 'slug': 'ot_golovnoj_boli', 'typeID': 8}, {'ID': 2926, 'name': 'ОАО "Фармстандарт-Лексредства"', 'slug': 'oao_farmstandartleksredstva', 'typeID': 13}, {'ID': 3821, 'name': 'Анальгин', 'slug': 'analgin', 'typeID': 10}, {'ID': 3936, 'name': 'Средства от боли', 'slug': 'sredstva_ot_boli', 'typeID': 21}, {'ID': 4931, 'name': 'Другие уточненные изменения зубов и их опорного аппарата', 'slug': 'drugie_utochnennye_izmeneniya_zubov_i_ih_opornogo_apparata', 'typeID': 5}]</t>
  </si>
  <si>
    <t>['3dfb3087df6f57be978250a1cdb71266.webp']</t>
  </si>
  <si>
    <t>1435_2022-12-28</t>
  </si>
  <si>
    <t>1436_2022-12-28</t>
  </si>
  <si>
    <t>1437_2022-12-28</t>
  </si>
  <si>
    <t>1438_2022-12-28</t>
  </si>
  <si>
    <t>andipal_tabletki_10</t>
  </si>
  <si>
    <t>Андипал таблетки №10</t>
  </si>
  <si>
    <t>['https://pictures1.apteka-april.ru/products/28063/208/28063.webp']</t>
  </si>
  <si>
    <t>['https://pictures1.apteka-april.ru/products/28063/80/28063.webp']</t>
  </si>
  <si>
    <t>[{'ID': 1, 'name': '20мг+20мг+250мг+20мг', 'slug': '20mg_20mg_250mg_20mg',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188, 'name': 'Бендазол', 'slug': 'bendazol', 'typeID': 6}, {'ID': 1103, 'name': 'Метамизол натрия', 'slug': 'metamizol_natriya', 'typeID': 6}, {'ID': 1354, 'name': 'Папаверин', 'slug': 'papaverin', 'typeID': 6}, {'ID': 1889, 'name': 'Фенобарбитал', 'slug': 'fenobarbital', 'typeID': 6}, {'ID': 2143, 'name': 'Фенобарбитал+Бендазол+Метамизол натрия+Папаверин', 'slug': 'fenobarbital_bendazol_metamizol_natriya_papaverin', 'typeID': 19}, {'ID': 3709, 'name': 'Андипал', 'slug': 'andipal', 'typeID': 10}, {'ID': 3936, 'name': 'Средства от боли', 'slug': 'sredstva_ot_boli', 'typeID': 21}, {'ID': 18520, 'name': 'ОАО "Фармстандарт-Томскхимфарм"', 'slug': 'oao_farmstandarttomskhimfarm', 'typeID': 13}]</t>
  </si>
  <si>
    <t>['28063.webp']</t>
  </si>
  <si>
    <t>1439_2022-12-28</t>
  </si>
  <si>
    <t>['https://pictures1.apteka-april.ru/products/231560/208/e7a268454c03b767af07cf6644383eba.webp']</t>
  </si>
  <si>
    <t>['https://pictures1.apteka-april.ru/products/231560/80/e7a268454c03b767af07cf6644383eba.webp']</t>
  </si>
  <si>
    <t>[{'ID': 1, 'name': '20мг+20мг+250мг+20мг', 'slug': '20mg_20mg_250mg_20mg', 'typeID': 20}, {'ID': 1, 'name': 'Рецептурный', 'slug': 'recepturnyj', 'typeID': 17}, {'ID': 4, 'name': 'Не выше 25 С', 'slug': 'ne_vyshe_25_s', 'typeID': 18}, {'ID': 16, 'name': 'Таблетки', 'slug': 'tabletki', 'typeID': 16}, {'ID': 105, 'name': 'Головная боль', 'slug': 'golovnaya_bol', 'typeID': 5}, {'ID': 108, 'name': 'Россия', 'slug': 'rossiya', 'typeID': 15}, {'ID': 188, 'name': 'Бендазол', 'slug': 'bendazol', 'typeID': 6}, {'ID': 1103, 'name': 'Метамизол натрия', 'slug': 'metamizol_natriya', 'typeID': 6}, {'ID': 1354, 'name': 'Папаверин', 'slug': 'papaverin', 'typeID': 6}, {'ID': 1889, 'name': 'Фенобарбитал', 'slug': 'fenobarbital', 'typeID': 6}, {'ID': 2143, 'name': 'Фенобарбитал+Бендазол+Метамизол натрия+Папаверин', 'slug': 'fenobarbital_bendazol_metamizol_natriya_papaverin', 'typeID': 19}, {'ID': 2926, 'name': 'ОАО "Фармстандарт-Лексредства"', 'slug': 'oao_farmstandartleksredstva', 'typeID': 13}, {'ID': 3709, 'name': 'Андипал', 'slug': 'andipal', 'typeID': 10}, {'ID': 3936, 'name': 'Средства от боли', 'slug': 'sredstva_ot_boli', 'typeID': 21}, {'ID': 4149, 'name': 'Эссенциальная [первичная] гипертензия', 'slug': 'essencialnaya_pervichnaya_gipertenziya', 'typeID': 5}, {'ID': 8567, 'name': 'Другие и неуточненные боли в области живота', 'slug': 'drugie_i_neutochnennye_boli_v_oblasti_zhivota', 'typeID': 5}, {'ID': 8715, 'name': 'Острая боль', 'slug': 'ostraya_bol', 'typeID': 5}, {'ID': 8717, 'name': 'Другая постоянная боль', 'slug': 'drugaya_postoyannaya_bol', 'typeID': 5}]</t>
  </si>
  <si>
    <t>['e7a268454c03b767af07cf6644383eba.webp']</t>
  </si>
  <si>
    <t>1440_2022-12-28</t>
  </si>
  <si>
    <t>['https://pictures1.apteka-april.ru/products/21457/208/21457.webp']</t>
  </si>
  <si>
    <t>{'withCard': 71.0, 'withPeriod': 52.0, 'withoutCard': 71.0}</t>
  </si>
  <si>
    <t>['https://pictures1.apteka-april.ru/products/21457/80/21457.webp']</t>
  </si>
  <si>
    <t>[{'ID': 1, 'name': '20мг+20мг+250мг+20мг', 'slug': '20mg_20mg_250mg_20mg',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188, 'name': 'Бендазол', 'slug': 'bendazol', 'typeID': 6}, {'ID': 1103, 'name': 'Метамизол натрия', 'slug': 'metamizol_natriya', 'typeID': 6}, {'ID': 1354, 'name': 'Папаверин', 'slug': 'papaverin', 'typeID': 6}, {'ID': 1889, 'name': 'Фенобарбитал', 'slug': 'fenobarbital', 'typeID': 6}, {'ID': 1972, 'name': 'ЗАО "ПФК Обновление"', 'slug': 'zao_pfk_obnovlenie', 'typeID': 13}, {'ID': 2143, 'name': 'Фенобарбитал+Бендазол+Метамизол натрия+Папаверин', 'slug': 'fenobarbital_bendazol_metamizol_natriya_papaverin', 'typeID': 19}, {'ID': 3709, 'name': 'Андипал', 'slug': 'andipal', 'typeID': 10}, {'ID': 3936, 'name': 'Средства от боли', 'slug': 'sredstva_ot_boli', 'typeID': 21}]</t>
  </si>
  <si>
    <t>['21457.webp']</t>
  </si>
  <si>
    <t>1441_2022-12-28</t>
  </si>
  <si>
    <t>andipal_tabletki_20</t>
  </si>
  <si>
    <t>Андипал таблетки №20</t>
  </si>
  <si>
    <t>['https://pictures1.apteka-april.ru/products/235199/208/da6663e604167e832c2a4d65aacad9a4.webp']</t>
  </si>
  <si>
    <t>{'withCard': 96.0, 'withPeriod': 72.0, 'withoutCard': 96.0}</t>
  </si>
  <si>
    <t>['https://pictures1.apteka-april.ru/products/235199/80/da6663e604167e832c2a4d65aacad9a4.webp']</t>
  </si>
  <si>
    <t>['da6663e604167e832c2a4d65aacad9a4.webp']</t>
  </si>
  <si>
    <t>1442_2022-12-28</t>
  </si>
  <si>
    <t>1443_2022-12-28</t>
  </si>
  <si>
    <t>Артоксан лиофилизат для приготовления раствора 20мг флакон №3 + растворитель Египет</t>
  </si>
  <si>
    <t>['https://pictures1.apteka-april.ru/products/226688/208/226688.webp']</t>
  </si>
  <si>
    <t>['https://pictures1.apteka-april.ru/products/226688/80/226688.webp']</t>
  </si>
  <si>
    <t>[{'ID': 1, 'name': '20мг', 'slug': '20mg', 'typeID': 20}, {'ID': 1, 'name': 'Рецептурный', 'slug': 'recepturnyj', 'typeID': 17}, {'ID': 4, 'name': 'Не выше 25 С', 'slug': 'ne_vyshe_25_s', 'typeID': 18}, {'ID': 52, 'name': 'Мигрень', 'slug': 'migren', 'typeID': 5}, {'ID': 62, 'name': 'Подагра', 'slug': 'podagra', 'typeID': 5}, {'ID': 81, 'name': 'Египет', 'slug': 'egipet', 'typeID': 15}, {'ID': 105, 'name': 'Головная боль', 'slug': 'golovnaya_bol', 'typeID': 5}, {'ID': 122, 'name': 'Лиофилизат для приготовления раствора для инъекций', 'slug': 'liofilizat_dlya_prigotovleniya_rastvora_dlya_inekcij', 'typeID': 16}, {'ID': 132, 'name': 'Миалгия', 'slug': 'mialgiya', 'typeID': 5}, {'ID': 281, 'name': 'Боль в суставе', 'slug': 'bol_v_sustave', 'typeID': 5}, {'ID': 1141, 'name': 'Теноксикам', 'slug': 'tenoksikam', 'typeID': 19}, {'ID': 1729, 'name': 'Теноксикам', 'slug': 'tenoksikam', 'typeID': 6}, {'ID': 3516, 'name': 'Артоксан', 'slug': 'artoksan', 'typeID': 10}, {'ID': 3935, 'name': 'Противовоспалительные средства (внутренние)', 'slug': 'protivovospalitelnye_sredstva_vnutrennie', 'typeID': 21}, {'ID': 20363, 'name': 'Египетская Международная Е.И.П.И.Ко EG/Фармацевтическая Производственная Компания (Е.И.П.И.Ко)', 'slug': 'egipetskaya_mezhdunarodnaya_e_i_p_i_ko_eg', 'typeID': 13}]</t>
  </si>
  <si>
    <t>['226688.webp']</t>
  </si>
  <si>
    <t>1444_2022-12-28</t>
  </si>
  <si>
    <t>artroker_kapsuly_50mg_100</t>
  </si>
  <si>
    <t>Артрокер капсулы 50мг №100</t>
  </si>
  <si>
    <t>['https://pictures1.apteka-april.ru/products/201758/208/201758.webp']</t>
  </si>
  <si>
    <t>['https://pictures1.apteka-april.ru/products/201758/80/201758.webp']</t>
  </si>
  <si>
    <t>[{'ID': 1, 'name': '50мг', 'slug': '50mg', 'typeID': 20}, {'ID': 1, 'name': 'Рецептурный', 'slug': 'recepturnyj', 'typeID': 17}, {'ID': 9, 'name': 'Не выше 30 С', 'slug': 'ne_vyshe_30_s', 'typeID': 18}, {'ID': 14, 'name': 'Домашняя аптечка', 'slug': 'domashnyaya_aptechka', 'typeID': 8}, {'ID': 19, 'name': 'Капсулы для приема внутрь', 'slug': 'kapsuly_dlya_priema_vnutr', 'typeID': 16}, {'ID': 83, 'name': 'Индия', 'slug': 'indiya', 'typeID': 15}, {'ID': 530, 'name': 'Диацереин', 'slug': 'diacerein', 'typeID': 6}, {'ID': 1884, 'name': 'Micro Labs Ltd./ Микро Лабс Лимитед', 'slug': 'micro_labs_ltd', 'typeID': 13}, {'ID': 2320, 'name': 'Диацереин', 'slug': 'diacerein', 'typeID': 19}, {'ID': 3605, 'name': 'Артрокер', 'slug': 'artroker', 'typeID': 10}, {'ID': 3935, 'name': 'Противовоспалительные средства (внутренние)', 'slug': 'protivovospalitelnye_sredstva_vnutrennie', 'typeID': 21}, {'ID': 5849, 'name': 'Полиартроз', 'slug': 'poliartroz', 'typeID': 5}, {'ID': 5888, 'name': 'Артроз неуточненный', 'slug': 'artroz_neutochnennyj', 'typeID': 5}]</t>
  </si>
  <si>
    <t>['201758.webp']</t>
  </si>
  <si>
    <t>1445_2022-12-28</t>
  </si>
  <si>
    <t>artroker_kapsuly_50mg_30</t>
  </si>
  <si>
    <t>Артрокер капсулы 50мг №30</t>
  </si>
  <si>
    <t>['https://pictures1.apteka-april.ru/products/78412/208/78412.webp']</t>
  </si>
  <si>
    <t>['https://pictures1.apteka-april.ru/products/78412/80/78412.webp']</t>
  </si>
  <si>
    <t>[{'ID': 1, 'name': '50мг', 'slug': '50mg', 'typeID': 20}, {'ID': 1, 'name': 'Рецептурный', 'slug': 'recepturnyj', 'typeID': 17}, {'ID': 9, 'name': 'Не выше 30 С', 'slug': 'ne_vyshe_30_s', 'typeID': 18}, {'ID': 14, 'name': 'Домашняя аптечка', 'slug': 'domashnyaya_aptechka', 'typeID': 8}, {'ID': 19, 'name': 'Капсулы для приема внутрь', 'slug': 'kapsuly_dlya_priema_vnutr', 'typeID': 16}, {'ID': 83, 'name': 'Индия', 'slug': 'indiya', 'typeID': 15}, {'ID': 530, 'name': 'Диацереин', 'slug': 'diacerein', 'typeID': 6}, {'ID': 1992, 'name': 'Panacea Biotec Ltd./ Панацея Биотек', 'slug': 'panacea_biotec_ltd', 'typeID': 13}, {'ID': 2320, 'name': 'Диацереин', 'slug': 'diacerein', 'typeID': 19}, {'ID': 3605, 'name': 'Артрокер', 'slug': 'artroker', 'typeID': 10}, {'ID': 3935, 'name': 'Противовоспалительные средства (внутренние)', 'slug': 'protivovospalitelnye_sredstva_vnutrennie', 'typeID': 21}, {'ID': 5849, 'name': 'Полиартроз', 'slug': 'poliartroz', 'typeID': 5}, {'ID': 5888, 'name': 'Артроз неуточненный', 'slug': 'artroz_neutochnennyj', 'typeID': 5}]</t>
  </si>
  <si>
    <t>['78412.webp']</t>
  </si>
  <si>
    <t>1446_2022-12-28</t>
  </si>
  <si>
    <t>artrofoon_tabletki_100</t>
  </si>
  <si>
    <t>Артрофоон таблетки 3мг №100</t>
  </si>
  <si>
    <t>['https://pictures1.apteka-april.ru/products/26621/208/26621.webp']</t>
  </si>
  <si>
    <t>{'withCard': 478.0, 'withPeriod': 331.0, 'withoutCard': 478.0}</t>
  </si>
  <si>
    <t>['https://pictures1.apteka-april.ru/products/26621/80/26621.webp']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</si>
  <si>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16, 'name': 'Таблетки', 'slug': 'tabletki', 'typeID': 16}, {'ID': 31, 'name': 'Аптечка путешественника', 'slug': 'aptechka_puteshestvennika', 'typeID': 8}, {'ID': 108, 'name': 'Россия', 'slug': 'rossiya', 'typeID': 15}, {'ID': 1848, 'name': 'ООО "Материа Медика Холдинг НПФ"', 'slug': 'ooo_materia_medika_holding_npf', 'typeID': 13}, {'ID': 2581, 'name': 'Антитела к человеческому фактору некроза опухоли альфа аффинно очищенные', 'slug': 'antitela_k_chelovecheskomu_faktoru_nekroza_opuholi_alfa_affinno_ochishchennye', 'typeID': 6}, {'ID': 3527, 'name': 'Артрофоон', 'slug': 'artrofoon', 'typeID': 10}, {'ID': 4023, 'name': 'Средства при остеопорозе', 'slug': 'sredstva_pri_osteoporoze', 'typeID': 21}, {'ID': 5777, 'name': 'Серопозитивный ревматоидный артрит', 'slug': 'seropozitivnyj_revmatoidnyj_artrit', 'typeID': 5}, {'ID': 5849, 'name': 'Полиартроз', 'slug': 'poliartroz', 'typeID': 5}, {'ID': 5888, 'name': 'Артроз неуточненный', 'slug': 'artroz_neutochnennyj', 'typeID': 5}, {'ID': 6042, 'name': 'Спондилез', 'slug': 'spondilez', 'typeID': 5}, {'ID': 7099, 'name': 'Антитела к человеческому фактору некроза опухоли альфа аффинно очищенные', 'slug': 'antitela_k_chelovecheskomu_faktoru_nekroza_opuholi_alfa_affinno_ochishchennye', 'typeID': 19}]</t>
  </si>
  <si>
    <t>['26621.webp']</t>
  </si>
  <si>
    <t>1447_2022-12-28</t>
  </si>
  <si>
    <t>artrum_50mgml_rastvor_ampuly_2ml_10</t>
  </si>
  <si>
    <t>Артрум раствор 50мг/мл ампулы 2мл №10</t>
  </si>
  <si>
    <t>['https://pictures1.apteka-april.ru/products/209949/208/209949.webp']</t>
  </si>
  <si>
    <t>['https://pictures1.apteka-april.ru/products/209949/80/209949.webp']</t>
  </si>
  <si>
    <t>[{'ID': 1, 'name': '50мг/мл', 'slug': '50mg',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62, 'name': 'Подагра', 'slug': 'podagra', 'typeID': 5},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556, 'name': 'Кетопрофен', 'slug': 'ketoprofen', 'typeID': 19}, {'ID': 795, 'name': 'Кетопрофен', 'slug': 'ketoprofen', 'typeID': 6}, {'ID': 1436, 'name': 'ПАО "Биосинтез"', 'slug': 'oao_biosintez', 'typeID': 13}, {'ID': 3506, 'name': 'Артрум', 'slug': 'artrum', 'typeID': 10}, {'ID': 3935, 'name': 'Противовоспалительные средства (внутренние)', 'slug': 'protivovospalitelnye_sredstva_vnutrennie', 'typeID': 21}, {'ID': 5768, 'name': 'Болезнь Рейтера', 'slug': 'bolezn_rejtera', 'typeID': 5}]</t>
  </si>
  <si>
    <t>['209949.webp']</t>
  </si>
  <si>
    <t>1448_2022-12-28</t>
  </si>
  <si>
    <t>acetilsalicilovaya_kislota_reneval_tab_500mg_20</t>
  </si>
  <si>
    <t>Ацетилсалициловая кислота Реневал таблетки 500мг №20</t>
  </si>
  <si>
    <t>['https://pictures1.apteka-april.ru/products/270530/208/3460aecfa7a4a81ab35ee27bc6a0209f.webp']</t>
  </si>
  <si>
    <t>['https://pictures1.apteka-april.ru/products/270530/80/3460aecfa7a4a81ab35ee27bc6a0209f.webp']</t>
  </si>
  <si>
    <t>[{'ID': 0, 'name': 'Без рецепта', 'slug': 'bez_recepta', 'typeID': 17}, {'ID': 1, 'name': '500мг', 'slug': '500mg', 'typeID': 20}, {'ID': 4, 'name': 'Не выше 25 С', 'slug': 'ne_vyshe_25_s', 'typeID': 18}, {'ID': 16, 'name': 'Таблетки', 'slug': 'tabletki', 'typeID': 16}, {'ID': 108, 'name': 'Россия', 'slug': 'rossiya', 'typeID': 15}, {'ID': 117, 'name': 'Ацетилсалициловая кислота', 'slug': 'acetilsalicilovaya_kislota', 'typeID': 19}, {'ID': 161, 'name': 'Ацетилсалициловая кислота', 'slug': 'acetilsalicilovaya_kislota', 'typeID': 6}, {'ID': 1972, 'name': 'ЗАО "ПФК Обновление"', 'slug': 'zao_pfk_obnovlenie', 'typeID': 13}, {'ID': 4034, 'name': 'Ацетилсалициловая кислота', 'slug': 'acetilsalicilovaya_kislota', 'typeID': 10}]</t>
  </si>
  <si>
    <t>['3460aecfa7a4a81ab35ee27bc6a0209f.webp']</t>
  </si>
  <si>
    <t>1449_2022-12-28</t>
  </si>
  <si>
    <t>['https://pictures1.apteka-april.ru/products/216953/208/216953.webp']</t>
  </si>
  <si>
    <t>0.4</t>
  </si>
  <si>
    <t>['https://pictures1.apteka-april.ru/products/216953/80/216953.webp']</t>
  </si>
  <si>
    <t>[{'ID': 0, 'name': 'Без рецепта', 'slug': 'bez_recepta', 'typeID': 17}, {'ID': 1, 'name': '500мг', 'slug': '500mg',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69, 'name': 'Новогодняя аптечка', 'slug': 'novogodnyaya_aptechka', 'typeID': 8}, {'ID': 83, 'name': 'Температура', 'slug': 'temperatura', 'typeID': 8}, {'ID': 105, 'name': 'Головная боль', 'slug': 'golovnaya_bol', 'typeID': 5}, {'ID': 108, 'name': 'Россия', 'slug': 'rossiya', 'typeID': 15}, {'ID': 117, 'name': 'Ацетилсалициловая кислота', 'slug': 'acetilsalicilovaya_kislota', 'typeID': 19}, {'ID': 132, 'name': 'Миалгия', 'slug': 'mialgiya', 'typeID': 5}, {'ID': 152, 'name': 'Жар', 'slug': 'zhar', 'typeID': 8}, {'ID': 161, 'name': 'Ацетилсалициловая кислота', 'slug': 'acetilsalicilovaya_kislota', 'typeID': 6}, {'ID': 281, 'name': 'Боль в суставе', 'slug': 'bol_v_sustave', 'typeID': 5}, {'ID': 1972, 'name': 'ЗАО "ПФК Обновление"', 'slug': 'zao_pfk_obnovlenie', 'typeID': 13}, {'ID': 3936, 'name': 'Средства от боли', 'slug': 'sredstva_ot_boli', 'typeID': 21}, {'ID': 4034, 'name': 'Ацетилсалициловая кислота', 'slug': 'acetilsalicilovaya_kislota', 'typeID': 10}]</t>
  </si>
  <si>
    <t>['216953.webp']</t>
  </si>
  <si>
    <t>1450_2022-12-28</t>
  </si>
  <si>
    <t>['https://pictures1.apteka-april.ru/products/167402/208/6afbbe4ea28663c00fb7ab61bc1250f9.webp']</t>
  </si>
  <si>
    <t>{'withCard': 28.0, 'withPeriod': 25.0, 'withoutCard': 28.0}</t>
  </si>
  <si>
    <t>['https://pictures1.apteka-april.ru/products/167402/80/6afbbe4ea28663c00fb7ab61bc1250f9.webp']</t>
  </si>
  <si>
    <t>[{'ID': 0, 'name': 'Без рецепта', 'slug': 'bez_recepta', 'typeID': 17}, {'ID': 1, 'name': '500мг', 'slug': '500mg',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83, 'name': 'Температура', 'slug': 'temperatura', 'typeID': 8}, {'ID': 105, 'name': 'Головная боль', 'slug': 'golovnaya_bol', 'typeID': 5}, {'ID': 108, 'name': 'Россия', 'slug': 'rossiya', 'typeID': 15}, {'ID': 117, 'name': 'Ацетилсалициловая кислота', 'slug': 'acetilsalicilovaya_kislota', 'typeID': 19}, {'ID': 132, 'name': 'Миалгия', 'slug': 'mialgiya', 'typeID': 5}, {'ID': 152, 'name': 'Жар', 'slug': 'zhar', 'typeID': 8}, {'ID': 161, 'name': 'Ацетилсалициловая кислота', 'slug': 'acetilsalicilovaya_kislota', 'typeID': 6}, {'ID': 2926, 'name': 'ОАО "Фармстандарт-Лексредства"', 'slug': 'oao_farmstandartleksredstva', 'typeID': 13}, {'ID': 3936, 'name': 'Средства от боли', 'slug': 'sredstva_ot_boli', 'typeID': 21}, {'ID': 4034, 'name': 'Ацетилсалициловая кислота', 'slug': 'acetilsalicilovaya_kislota', 'typeID': 10}]</t>
  </si>
  <si>
    <t>['6afbbe4ea28663c00fb7ab61bc1250f9.webp']</t>
  </si>
  <si>
    <t>1451_2022-12-28</t>
  </si>
  <si>
    <t>biksitor_tabletki_120mg_10</t>
  </si>
  <si>
    <t>Бикситор таблетки 120мг №10</t>
  </si>
  <si>
    <t>['https://pictures1.apteka-april.ru/products/255802/208/1d441c5c5d3c36df87926d7577d63ebd.webp']</t>
  </si>
  <si>
    <t>['https://pictures1.apteka-april.ru/products/255802/80/1d441c5c5d3c36df87926d7577d63ebd.webp']</t>
  </si>
  <si>
    <t>[{'ID': 1, 'name': '120мг', 'slug': '120mg', 'typeID': 20}, {'ID': 1, 'name': 'Рецептурный', 'slug': 'recepturnyj', 'typeID': 17}, {'ID': 4, 'name': 'Не выше 25 С', 'slug': 'ne_vyshe_25_s', 'typeID': 18}, {'ID': 16, 'name': 'Таблетки', 'slug': 'tabletki', 'typeID': 16}, {'ID': 62, 'name': 'Подагра', 'slug': 'podagra', 'typeID': 5}, {'ID': 108, 'name': 'Россия', 'slug': 'rossiya', 'typeID': 15}, {'ID': 281, 'name': 'Боль в суставе', 'slug': 'bol_v_sustave', 'typeID': 5}, {'ID': 2159, 'name': 'Эторикоксиб', 'slug': 'etorikoksib', 'typeID': 19}, {'ID': 2231, 'name': 'Эторикоксиб', 'slug': 'etorikoksib', 'typeID': 6}, {'ID': 3935, 'name': 'Противовоспалительные средства (внутренние)', 'slug': 'protivovospalitelnye_sredstva_vnutrennie', 'typeID': 21}, {'ID': 4003, 'name': 'Бикситор', 'slug': 'biksitor', 'typeID': 10}, {'ID': 5777, 'name': 'Серопозитивный ревматоидный артрит', 'slug': 'seropozitivnyj_revmatoidnyj_artrit', 'typeID': 5}, {'ID': 5838, 'name': 'Артрит неуточненный', 'slug': 'artrit_neutochnennyj', 'typeID': 5}, {'ID': 5849, 'name': 'Полиартроз', 'slug': 'poliartroz', 'typeID': 5}, {'ID': 21558, 'name': 'АЕТ Лабораториз Прайвет Лимитед/ООО "Хемофарм"', 'slug': 'aet_laboratoriz_prajvet_limited', 'typeID': 13}]</t>
  </si>
  <si>
    <t>['1d441c5c5d3c36df87926d7577d63ebd.webp']</t>
  </si>
  <si>
    <t>1452_2022-12-28</t>
  </si>
  <si>
    <t>biksitor_tabletki_60mg_30</t>
  </si>
  <si>
    <t>Бикситор таблетки 60мг №30</t>
  </si>
  <si>
    <t>['https://pictures1.apteka-april.ru/products/255799/208/6b8f7ad8843f3450d073704ca836fb7f.webp']</t>
  </si>
  <si>
    <t>['https://pictures1.apteka-april.ru/products/255799/80/6b8f7ad8843f3450d073704ca836fb7f.webp']</t>
  </si>
  <si>
    <t>['6b8f7ad8843f3450d073704ca836fb7f.webp']</t>
  </si>
  <si>
    <t>1453_2022-12-28</t>
  </si>
  <si>
    <t>biksitor_tabletki_90mg_30</t>
  </si>
  <si>
    <t>Бикситор таблетки 90мг №30</t>
  </si>
  <si>
    <t>['https://pictures1.apteka-april.ru/products/255801/208/b2e5f7a92661e1ce5dd840403658155c.webp']</t>
  </si>
  <si>
    <t>['https://pictures1.apteka-april.ru/products/255801/80/b2e5f7a92661e1ce5dd840403658155c.webp']</t>
  </si>
  <si>
    <t>['b2e5f7a92661e1ce5dd840403658155c.webp']</t>
  </si>
  <si>
    <t>1454_2022-12-28</t>
  </si>
  <si>
    <t>viprosal_v_maz_30g</t>
  </si>
  <si>
    <t>Випросал В мазь 30г</t>
  </si>
  <si>
    <t>['https://pictures1.apteka-april.ru/products/46830/208/46830.webp']</t>
  </si>
  <si>
    <t>{'withCard': 318.0, 'withPeriod': 212.0, 'withoutCard': 318.0}</t>
  </si>
  <si>
    <t>['https://pictures1.apteka-april.ru/products/46830/80/46830.webp']</t>
  </si>
  <si>
    <t>['46830.webp']</t>
  </si>
  <si>
    <t>1455_2022-12-28</t>
  </si>
  <si>
    <t>viprosal_v_maz_75g</t>
  </si>
  <si>
    <t>Випросал В мазь 75г</t>
  </si>
  <si>
    <t>['https://pictures1.apteka-april.ru/products/228140/208/228140.webp']</t>
  </si>
  <si>
    <t>{'withCard': 630.0, 'withPeriod': 437.0, 'withoutCard': 630.0}</t>
  </si>
  <si>
    <t>['https://pictures1.apteka-april.ru/products/228140/80/228140.webp']</t>
  </si>
  <si>
    <t>[{'ID': 0, 'name': 'Без рецепта', 'slug': 'bez_recepta', 'typeID': 17}, {'ID': 1, 'name': '0.05мг+30мг+10мг+30мг+30мг+30мг', 'slug': '0_05mg_30mg_10mg_30mg_30mg_30mg', 'typeID': 20}, {'ID': 4, 'name': 'Не выше 25 С', 'slug': 'ne_vyshe_25_s', 'typeID': 18}, {'ID': 24, 'name': 'Мазь для наружного применения', 'slug': 'maz_dlya_naruzhnogo_primeneniya', 'typeID': 16}, {'ID': 125, 'name': 'Эстония', 'slug': 'estoniya', 'typeID': 15}, {'ID': 132, 'name': 'Миалгия', 'slug': 'mialgiya', 'typeID': 5}, {'ID': 281, 'name': 'Боль в суставе', 'slug': 'bol_v_sustave', 'typeID': 5}, {'ID': 759, 'name': 'Камфора', 'slug': 'kamfora', 'typeID': 6}, {'ID': 1432, 'name': 'Пихты масло', 'slug': 'pihty_maslo', 'typeID': 6}, {'ID': 1596, 'name': 'Салициловая кислота', 'slug': 'salicilovaya_kislota', 'typeID': 6}, {'ID': 2102, 'name': 'Шалфея масло', 'slug': 'shalfeya_maslo', 'typeID': 6}, {'ID': 2220, 'name': 'АО "Таллиннский ХФЗ"', 'slug': 'ao_tallinnskij_hfz', 'typeID': 13}, {'ID': 2243, 'name': 'Яд гадюки', 'slug': 'yad_gadyuki', 'typeID': 6}, {'ID': 2297, 'name': 'Можжевеловое масло', 'slug': 'mozhzhevelovoe_maslo', 'typeID': 6}, {'ID': 2547, 'name': 'Яд гадюки+Камфора+Салициловая кислота+Пихты масло+Можжевеловое масло+Шалфея масло', 'slug': 'yad_gadyuki_kamfora_salicilovaya_kislota_pihty_maslo_mozhzhevelovoe_maslo_shalfeya_maslo', 'typeID': 19}, {'ID': 3938, 'name': 'Противовоспалительные и обезболивающие средства (наружные)', 'slug': 'protivovospalitelnye_i_obezbolivayushchie_sredstva_naruzhnye', 'typeID': 21}, {'ID': 4537, 'name': 'Випросал', 'slug': 'viprosal', 'typeID': 10}]</t>
  </si>
  <si>
    <t>['228140.webp']</t>
  </si>
  <si>
    <t>1456_2022-12-28</t>
  </si>
  <si>
    <t>volkizi_tabletki_30</t>
  </si>
  <si>
    <t>Волкизи таблетки №30</t>
  </si>
  <si>
    <t>['https://pictures1.apteka-april.ru/products/267479/208/d1e64f1dbd9c7831056e32255ee630f5.webp']</t>
  </si>
  <si>
    <t>['https://pictures1.apteka-april.ru/products/267479/80/d1e64f1dbd9c7831056e32255ee630f5.webp']</t>
  </si>
  <si>
    <t>[{'ID': 0, 'name': 'Без рецепта', 'slug': 'bez_recepta', 'typeID': 17}, {'ID': 1, 'name': '750мг+600мг+200мг+40мг+6мг+1мг+35мкг+100мкг+100мкг', 'slug': '750mg_600mg_200mg_40mg_6mg_1mg_35mkg_100mkg_100mkg', 'typeID': 20}, {'ID': 4, 'name': 'Не выше 25 С', 'slug': 'ne_vyshe_25_s', 'typeID': 18}, {'ID': 16, 'name': 'Таблетки', 'slug': 'tabletki', 'typeID': 16}, {'ID': 83, 'name': 'Индия', 'slug': 'indiya', 'typeID': 15}, {'ID': 140, 'name': 'Аскорбиновая кислота', 'slug': 'askorbinovaya_kislota', 'typeID': 6}, {'ID': 242, 'name': 'Бор', 'slug': 'bor', 'typeID': 6}, {'ID': 1113, 'name': 'Метилсульфонилметан', 'slug': 'metilsulfonilmetan', 'typeID': 6}, {'ID': 1610, 'name': 'Селен', 'slug': 'selen', 'typeID': 6}, {'ID': 1976, 'name': 'Oxford Lab. Pvt. Ltd./ Оксфорд Лаб.', 'slug': 'oxford_lab_pvt_ltd', 'typeID': 13}, {'ID': 2004, 'name': 'Хондроитинсульфат', 'slug': 'hondroitinsulfat', 'typeID': 6}, {'ID': 2055, 'name': 'Цинка сульфат', 'slug': 'cinka_sulfat', 'typeID': 6}, {'ID': 2383, 'name': 'Хрома пиколинат', 'slug': 'hroma_pikolinat', 'typeID': 6}, {'ID': 2463, 'name': 'Глюкозамина сульфат', 'slug': 'glyukozamin_sulfat', 'typeID': 6}, {'ID': 3174, 'name': 'Меди сульфат', 'slug': 'medi_sulfat', 'typeID': 6}, {'ID': 4024, 'name': 'Хондропротекторы', 'slug': 'hondroprotektory', 'typeID': 21}, {'ID': 4372, 'name': 'Волкизи', 'slug': 'volkizi', 'typeID': 10}, {'ID': 5791, 'name': 'Ревматоидный артрит неуточненный', 'slug': 'revmatoidnyj_artrit_neutochnennyj', 'typeID': 5}, {'ID': 8008, 'name': 'Глюкозамина сульфат+Хондроитинсульфат+Метилсульфонилметан+Аскорбиновая кислота+Цинка сульфат+Меди сульфат+Селен+Бор+Хрома пиколинат', 'slug': 'glyukozamin_sulfat', 'typeID': 19}, {'ID': 14054, 'name': 'Противоревматические средства', 'slug': 'protivorevmaticheskie_sredstva', 'typeID': 5}]</t>
  </si>
  <si>
    <t>['d1e64f1dbd9c7831056e32255ee630f5.webp']</t>
  </si>
  <si>
    <t>1457_2022-12-28</t>
  </si>
  <si>
    <t>voltaren_emulgel_gel_2_30g</t>
  </si>
  <si>
    <t>Вольтарен эмульгель гель 2% 30г</t>
  </si>
  <si>
    <t>['https://pictures1.apteka-april.ru/products/256285/208/256285.webp']</t>
  </si>
  <si>
    <t>{'withCard': 659.0, 'withPeriod': 447.0, 'withoutCard': 659.0}</t>
  </si>
  <si>
    <t>['https://pictures1.apteka-april.ru/products/256285/80/256285.webp']</t>
  </si>
  <si>
    <t>[{'ID': 0, 'name': 'Без рецепта', 'slug': 'bez_recepta', 'typeID': 17}, {'ID': 1, 'name': '2%', 'slug': '2', 'typeID': 20}, {'ID': 9, 'name': 'Не выше 30 С', 'slug': 'ne_vyshe_30_s', 'typeID': 18}, {'ID': 26, 'name': 'Гель для наружного применения', 'slug': 'gel_dlya_naruzhnogo_primeneniya', 'typeID': 16}, {'ID': 62, 'name': 'Подагра', 'slug': 'podagra', 'typeID': 5}, {'ID': 122, 'name': 'Швейцария', 'slug': 'shvejcariya', 'typeID': 15}, {'ID': 132, 'name': 'Миалгия', 'slug': 'mialgiya', 'typeID': 5}, {'ID': 281, 'name': 'Боль в суставе', 'slug': 'bol_v_sustave', 'typeID': 5}, {'ID': 374, 'name': 'Диклофенак', 'slug': 'diklofenak', 'typeID': 19}, {'ID': 542, 'name': 'Диклофенак', 'slug': 'diklofenak', 'typeID': 6}, {'ID': 3477, 'name': 'Синдром запястного канала', 'slug': 'sindrom_zapyastnogo_kanala', 'typeID': 5}, {'ID': 3938, 'name': 'Противовоспалительные и обезболивающие средства (наружные)', 'slug': 'protivovospalitelnye_i_obezbolivayushchie_sredstva_naruzhnye', 'typeID': 21}, {'ID': 4830, 'name': 'Вольтарен', 'slug': 'voltaren', 'typeID': 10}, {'ID': 5777, 'name': 'Серопозитивный ревматоидный артрит', 'slug': 'seropozitivnyj_revmatoidnyj_artrit', 'typeID': 5}, {'ID': 20717, 'name': 'Novartis Consumer Health SA/ Новартис Консьюмер', 'slug': 'novartis_consumer_health_sa', 'typeID': 13}]</t>
  </si>
  <si>
    <t>['256285.webp']</t>
  </si>
  <si>
    <t>1458_2022-12-28</t>
  </si>
  <si>
    <t>geksaliz_tabletki_dlya_rassasyvaniya_30</t>
  </si>
  <si>
    <t>Гексализ таблетки для рассасывания №30</t>
  </si>
  <si>
    <t>['https://pictures1.apteka-april.ru/products/46121/208/46121.webp']</t>
  </si>
  <si>
    <t>{'withCard': 500.0, 'withPeriod': 357.0, 'withoutCard': 500.0}</t>
  </si>
  <si>
    <t>['https://pictures1.apteka-april.ru/products/46121/80/46121.webp']</t>
  </si>
  <si>
    <t>[{'ID': 0, 'name': 'Без рецепта', 'slug': 'bez_recepta', 'typeID': 17}, {'ID': 1, 'name': '5мг+5мг+5мг', 'slug': '5mg_5mg_5mg',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63, 'name': 'Профилактика простуды и гриппа', 'slug': 'profilaktika_prostudy_i_grippa', 'typeID': 8}, {'ID': 119, 'name': 'Франция', 'slug': 'franciya', 'typeID': 15}, {'ID': 153, 'name': 'Ангина', 'slug': 'angina', 'typeID': 8}, {'ID': 229, 'name': 'Биклотимол', 'slug': 'biklotimol', 'typeID': 6}, {'ID': 955, 'name': 'Лизоцим', 'slug': 'lizocim', 'typeID': 6}, {'ID': 2182, 'name': 'Эноксолон', 'slug': 'enoksolon', 'typeID': 6}, {'ID': 2587, 'name': 'Биклотимол+Лизоцим+Эноксолон', 'slug': 'biklotimol_lizocim_enoksolon', 'typeID': 19},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5}, {'ID': 4666, 'name': 'Хронический ринит, назофарингит и фарингит', 'slug': 'hronicheskij_rinit_nazofaringit_i_faringit', 'typeID': 5}, {'ID': 4690, 'name': 'Хронический тонзиллит', 'slug': 'hronicheskij_tonzillit', 'typeID': 5}, {'ID': 4692, 'name': 'Гексализ', 'slug': 'geksaliz', 'typeID': 10}, {'ID': 11123, 'name': 'ЗАО "Аквион"', 'slug': 'zao_akvion', 'typeID': 13}]</t>
  </si>
  <si>
    <t>['46121.webp']</t>
  </si>
  <si>
    <t>1459_2022-12-28</t>
  </si>
  <si>
    <t>geksasprej_aerozol_fl_30g</t>
  </si>
  <si>
    <t>Гексаспрей аэрозоль флакон 30г</t>
  </si>
  <si>
    <t>['https://pictures1.apteka-april.ru/products/23271/208/23271.webp']</t>
  </si>
  <si>
    <t>{'withCard': 295.0, 'withPeriod': 295.0, 'withoutCard': 422.0}</t>
  </si>
  <si>
    <t>['https://pictures1.apteka-april.ru/products/23271/80/23271.webp']</t>
  </si>
  <si>
    <t>[{'ID': 0, 'name': 'Без рецепта', 'slug': 'bez_recepta', 'typeID': 17}, {'ID': 1, 'name': '750мг', 'slug': '750mg', 'typeID': 20}, {'ID': 6, 'name': '15-25 С', 'slug': '1525_s', 'typeID': 18}, {'ID': 14, 'name': 'Домашняя аптечка', 'slug': 'domashnyaya_aptechka', 'typeID': 8}, {'ID': 31, 'name': 'Аптечка путешественника', 'slug': 'aptechka_puteshestvennika', 'typeID': 8}, {'ID': 44, 'name': 'Аэрозоль для наружного применения', 'slug': 'aerozol_dlya_naruzhnogo_primeneniya', 'typeID': 16}, {'ID': 63, 'name': 'Профилактика простуды и гриппа', 'slug': 'profilaktika_prostudy_i_grippa', 'typeID': 8}, {'ID': 119, 'name': 'Франция', 'slug': 'franciya', 'typeID': 15}, {'ID': 153, 'name': 'Ангина', 'slug': 'angina', 'typeID': 8}, {'ID': 181, 'name': 'Биклотимол', 'slug': 'biklotimol', 'typeID': 19}, {'ID': 229, 'name': 'Биклотимол', 'slug': 'biklotimol', 'typeID': 6},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5}, {'ID': 4666, 'name': 'Хронический ринит, назофарингит и фарингит', 'slug': 'hronicheskij_rinit_nazofaringit_i_faringit', 'typeID': 5}, {'ID': 4690, 'name': 'Хронический тонзиллит', 'slug': 'hronicheskij_tonzillit', 'typeID': 5}, {'ID': 4837, 'name': 'Гексапрей', 'slug': 'geksaprej', 'typeID': 10}, {'ID': 11123, 'name': 'ЗАО "Аквион"', 'slug': 'zao_akvion', 'typeID': 13}]</t>
  </si>
  <si>
    <t>['23271.webp']</t>
  </si>
  <si>
    <t>1460_2022-12-28</t>
  </si>
  <si>
    <t>geksoral_aerozol_0_2_fl_40ml</t>
  </si>
  <si>
    <t>4.8</t>
  </si>
  <si>
    <t>Гексорал аэрозоль 0,2% флакон 40мл</t>
  </si>
  <si>
    <t>['https://pictures1.apteka-april.ru/products/66281/208/69f7bed7caca3e75d8d430f1974bde8f.webp']</t>
  </si>
  <si>
    <t>['https://pictures1.apteka-april.ru/products/66281/80/69f7bed7caca3e75d8d430f1974bde8f.webp']</t>
  </si>
  <si>
    <t>[{'ID': 0, 'name': 'Без рецепта', 'slug': 'bez_recepta', 'typeID': 17}, {'ID': 1, 'name': '0.2%', 'slug': '0_2',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44, 'name': 'Аэрозоль для наружного применения', 'slug': 'aerozol_dlya_naruzhnogo_primeneniya', 'typeID': 16}, {'ID': 63, 'name': 'Профилактика простуды и гриппа', 'slug': 'profilaktika_prostudy_i_grippa', 'typeID': 8}, {'ID': 119, 'name': 'Франция', 'slug': 'franciya', 'typeID': 15}, {'ID': 153, 'name': 'Ангина', 'slug': 'angina', 'typeID': 8}, {'ID': 235, 'name': 'Джонсон', 'slug': 'dzhonson', 'typeID': 8}, {'ID': 246, 'name': 'Гексэтидин', 'slug': 'geksetidin', 'typeID': 19}, {'ID': 396, 'name': 'Гексэтидин', 'slug': 'geksetidin', 'typeID': 6}, {'ID': 682, 'name': 'Другие инфекции Венсана', 'slug': 'drugie_infekcii_vensana', 'typeID': 5}, {'ID': 964, 'name': 'Кандидозный стоматит', 'slug': 'kandidoznyj_stomatit', 'typeID': 5}, {'ID': 3990, 'name': 'Средства при боли в горле', 'slug': 'sredstva_pri_boli_v_gorle', 'typeID': 21}, {'ID': 4561, 'name': 'Гексорал', 'slug': 'geksoral', 'typeID': 10}, {'ID': 4580, 'name': 'Острый фарингит', 'slug': 'ostryj_faringit', 'typeID': 5}, {'ID': 4584, 'name': 'Острый тонзиллит', 'slug': 'ostryj_tonzillit', 'typeID': 5}, {'ID': 4669, 'name': 'Хронический фарингит', 'slug': 'hronicheskij_faringit', 'typeID': 5}, {'ID': 10503, 'name': 'McNeil AB/ Мак Нил АБ', 'slug': 'mcneil_ab', 'typeID': 13}]</t>
  </si>
  <si>
    <t>['69f7bed7caca3e75d8d430f1974bde8f.webp']</t>
  </si>
  <si>
    <t>1461_2022-12-28</t>
  </si>
  <si>
    <t>geksoral_rastvor_dlya_mestnogo_primeneniya_0_1_fl_200ml</t>
  </si>
  <si>
    <t>Гексорал раствор для местного применения 0,1% флакон 200мл</t>
  </si>
  <si>
    <t>['https://pictures1.apteka-april.ru/products/2235/208/d2d195ada525c46544e7272e2efa7149.webp']</t>
  </si>
  <si>
    <t>['https://pictures1.apteka-april.ru/products/2235/80/d2d195ada525c46544e7272e2efa7149.webp']</t>
  </si>
  <si>
    <t>[{'ID': 0, 'name': 'Без рецепта', 'slug': 'bez_recepta', 'typeID': 17}, {'ID': 1, 'name': '0.1%', 'slug': '0_1', 'typeID': 20}, {'ID': 4, 'name': 'Не выше 25 С', 'slug': 'ne_vyshe_25_s', 'typeID': 18}, {'ID': 14, 'name': 'Домашняя аптечка', 'slug': 'domashnyaya_aptechka', 'typeID': 8}, {'ID': 46, 'name': 'Раствор для местного применения', 'slug': 'rastvor_dlya_mestnogo_primeneniya', 'typeID': 16}, {'ID': 63, 'name': 'Профилактика простуды и гриппа', 'slug': 'profilaktika_prostudy_i_grippa', 'typeID': 8}, {'ID': 77, 'name': 'Германия', 'slug': 'germaniya', 'typeID': 15}, {'ID': 153, 'name': 'Ангина', 'slug': 'angina', 'typeID': 8}, {'ID': 235, 'name': 'Джонсон', 'slug': 'dzhonson', 'typeID': 8}, {'ID': 246, 'name': 'Гексэтидин', 'slug': 'geksetidin', 'typeID': 19}, {'ID': 396, 'name': 'Гексэтидин', 'slug': 'geksetidin', 'typeID': 6}, {'ID': 682, 'name': 'Другие инфекции Венсана', 'slug': 'drugie_infekcii_vensana', 'typeID': 5}, {'ID': 964, 'name': 'Кандидозный стоматит', 'slug': 'kandidoznyj_stomatit', 'typeID': 5}, {'ID': 3990, 'name': 'Средства при боли в горле', 'slug': 'sredstva_pri_boli_v_gorle', 'typeID': 21}, {'ID': 4561, 'name': 'Гексорал', 'slug': 'geksoral', 'typeID': 10}, {'ID': 4580, 'name': 'Острый фарингит', 'slug': 'ostryj_faringit', 'typeID': 5}, {'ID': 4584, 'name': 'Острый тонзиллит', 'slug': 'ostryj_tonzillit', 'typeID': 5}, {'ID': 4666, 'name': 'Хронический ринит, назофарингит и фарингит', 'slug': 'hronicheskij_rinit_nazofaringit_i_faringit', 'typeID': 5}, {'ID': 10503, 'name': 'McNeil AB/ Мак Нил АБ', 'slug': 'mcneil_ab', 'typeID': 13}]</t>
  </si>
  <si>
    <t>['d2d195ada525c46544e7272e2efa7149.webp']</t>
  </si>
  <si>
    <t>1462_2022-12-28</t>
  </si>
  <si>
    <t>geksetidin_sprej_0_2_flakon_30ml</t>
  </si>
  <si>
    <t>Гексэтидин спрей 0,2% флакон 30мл</t>
  </si>
  <si>
    <t>['https://pictures1.apteka-april.ru/products/256341/208/183c75c585965196804d0ebbb180d432.webp']</t>
  </si>
  <si>
    <t>['https://pictures1.apteka-april.ru/products/256341/80/183c75c585965196804d0ebbb180d432.webp']</t>
  </si>
  <si>
    <t>[{'ID': 0, 'name': 'Без рецепта', 'slug': 'bez_recepta', 'typeID': 17}, {'ID': 1, 'name': '0.2%', 'slug': '0_2', 'typeID': 20}, {'ID': 4, 'name': 'Не выше 25 С', 'slug': 'ne_vyshe_25_s', 'typeID': 18}, {'ID': 58, 'name': 'Спрей для местного применения', 'slug': 'sprej_dlya_mestnogo_primeneniya', 'typeID': 16}, {'ID': 101, 'name': 'Молдова', 'slug': 'moldova', 'typeID': 15}, {'ID': 246, 'name': 'Гексэтидин', 'slug': 'geksetidin', 'typeID': 19}, {'ID': 396, 'name': 'Гексэтидин', 'slug': 'geksetidin', 'typeID': 6},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4589, 'name': 'Острый ларингит', 'slug': 'ostryj_laringit', 'typeID': 5}, {'ID': 4598, 'name': 'Острая инфекция верхних дыхательных путей неуточненная', 'slug': 'ostraya_infekciya_verhnih_dyhatelnyh_putej_neutochnennaya', 'typeID': 5}, {'ID': 4669, 'name': 'Хронический фарингит', 'slug': 'hronicheskij_faringit', 'typeID': 5}, {'ID': 4966, 'name': 'Гексэтидин', 'slug': 'geksetidin', 'typeID': 10}, {'ID': 20960, 'name': 'ООО "Флумед-Фарм КП"', 'slug': 'ooo_flumedfarm_kp', 'typeID': 13}]</t>
  </si>
  <si>
    <t>['183c75c585965196804d0ebbb180d432.webp']</t>
  </si>
  <si>
    <t>1463_2022-12-28</t>
  </si>
  <si>
    <t>berrivits_malina_i_d3_vitaminizirovannyj_napitok_stiki_5g_10_sht_farmakor</t>
  </si>
  <si>
    <t>Горячее питье БерриВитС Малина и Д3 стик 5г №10</t>
  </si>
  <si>
    <t>['https://pictures1.apteka-april.ru/products/277375/208/277375.webp']</t>
  </si>
  <si>
    <t>['https://pictures1.apteka-april.ru/products/277375/80/277375.webp']</t>
  </si>
  <si>
    <t>[{'ID': 0, 'name': 'Без рецепта', 'slug': 'bez_recepta', 'typeID': 17}, {'ID': 1, 'name': '', 'slug': '', 'typeID': 20}, {'ID': 4, 'name': 'Не выше 25 С', 'slug': 'ne_vyshe_25_s', 'typeID': 18}, {'ID': 108, 'name': 'Россия', 'slug': 'rossiya', 'typeID': 15}, {'ID': 113, 'name': 'Порошок для приготовления суспензии для приема внутрь', 'slug': 'poroshok_dlya_prigotovleniya_suspenzii_dlya_priema_vnutr', 'typeID': 16}, {'ID': 1460, 'name': 'комплексы против простуды', 'slug': 'kompleksy_protiv_prostudy', 'typeID': 8}, {'ID': 4644, 'name': 'Горячее питье БерриВитС', 'slug': 'goryachee_pite_berrivits', 'typeID': 10}, {'ID': 19380, 'name': 'ООО "Фармакор Продакшн"', 'slug': 'ooo_farmakor_prodakshn', 'typeID': 13}]</t>
  </si>
  <si>
    <t>['277375.webp']</t>
  </si>
  <si>
    <t>1464_2022-12-28</t>
  </si>
  <si>
    <t>gramicidin_s_tabletki_20</t>
  </si>
  <si>
    <t>Грамицидин С таблетки №20</t>
  </si>
  <si>
    <t>['https://pictures1.apteka-april.ru/products/56659/208/c78044885c897cc5cf5a969aa28365c1.webp']</t>
  </si>
  <si>
    <t>['https://pictures1.apteka-april.ru/products/56659/80/c78044885c897cc5cf5a969aa28365c1.webp']</t>
  </si>
  <si>
    <t>[{'ID': 0, 'name': 'Без рецепта', 'slug': 'bez_recepta', 'typeID': 17}, {'ID': 1, 'name': '0.0015г', 'slug': '0_0015g', 'typeID': 20}, {'ID': 4, 'name': 'Не выше 25 С', 'slug': 'ne_vyshe_25_s', 'typeID': 18}, {'ID': 14, 'name': 'Домашняя аптечка', 'slug': 'domashnyaya_aptechka', 'typeID': 8}, {'ID': 56, 'name': 'Таблетки для рассасывания', 'slug': 'tabletki_dlya_rassasyvaniya', 'typeID': 16}, {'ID': 108, 'name': 'Россия', 'slug': 'rossiya', 'typeID': 15}, {'ID': 153, 'name': 'Ангина', 'slug': 'angina', 'typeID': 8}, {'ID': 314, 'name': 'Грамицидин', 'slug': 'gramicidin', 'typeID': 19}, {'ID': 480, 'name': 'Грамицидин', 'slug': 'gramicidin', 'typeID': 6}, {'ID': 964, 'name': 'Кандидозный стоматит', 'slug': 'kandidoznyj_stomatit', 'typeID': 5}, {'ID': 1972, 'name': 'ЗАО "ПФК Обновление"', 'slug': 'zao_pfk_obnovlenie', 'typeID': 13},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5}, {'ID': 4589, 'name': 'Острый ларингит', 'slug': 'ostryj_laringit', 'typeID': 5}, {'ID': 4727, 'name': 'Грамицидин', 'slug': 'gramicidin', 'typeID': 10}]</t>
  </si>
  <si>
    <t>['c78044885c897cc5cf5a969aa28365c1.webp']</t>
  </si>
  <si>
    <t>1465_2022-12-28</t>
  </si>
  <si>
    <t>dibazol_rastvor_dlya_vnutrivennogovnutrimyshechnogo_vvedeniya_1_ampuly_5ml_10</t>
  </si>
  <si>
    <t>Дибазол раствор для инъекций 1% ампулы 5мл №10</t>
  </si>
  <si>
    <t>['https://pictures1.apteka-april.ru/products/2849/208/2849.webp']</t>
  </si>
  <si>
    <t>['https://pictures1.apteka-april.ru/products/2849/80/2849.webp']</t>
  </si>
  <si>
    <t>[{'ID': 1, 'name': '10мг/мл', 'slug': '10mg', 'typeID': 20}, {'ID': 1, 'name': 'Рецептурный', 'slug': 'recepturnyj', 'typeID': 17}, {'ID': 9, 'name': 'Не выше 30 С', 'slug': 'ne_vyshe_30_s', 'typeID': 18}, {'ID': 20, 'name': 'Раствор для инъекций', 'slug': 'rastvor_dlya_inekcij', 'typeID': 16}, {'ID': 90, 'name': 'Болит живот', 'slug': 'bolit_zhivot', 'typeID': 8}, {'ID': 108, 'name': 'Россия', 'slug': 'rossiya', 'typeID': 15}, {'ID': 150, 'name': 'Бендазол', 'slug': 'bendazol', 'typeID': 19}, {'ID': 188, 'name': 'Бендазол', 'slug': 'bendazol', 'typeID': 6}, {'ID': 1453, 'name': 'АО "Биохимик"', 'slug': 'oao_biohimik', 'typeID': 13}, {'ID': 3937, 'name': 'Средства спазмолитики', 'slug': 'sredstva_spazmolitiki', 'typeID': 21}, {'ID': 5049, 'name': 'Дибазол', 'slug': 'dibazol', 'typeID': 10}]</t>
  </si>
  <si>
    <t>['2849.webp']</t>
  </si>
  <si>
    <t>1466_2022-12-28</t>
  </si>
  <si>
    <t>dibazol_rastvor_1_ampuly_5ml_10</t>
  </si>
  <si>
    <t>['https://pictures1.apteka-april.ru/products/100816/208/100816.webp']</t>
  </si>
  <si>
    <t>['https://pictures1.apteka-april.ru/products/100816/80/100816.webp']</t>
  </si>
  <si>
    <t>[{'ID': 1, 'name': '10мг/мл', 'slug': '10mg',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90, 'name': 'Болит живот', 'slug': 'bolit_zhivot', 'typeID': 8}, {'ID': 108, 'name': 'Россия', 'slug': 'rossiya', 'typeID': 15}, {'ID': 150, 'name': 'Бендазол', 'slug': 'bendazol', 'typeID': 19}, {'ID': 188, 'name': 'Бендазол', 'slug': 'bendazol', 'typeID': 6}, {'ID': 1436, 'name': 'ПАО "Биосинтез"', 'slug': 'oao_biosintez', 'typeID': 13}, {'ID': 3937, 'name': 'Средства спазмолитики', 'slug': 'sredstva_spazmolitiki', 'typeID': 21}, {'ID': 4149, 'name': 'Эссенциальная [первичная] гипертензия', 'slug': 'essencialnaya_pervichnaya_gipertenziya', 'typeID': 5}, {'ID': 5049, 'name': 'Дибазол', 'slug': 'dibazol', 'typeID': 10}, {'ID': 8567, 'name': 'Другие и неуточненные боли в области живота', 'slug': 'drugie_i_neutochnennye_boli_v_oblasti_zhivota', 'typeID': 5}]</t>
  </si>
  <si>
    <t>['100816.webp']</t>
  </si>
  <si>
    <t>1467_2022-12-28</t>
  </si>
  <si>
    <t>diklofenak_reneval_tab_50mg_20</t>
  </si>
  <si>
    <t>Диклофенак Реневал таб. 50мг №20</t>
  </si>
  <si>
    <t>[{'ID': 1, 'name': '50мг', 'slug': '50mg', 'typeID': 20}, {'ID': 1, 'name': 'Рецептурный', 'slug': 'recepturnyj', 'typeID': 17}, {'ID': 6, 'name': '15-25 С', 'slug': '1525_s', 'typeID': 18}, {'ID': 16, 'name': 'Таблетки', 'slug': 'tabletki', 'typeID': 16}, {'ID': 108, 'name': 'Россия', 'slug': 'rossiya', 'typeID': 15}, {'ID': 374, 'name': 'Диклофенак', 'slug': 'diklofenak', 'typeID': 19}, {'ID': 542, 'name': 'Диклофенак', 'slug': 'diklofenak', 'typeID': 6}, {'ID': 1972, 'name': 'ЗАО "ПФК Обновление"', 'slug': 'zao_pfk_obnovlenie', 'typeID': 13}, {'ID': 5499, 'name': 'Диклофенак', 'slug': 'diklofenak', 'typeID': 10}]</t>
  </si>
  <si>
    <t>1468_2022-12-28</t>
  </si>
  <si>
    <t>dolobene_gel_90g</t>
  </si>
  <si>
    <t>Долобене гель 90г</t>
  </si>
  <si>
    <t>['https://pictures1.apteka-april.ru/products/228074/208/228074.webp']</t>
  </si>
  <si>
    <t>{'withCard': 996.0, 'withPeriod': 716.0, 'withoutCard': 996.0}</t>
  </si>
  <si>
    <t>['https://pictures1.apteka-april.ru/products/228074/80/228074.webp']</t>
  </si>
  <si>
    <t>['228074.webp']</t>
  </si>
  <si>
    <t>1469_2022-12-28</t>
  </si>
  <si>
    <t>maslo_lnyanoe_kapsuly_100</t>
  </si>
  <si>
    <t>Масло льняное капсулы №100</t>
  </si>
  <si>
    <t>['https://pictures1.apteka-april.ru/products/269531/208/ca8a7dc444084f4ad9ddabd05193b901.webp']</t>
  </si>
  <si>
    <t>{'withCard': 78.0, 'withPeriod': 68.0, 'withoutCard': 78.0}</t>
  </si>
  <si>
    <t>['https://pictures1.apteka-april.ru/products/269531/80/ca8a7dc444084f4ad9ddabd05193b901.webp']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</si>
  <si>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858, 'name': 'омега 3', 'slug': 'omega_3', 'typeID': 8}, {'ID': 2317, 'name': 'Льняное масло', 'slug': 'lnyanoe_maslo', 'typeID': 6}, {'ID': 6853, 'name': 'Льняное масло', 'slug': 'lnyanoe_maslo', 'typeID': 19}, {'ID': 6924, 'name': 'Льняное масло', 'slug': 'lnyanoe_maslo', 'typeID': 10}, {'ID': 11126, 'name': 'ООО "Полярис"', 'slug': 'ooo_polyaris', 'typeID': 13}]</t>
  </si>
  <si>
    <t>['ca8a7dc444084f4ad9ddabd05193b901.webp']</t>
  </si>
  <si>
    <t>1470_2022-12-28</t>
  </si>
  <si>
    <t>valsakor_tabletki_160mg_30</t>
  </si>
  <si>
    <t>Вальсакор таблетки 160мг №30</t>
  </si>
  <si>
    <t>['https://pictures1.apteka-april.ru/products/55887/208/f862ad4b10e819f7701e593930ee47d4.webp']</t>
  </si>
  <si>
    <t>{'withCard': 482.0, 'withPeriod': 290.0, 'withoutCard': 482.0}</t>
  </si>
  <si>
    <t>['https://pictures1.apteka-april.ru/products/55887/80/f862ad4b10e819f7701e593930ee47d4.webp']</t>
  </si>
  <si>
    <t>[{'ID': 1, 'name': '160мг', 'slug': '160mg',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324, 'name': 'Валсартан', 'slug': 'valsartan', 'typeID': 6}, {'ID': 1704, 'name': 'KRKA d.d./ КРКА', 'slug': 'krka_d_d', 'typeID': 13}, {'ID': 2526, 'name': 'Валсартан', 'slug': 'valsartan',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4936, 'name': 'Вальсакор', 'slug': 'valsakor', 'typeID': 10}]</t>
  </si>
  <si>
    <t>['f862ad4b10e819f7701e593930ee47d4.webp']</t>
  </si>
  <si>
    <t>1471_2022-12-28</t>
  </si>
  <si>
    <t>korinfar_retard_tabletki_20mg_50</t>
  </si>
  <si>
    <t>Коринфар ретард таблетки 20мг №50</t>
  </si>
  <si>
    <t>['https://pictures1.apteka-april.ru/products/4591/208/4591.webp']</t>
  </si>
  <si>
    <t>{'withCard': 153.0, 'withPeriod': 109.0, 'withoutCard': 153.0}</t>
  </si>
  <si>
    <t>['https://pictures1.apteka-april.ru/products/4591/80/4591.webp']</t>
  </si>
  <si>
    <t>['4591.webp']</t>
  </si>
  <si>
    <t>1472_2022-12-28</t>
  </si>
  <si>
    <t>['https://pictures1.apteka-april.ru/products/232668/208/bb77b9eaa8f83ae5ddd0754902c48f7a.webp']</t>
  </si>
  <si>
    <t>{'withCard': 596.0, 'withPeriod': 458.0, 'withoutCard': 596.0}</t>
  </si>
  <si>
    <t>60</t>
  </si>
  <si>
    <t>['https://pictures1.apteka-april.ru/products/232668/80/bb77b9eaa8f83ae5ddd0754902c48f7a.webp']</t>
  </si>
  <si>
    <t>['bb77b9eaa8f83ae5ddd0754902c48f7a.webp']</t>
  </si>
  <si>
    <t>1473_2022-12-28</t>
  </si>
  <si>
    <t>['https://pictures1.apteka-april.ru/products/206595/208/206595.webp']</t>
  </si>
  <si>
    <t>{'withCard': 78.0, 'withPeriod': 73.0, 'withoutCard': 78.0}</t>
  </si>
  <si>
    <t>['https://pictures1.apteka-april.ru/products/206595/80/206595.webp']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</si>
  <si>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639, 'name': 'Лизиноприл', 'slug': 'lizinopril', 'typeID': 19}, {'ID': 954, 'name': 'Лизиноприл', 'slug': 'lizinopril', 'typeID': 6}, {'ID': 1975, 'name': 'ООО "Озон"', 'slug': 'ooo_ozon',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6914, 'name': 'Лизиноприл', 'slug': 'lizinopril', 'typeID': 10}]</t>
  </si>
  <si>
    <t>['206595.webp']</t>
  </si>
  <si>
    <t>1474_2022-12-28</t>
  </si>
  <si>
    <t>asparkam_tabletki_56</t>
  </si>
  <si>
    <t>Аспаркам таблетки №56</t>
  </si>
  <si>
    <t>['https://pictures1.apteka-april.ru/products/273383/208/150191624796e76bc4482116f3a732de.webp']</t>
  </si>
  <si>
    <t>{'withCard': 100.0, 'withPeriod': 93.0, 'withoutCard': 100.0}</t>
  </si>
  <si>
    <t>['https://pictures1.apteka-april.ru/products/273383/80/150191624796e76bc4482116f3a732de.webp']</t>
  </si>
  <si>
    <t>[{'ID': 0, 'name': 'Без рецепта', 'slug': 'bez_recepta', 'typeID': 17}, {'ID': 1, 'name': '175мг+175мг', 'slug': '175mg_175mg', 'typeID': 20}, {'ID': 4, 'name': 'Не выше 25 С', 'slug': 'ne_vyshe_25_s', 'typeID': 18}, {'ID': 16, 'name': 'Таблетки', 'slug': 'tabletki', 'typeID': 16}, {'ID': 108, 'name': 'Россия', 'slug': 'rossiya', 'typeID': 15}, {'ID': 505, 'name': 'Калия аспарагинат+Магния аспарагинат', 'slug': 'kaliya_asparaginat_magniya_asparaginat', 'typeID': 19}, {'ID': 727, 'name': 'Калия аспарагинат', 'slug': 'kaliya_asparaginat', 'typeID': 6}, {'ID': 999, 'name': 'Магния аспарагинат', 'slug': 'magniya_asparaginat', 'typeID': 6}, {'ID': 3861, 'name': 'Аспаркам', 'slug': 'asparkam', 'typeID': 10}, {'ID': 17506, 'name': 'ООО "Южфарм"', 'slug': 'ooo_yuzhfarm', 'typeID': 13}]</t>
  </si>
  <si>
    <t>['150191624796e76bc4482116f3a732de.webp']</t>
  </si>
  <si>
    <t>1475_2022-12-28</t>
  </si>
  <si>
    <t>egilok_tabletki_50mg_60</t>
  </si>
  <si>
    <t>Эгилок таблетки 50мг №60</t>
  </si>
  <si>
    <t>['https://pictures1.apteka-april.ru/products/25870/208/f7c20794590af833a70099b5faf707ec.webp']</t>
  </si>
  <si>
    <t>{'withCard': 133.0, 'withPeriod': 88.0, 'withoutCard': 133.0}</t>
  </si>
  <si>
    <t>['https://pictures1.apteka-april.ru/products/25870/80/f7c20794590af833a70099b5faf707ec.webp']</t>
  </si>
  <si>
    <t>[{'ID': 1, 'name': '50мг', 'slug': '50mg', 'typeID': 20}, {'ID': 1, 'name': 'Рецептурный', 'slug': 'recepturnyj', 'typeID': 17}, {'ID': 6, 'name': '15-25 С', 'slug': '1525_s', 'typeID': 18}, {'ID': 16, 'name': 'Таблетки', 'slug': 'tabletki', 'typeID': 16}, {'ID': 52, 'name': 'Мигрень', 'slug': 'migren', 'typeID': 5}, {'ID': 75, 'name': 'Венгрия', 'slug': 'vengriya', 'typeID': 15}, {'ID': 1123, 'name': 'Метопролол', 'slug': 'metoprolol', 'typeID': 6}, {'ID': 2433, 'name': 'Egis Pharmaceuticals/ Эгис', 'slug': 'egis_pharmaceuticals', 'typeID': 13}, {'ID': 3041, 'name': 'Соматоформная дисфункция вегетативной нервной системы', 'slug': 'somatoformnaya_disfunkciya_vegetativnoj_nervnoj_sistemy',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6787, 'name': 'Метопролол', 'slug': 'metoprolol', 'typeID': 19}, {'ID': 10292, 'name': 'Эгилок', 'slug': 'egilok', 'typeID': 10}]</t>
  </si>
  <si>
    <t>['f7c20794590af833a70099b5faf707ec.webp']</t>
  </si>
  <si>
    <t>1476_2022-12-28</t>
  </si>
  <si>
    <t>enap_n_tabletki_1025mg_20</t>
  </si>
  <si>
    <t>Энап Н таблетки 10мг+25мг №20</t>
  </si>
  <si>
    <t>['https://pictures1.apteka-april.ru/products/11509/208/11509.webp']</t>
  </si>
  <si>
    <t>['https://pictures1.apteka-april.ru/products/11509/80/11509.webp']</t>
  </si>
  <si>
    <t>[{'ID': 1, 'name': '10мг+25мг', 'slug': '10mg_25mg',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282, 'name': 'Эналаприл+Гидрохлоротиазид', 'slug': 'enalapril_gidrohlorotiazid', 'typeID': 19}, {'ID': 435, 'name': 'Гидрохлоротиазид', 'slug': 'gidrohlorotiazid', 'typeID': 6}, {'ID': 1704, 'name': 'KRKA d.d./ КРКА', 'slug': 'krka_d_d', 'typeID': 13}, {'ID': 2177, 'name': 'Эналаприл', 'slug': 'enalapril',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10341, 'name': 'Энап Н', 'slug': 'enap_n', 'typeID': 10}]</t>
  </si>
  <si>
    <t>['11509.webp']</t>
  </si>
  <si>
    <t>1477_2022-12-28</t>
  </si>
  <si>
    <t>lerkanorm_tabletki_10mg_30</t>
  </si>
  <si>
    <t>Лерканорм таблетки 10мг №30</t>
  </si>
  <si>
    <t>['https://pictures1.apteka-april.ru/products/226294/208/cbe932637a9c7fded3c900807362adfa.webp']</t>
  </si>
  <si>
    <t>['https://pictures1.apteka-april.ru/products/226294/80/cbe932637a9c7fded3c900807362adfa.webp']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</si>
  <si>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938, 'name': 'Лерканидипин', 'slug': 'lerkanidipin', 'typeID': 6}, {'ID': 1498, 'name': 'АО «ВЕРТЕКС»', 'slug': 'ao_verteks', 'typeID': 13}, {'ID': 3022, 'name': 'Лерканидипин', 'slug': 'lerkanidipin',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6828, 'name': 'Лерканорм', 'slug': 'lerkanorm', 'typeID': 10}]</t>
  </si>
  <si>
    <t>['cbe932637a9c7fded3c900807362adfa.webp']</t>
  </si>
  <si>
    <t>1478_2022-12-28</t>
  </si>
  <si>
    <t>atorvastatin_tabletki_10mg_30</t>
  </si>
  <si>
    <t>Аторвастатин таблетки 10мг №30</t>
  </si>
  <si>
    <t>['https://pictures1.apteka-april.ru/products/219783/208/219783a.webp']</t>
  </si>
  <si>
    <t>{'withCard': 137.0, 'withPeriod': 108.0, 'withoutCard': 137.0}</t>
  </si>
  <si>
    <t>['https://pictures1.apteka-april.ru/products/219783/80/219783a.webp']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</si>
  <si>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150, 'name': 'Аторвастатин', 'slug': 'atorvastatin', 'typeID': 6}, {'ID': 1824, 'name': 'Аторвастатин', 'slug': 'atorvastatin', 'typeID': 19}, {'ID': 1975, 'name': 'ООО "Озон"', 'slug': 'ooo_ozon', 'typeID': 13},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3656, 'name': 'Аторвастатин', 'slug': 'atorvastatin', 'typeID': 10}, {'ID': 3965, 'name': 'Гиполипидемические средства (Статины)', 'slug': 'gipolipidemicheskie_sredstva_statiny', 'typeID': 21}]</t>
  </si>
  <si>
    <t>['219783a.webp']</t>
  </si>
  <si>
    <t>1479_2022-12-28</t>
  </si>
  <si>
    <t>enap_tabletki_5mg_20</t>
  </si>
  <si>
    <t>Энап таблетки 5мг №20</t>
  </si>
  <si>
    <t>['https://pictures1.apteka-april.ru/products/11522/208/11522.webp']</t>
  </si>
  <si>
    <t>{'withCard': 49.0, 'withPeriod': 29.0, 'withoutCard': 49.0}</t>
  </si>
  <si>
    <t>['https://pictures1.apteka-april.ru/products/11522/80/11522.webp']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</si>
  <si>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1460, 'name': 'Эналаприл', 'slug': 'enalapril', 'typeID': 19}, {'ID': 1704, 'name': 'KRKA d.d./ КРКА', 'slug': 'krka_d_d', 'typeID': 13}, {'ID': 2177, 'name': 'Эналаприл', 'slug': 'enalapril',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4162, 'name': 'Реноваскулярная гипертензия', 'slug': 'renovaskulyarnaya_gipertenziya', 'typeID': 5}, {'ID': 4169, 'name': 'Нестабильная стенокардия', 'slug': 'nestabilnaya_stenokardiya',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10696, 'name': 'Энап', 'slug': 'enap', 'typeID': 10}]</t>
  </si>
  <si>
    <t>['11522.webp']</t>
  </si>
  <si>
    <t>1480_2022-12-28</t>
  </si>
  <si>
    <t>fezam_kapsuly_60</t>
  </si>
  <si>
    <t>Фезам капсулы 400мг+25мг №60</t>
  </si>
  <si>
    <t>['https://pictures1.apteka-april.ru/products/41262/208/41262.webp']</t>
  </si>
  <si>
    <t>{'withCard': 459.0, 'withPeriod': 277.0, 'withoutCard': 459.0}</t>
  </si>
  <si>
    <t>['https://pictures1.apteka-april.ru/products/41262/80/41262.webp']</t>
  </si>
  <si>
    <t>[{'ID': 1, 'name': '400мг+25мг', 'slug': '400mg_25mg',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50, 'name': 'Таблетки для  памяти', 'slug': 'tabletki_dlya_pamyati', 'typeID': 8}, {'ID': 52, 'name': 'Мигрень', 'slug': 'migren', 'typeID': 5}, {'ID': 70, 'name': 'Неврастения', 'slug': 'nevrasteniya', 'typeID': 5}, {'ID': 89, 'name': 'Для памяти', 'slug': 'dlya_pamyati', 'typeID': 8}, {'ID': 284, 'name': 'Инфаркт мозга', 'slug': 'infarkt_mozga', 'typeID': 5}, {'ID': 331, 'name': 'Внутричерепная травма', 'slug': 'vnutricherepnaya_travma', 'typeID': 5}, {'ID': 823, 'name': 'Сербия', 'slug': 'serbiya', 'typeID': 15}, {'ID': 1414, 'name': 'Пирацетам', 'slug': 'piracetam', 'typeID': 6}, {'ID': 2059, 'name': 'Циннаризин', 'slug': 'cinnarizin',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2929, 'name': 'Пирацетам+Циннаризин', 'slug': 'piracetam_cinnarizin', 'typeID': 19}, {'ID': 3954, 'name': 'Средства улучшающие мозговое кровообращение', 'slug': 'sredstva_uluchshayushchie_mozgovoe_krovoobrashchenie', 'typeID': 21}, {'ID': 9152, 'name': 'Фезам', 'slug': 'fezam', 'typeID': 10}, {'ID': 21005, 'name': 'АО ХФЗ "Здравле"', 'slug': 'ao_hfz_zdravle', 'typeID': 13}]</t>
  </si>
  <si>
    <t>['41262.webp']</t>
  </si>
  <si>
    <t>1481_2022-12-28</t>
  </si>
  <si>
    <t>egilok_tabletki_100mg_60</t>
  </si>
  <si>
    <t>Эгилок таблетки 100мг №60</t>
  </si>
  <si>
    <t>['https://pictures1.apteka-april.ru/products/11301/208/633b2e7f961630e1476f07c80b3f68ef.webp']</t>
  </si>
  <si>
    <t>{'withCard': 193.0, 'withPeriod': 144.0, 'withoutCard': 193.0}</t>
  </si>
  <si>
    <t>['https://pictures1.apteka-april.ru/products/11301/80/633b2e7f961630e1476f07c80b3f68ef.webp']</t>
  </si>
  <si>
    <t>[{'ID': 1, 'name': '100мг', 'slug': '100mg', 'typeID': 20}, {'ID': 1, 'name': 'Рецептурный', 'slug': 'recepturnyj', 'typeID': 17}, {'ID': 6, 'name': '15-25 С', 'slug': '1525_s', 'typeID': 18}, {'ID': 16, 'name': 'Таблетки', 'slug': 'tabletki', 'typeID': 16}, {'ID': 52, 'name': 'Мигрень', 'slug': 'migren', 'typeID': 5}, {'ID': 75, 'name': 'Венгрия', 'slug': 'vengriya', 'typeID': 15}, {'ID': 1123, 'name': 'Метопролол', 'slug': 'metoprolol', 'typeID': 6}, {'ID': 2433, 'name': 'Egis Pharmaceuticals/ Эгис', 'slug': 'egis_pharmaceuticals', 'typeID': 13}, {'ID': 3041, 'name': 'Соматоформная дисфункция вегетативной нервной системы', 'slug': 'somatoformnaya_disfunkciya_vegetativnoj_nervnoj_sistemy',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6787, 'name': 'Метопролол', 'slug': 'metoprolol', 'typeID': 19}, {'ID': 10292, 'name': 'Эгилок', 'slug': 'egilok', 'typeID': 10}]</t>
  </si>
  <si>
    <t>['633b2e7f961630e1476f07c80b3f68ef.webp']</t>
  </si>
  <si>
    <t>1482_2022-12-28</t>
  </si>
  <si>
    <t>meksiprim_tabletki_125mg_30</t>
  </si>
  <si>
    <t>Мексиприм таблетки 125мг №30</t>
  </si>
  <si>
    <t>-50 руб. на 2-ю уп.</t>
  </si>
  <si>
    <t>['https://pictures1.apteka-april.ru/products/49088/208/49088.webp']</t>
  </si>
  <si>
    <t>{'withCard': 188.0, 'withPeriod': 151.0, 'withoutCard': 188.0}</t>
  </si>
  <si>
    <t>['https://pictures1.apteka-april.ru/products/49088/80/49088.webp']</t>
  </si>
  <si>
    <t>[{'ID': 1, 'name': '125мг', 'slug': '125mg', 'typeID': 20}, {'ID': 1, 'name': 'Рецептурный', 'slug': 'recepturnyj', 'typeID': 17}, {'ID': 9, 'name': 'Не выше 30 С', 'slug': 'ne_vyshe_30_s', 'typeID': 18}, {'ID': 16, 'name': 'Таблетки', 'slug': 'tabletki', 'typeID': 16}, {'ID': 50, 'name': 'Таблетки для  памяти', 'slug': 'tabletki_dlya_pamyati', 'typeID': 8}, {'ID': 70, 'name': 'Неврастения', 'slug': 'nevrasteniya', 'typeID': 5}, {'ID': 89, 'name': 'Для памяти', 'slug': 'dlya_pamyati', 'typeID': 8}, {'ID': 108, 'name': 'Россия', 'slug': 'rossiya', 'typeID': 15}, {'ID': 181, 'name': 'Перитонит', 'slug': 'peritonit', 'typeID': 5}, {'ID': 284, 'name': 'Инфаркт мозга', 'slug': 'infarkt_mozga', 'typeID': 5}, {'ID': 1600, 'name': 'Этилметилгидроксипиридина сукцинат', 'slug': 'etilmetilgidroksipiridina_sukcinat', 'typeID': 19}, {'ID': 1938, 'name': 'ОАО "Нижфарм"', 'slug': 'oao_nizhfarm', 'typeID': 13}, {'ID': 2220, 'name': 'Этилметилгидроксипиридина сукцинат', 'slug': 'etilmetilgidroksipiridina_sukcinat',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3954, 'name': 'Средства улучшающие мозговое кровообращение', 'slug': 'sredstva_uluchshayushchie_mozgovoe_krovoobrashchenie', 'typeID': 21}, {'ID': 7258, 'name': 'Мексиприм', 'slug': 'meksiprim', 'typeID': 10}]</t>
  </si>
  <si>
    <t>['49088.webp']</t>
  </si>
  <si>
    <t>1483_2022-12-28</t>
  </si>
  <si>
    <t>['https://pictures1.apteka-april.ru/products/81659/208/86ee88703a09eef384fbf90b552d4464.webp']</t>
  </si>
  <si>
    <t>{'withCard': 86.0, 'withPeriod': 55.0, 'withoutCard': 86.0}</t>
  </si>
  <si>
    <t>['https://pictures1.apteka-april.ru/products/81659/80/86ee88703a09eef384fbf90b552d4464.webp']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</si>
  <si>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529, 'name': 'Каптоприл', 'slug': 'kaptopril', 'typeID': 19}, {'ID': 767, 'name': 'Каптоприл', 'slug': 'kaptopril',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4162, 'name': 'Реноваскулярная гипертензия', 'slug': 'renovaskulyarnaya_gipertenziya', 'typeID': 5}, {'ID': 4340, 'name': 'Застойная сердечная недостаточность', 'slug': 'zastojnaya_serdechnaya_nedostatochnost', 'typeID': 5}, {'ID': 5651, 'name': 'Каптоприл', 'slug': 'kaptopril', 'typeID': 10},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19380, 'name': 'ООО "Фармакор Продакшн"', 'slug': 'ooo_farmakor_prodakshn', 'typeID': 13}]</t>
  </si>
  <si>
    <t>['86ee88703a09eef384fbf90b552d4464.webp']</t>
  </si>
  <si>
    <t>1484_2022-12-28</t>
  </si>
  <si>
    <t>tenorik_tabletki_5012_5mg_28</t>
  </si>
  <si>
    <t>Тенорик таблетки 50мг+12,5мг №28</t>
  </si>
  <si>
    <t>['https://pictures1.apteka-april.ru/products/38808/208/0ad0a01f1451ec6790c96cefd6cb8028.webp']</t>
  </si>
  <si>
    <t>{'withCard': 252.0, 'withPeriod': 142.0, 'withoutCard': 252.0}</t>
  </si>
  <si>
    <t>['https://pictures1.apteka-april.ru/products/38808/80/0ad0a01f1451ec6790c96cefd6cb8028.webp']</t>
  </si>
  <si>
    <t>[{'ID': 1, 'name': '50мг+12.5мг', 'slug': '50mg_12_5mg', 'typeID': 20}, {'ID': 1, 'name': 'Рецептурный', 'slug': 'recepturnyj', 'typeID': 17}, {'ID': 4, 'name': 'Не выше 25 С', 'slug': 'ne_vyshe_25_s', 'typeID': 18}, {'ID': 16, 'name': 'Таблетки', 'slug': 'tabletki', 'typeID': 16}, {'ID': 83, 'name': 'Индия', 'slug': 'indiya', 'typeID': 15}, {'ID': 97, 'name': 'Атенолол+Хлорталидон', 'slug': 'atenolol_hlortalidon', 'typeID': 19}, {'ID': 148, 'name': 'Атенолол', 'slug': 'atenolol', 'typeID': 6}, {'ID': 1691, 'name': 'Ipca Lab. Ltd./ Ипка Лабораториз Лтд', 'slug': 'ipca_lab_ltd', 'typeID': 13}, {'ID': 1988, 'name': 'Хлорталидон', 'slug': 'hlortalidon',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9224, 'name': 'Тенорик', 'slug': 'tenorik', 'typeID': 10}]</t>
  </si>
  <si>
    <t>['0ad0a01f1451ec6790c96cefd6cb8028.webp']</t>
  </si>
  <si>
    <t>1485_2022-12-28</t>
  </si>
  <si>
    <t>lorista_n_tabletki_5012_5mg_30</t>
  </si>
  <si>
    <t>Лориста Н таблетки 50мг+12.5мг №30</t>
  </si>
  <si>
    <t>['https://pictures1.apteka-april.ru/products/55465/208/55465.webp']</t>
  </si>
  <si>
    <t>{'withCard': 442.0, 'withPeriod': 266.0, 'withoutCard': 442.0}</t>
  </si>
  <si>
    <t>['https://pictures1.apteka-april.ru/products/55465/80/55465.webp']</t>
  </si>
  <si>
    <t>[{'ID': 1, 'name': '50мг+12.5мг', 'slug': '50mg_12_5mg',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435, 'name': 'Гидрохлоротиазид', 'slug': 'gidrohlorotiazid', 'typeID': 6}, {'ID': 983, 'name': 'Лозартан', 'slug': 'lozartan', 'typeID': 6}, {'ID': 1721, 'name': 'Лозартан+Гидрохлоротиазид', 'slug': 'lozartan_gidrohlorotiazid',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6319, 'name': 'Лориста Н', 'slug': 'lorista_n', 'typeID': 10}, {'ID': 21019, 'name': 'ООО "КРКА-РУС"', 'slug': 'ooo_krkarus', 'typeID': 13}]</t>
  </si>
  <si>
    <t>['55465.webp']</t>
  </si>
  <si>
    <t>1486_2022-12-28</t>
  </si>
  <si>
    <t>lozartan_tabletki_50mg_30</t>
  </si>
  <si>
    <t>Лозартан таблетки 50мг №30</t>
  </si>
  <si>
    <t>['https://pictures1.apteka-april.ru/products/177784/208/177784.webp']</t>
  </si>
  <si>
    <t>{'withCard': 121.0, 'withPeriod': 115.0, 'withoutCard': 121.0}</t>
  </si>
  <si>
    <t>['https://pictures1.apteka-april.ru/products/177784/80/177784.webp']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</si>
  <si>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652, 'name': 'Лозартан', 'slug': 'lozartan', 'typeID': 19}, {'ID': 983, 'name': 'Лозартан', 'slug': 'lozartan', 'typeID': 6}, {'ID': 1975, 'name': 'ООО "Озон"', 'slug': 'ooo_ozon',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6456, 'name': 'Лозартан', 'slug': 'lozartan', 'typeID': 10},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5}]</t>
  </si>
  <si>
    <t>['177784.webp']</t>
  </si>
  <si>
    <t>1487_2022-12-28</t>
  </si>
  <si>
    <t>['https://pictures1.apteka-april.ru/products/216858/208/7b2a6ef3b3743c092fbdcbadd041db6a.webp']</t>
  </si>
  <si>
    <t>['https://pictures1.apteka-april.ru/products/216858/80/7b2a6ef3b3743c092fbdcbadd041db6a.webp']</t>
  </si>
  <si>
    <t>[{'ID': 1, 'name': '800мг', 'slug': '800mg', 'typeID': 20}, {'ID': 1, 'name': 'Рецептурный', 'slug': 'recepturnyj', 'typeID': 17}, {'ID': 4, 'name': 'Не выше 25 С', 'slug': 'ne_vyshe_25_s', 'typeID': 18}, {'ID': 16, 'name': 'Таблетки', 'slug': 'tabletki', 'typeID': 16}, {'ID': 50, 'name': 'Таблетки для  памяти', 'slug': 'tabletki_dlya_pamyati', 'typeID': 8}, {'ID': 89, 'name': 'Для памяти', 'slug': 'dlya_pamyati', 'typeID': 8}, {'ID': 108, 'name': 'Россия', 'slug': 'rossiya', 'typeID': 15}, {'ID': 194, 'name': 'Сосудистая деменция', 'slug': 'sosudistaya_demenciya', 'typeID': 5}, {'ID': 197, 'name': 'Болезнь Альцгеймера', 'slug': 'bolezn_alcgejmera', 'typeID': 5}, {'ID': 216, 'name': 'Головокружение и нарушение устойчивости', 'slug': 'golovokruzhenie_i_narushenie_ustojchivosti', 'typeID': 5}, {'ID': 284, 'name': 'Инфаркт мозга', 'slug': 'infarkt_mozga', 'typeID': 5}, {'ID': 961, 'name': 'Пирацетам', 'slug': 'piracetam', 'typeID': 19}, {'ID': 1414, 'name': 'Пирацетам', 'slug': 'piracetam', 'typeID': 6}, {'ID': 1975, 'name': 'ООО "Озон"', 'slug': 'ooo_ozon', 'typeID': 13}, {'ID': 3954, 'name': 'Средства улучшающие мозговое кровообращение', 'slug': 'sredstva_uluchshayushchie_mozgovoe_krovoobrashchenie', 'typeID': 21}, {'ID': 8211, 'name': 'Пирацетам', 'slug': 'piracetam', 'typeID': 10}]</t>
  </si>
  <si>
    <t>['7b2a6ef3b3743c092fbdcbadd041db6a.webp']</t>
  </si>
  <si>
    <t>1488_2022-12-28</t>
  </si>
  <si>
    <t>lozap_tabletki_50mg_60</t>
  </si>
  <si>
    <t>Лозап таблетки 50мг №60</t>
  </si>
  <si>
    <t>['https://pictures1.apteka-april.ru/products/209169/208/c606f355419d6ab9d991bb9167392f72.webp']</t>
  </si>
  <si>
    <t>{'withCard': 440.0, 'withPeriod': 281.0, 'withoutCard': 440.0}</t>
  </si>
  <si>
    <t>['https://pictures1.apteka-april.ru/products/209169/80/c606f355419d6ab9d991bb9167392f72.webp']</t>
  </si>
  <si>
    <t>[{'ID': 1, 'name': '50мг', 'slug': '50mg', 'typeID': 20}, {'ID': 1, 'name': 'Рецептурный', 'slug': 'recepturnyj', 'typeID': 17}, {'ID': 9, 'name': 'Не выше 30 С', 'slug': 'ne_vyshe_30_s', 'typeID': 18}, {'ID': 16, 'name': 'Таблетки', 'slug': 'tabletki', 'typeID': 16}, {'ID': 112, 'name': 'Словения', 'slug': 'sloveniya', 'typeID': 15}, {'ID': 284, 'name': 'Инфаркт мозга', 'slug': 'infarkt_mozga', 'typeID': 5}, {'ID': 652, 'name': 'Лозартан', 'slug': 'lozartan', 'typeID': 19}, {'ID': 983, 'name': 'Лозартан', 'slug': 'lozartan', 'typeID': 6}, {'ID': 2924, 'name': 'Zentiva/ Зентива', 'slug': 'zentiva',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6373, 'name': 'Лозап', 'slug': 'lozap', 'typeID': 10},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5}]</t>
  </si>
  <si>
    <t>['c606f355419d6ab9d991bb9167392f72.webp']</t>
  </si>
  <si>
    <t>1489_2022-12-28</t>
  </si>
  <si>
    <t>bisoprolol_tabletki_5mg_30</t>
  </si>
  <si>
    <t>Бисопролол таблетки 5мг №30</t>
  </si>
  <si>
    <t>['https://pictures1.apteka-april.ru/products/201113/208/201113.webp']</t>
  </si>
  <si>
    <t>{'withCard': 109.0, 'withPeriod': 95.0, 'withoutCard': 109.0}</t>
  </si>
  <si>
    <t>['https://pictures1.apteka-april.ru/products/201113/80/201113.webp']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</si>
  <si>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184, 'name': 'Бисопролол', 'slug': 'bisoprolol', 'typeID': 19}, {'ID': 236, 'name': 'Бисопролол', 'slug': 'bisoprolol', 'typeID': 6}, {'ID': 1975, 'name': 'ООО "Озон"', 'slug': 'ooo_ozon',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4498, 'name': 'Бисопролол', 'slug': 'bisoprolol', 'typeID': 10}]</t>
  </si>
  <si>
    <t>['201113.webp']</t>
  </si>
  <si>
    <t>1490_2022-12-28</t>
  </si>
  <si>
    <t>enap_tabletki_10mg_20</t>
  </si>
  <si>
    <t>Энап таблетки 10мг №20</t>
  </si>
  <si>
    <t>['https://pictures1.apteka-april.ru/products/11512/208/11512.webp']</t>
  </si>
  <si>
    <t>{'withCard': 85.0, 'withPeriod': 57.0, 'withoutCard': 85.0}</t>
  </si>
  <si>
    <t>['https://pictures1.apteka-april.ru/products/11512/80/11512.webp']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</si>
  <si>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1460, 'name': 'Эналаприл', 'slug': 'enalapril', 'typeID': 19}, {'ID': 1704, 'name': 'KRKA d.d./ КРКА', 'slug': 'krka_d_d', 'typeID': 13}, {'ID': 2177, 'name': 'Эналаприл', 'slug': 'enalapril',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4162, 'name': 'Реноваскулярная гипертензия', 'slug': 'renovaskulyarnaya_gipertenziya', 'typeID': 5}, {'ID': 4169, 'name': 'Нестабильная стенокардия', 'slug': 'nestabilnaya_stenokardiya',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10696, 'name': 'Энап', 'slug': 'enap', 'typeID': 10}]</t>
  </si>
  <si>
    <t>['11512.webp']</t>
  </si>
  <si>
    <t>1491_2022-12-28</t>
  </si>
  <si>
    <t>['https://pictures1.apteka-april.ru/products/44744/208/51e18879f5288c5e17fa4b7d3b8cc98e.webp']</t>
  </si>
  <si>
    <t>{'withCard': 1697.0, 'withPeriod': 1215.0, 'withoutCard': 1697.0}</t>
  </si>
  <si>
    <t>['https://pictures1.apteka-april.ru/products/44744/80/51e18879f5288c5e17fa4b7d3b8cc98e.webp']</t>
  </si>
  <si>
    <t>[{'ID': 1, 'name': '215.2мг/мл', 'slug': '215_2mg',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67, 'name': 'Австрия', 'slug': 'avstriya', 'typeID': 15}, {'ID': 89, 'name': 'Для памяти', 'slug': 'dlya_pamyati', 'typeID': 8}, {'ID': 194, 'name': 'Сосудистая деменция', 'slug': 'sosudistaya_demenciya', 'typeID': 5}, {'ID': 197, 'name': 'Болезнь Альцгеймера', 'slug': 'bolezn_alcgejmera', 'typeID': 5}, {'ID': 284, 'name': 'Инфаркт мозга', 'slug': 'infarkt_mozga', 'typeID': 5}, {'ID': 331, 'name': 'Внутричерепная травма', 'slug': 'vnutricherepnaya_travma', 'typeID': 5}, {'ID': 1374, 'name': 'Пептиды из головного мозга свиньи', 'slug': 'peptidy_iz_golovnogo_mozga_svini', 'typeID': 6}, {'ID': 2761, 'name': 'Деменция при болезни Альцгеймера (G30.-+)', 'slug': 'demenciya_pri_bolezni_alcgejmera_g30', 'typeID': 5}, {'ID': 3954, 'name': 'Средства улучшающие мозговое кровообращение', 'slug': 'sredstva_uluchshayushchie_mozgovoe_krovoobrashchenie', 'typeID': 21}, {'ID': 4345, 'name': 'Пептиды из головного мозга свиньи', 'slug': 'peptidy_iz_golovnogo_mozga_svini', 'typeID': 19}, {'ID': 10251, 'name': 'Церебролизин', 'slug': 'cerebrolizin', 'typeID': 10}, {'ID': 21021, 'name': 'ЭВЕР Нейро Фарма ГмбХ', 'slug': 'ever_nejro_farma_gmbh', 'typeID': 13}]</t>
  </si>
  <si>
    <t>['51e18879f5288c5e17fa4b7d3b8cc98e.webp']</t>
  </si>
  <si>
    <t>1492_2022-12-28</t>
  </si>
  <si>
    <t>glicin_forte_tabletki_60</t>
  </si>
  <si>
    <t>Глицин форте таблетки №60</t>
  </si>
  <si>
    <t>['https://pictures1.apteka-april.ru/products/180182/208/d3c5c0aad5a0dc44522623a851cfd7e2.webp']</t>
  </si>
  <si>
    <t>{'withCard': 312.0, 'withPeriod': 181.0, 'withoutCard': 312.0}</t>
  </si>
  <si>
    <t>['https://pictures1.apteka-april.ru/products/180182/80/d3c5c0aad5a0dc44522623a851cfd7e2.webp']</t>
  </si>
  <si>
    <t>[{'ID': 0, 'name': 'Без рецепта', 'slug': 'bez_recepta', 'typeID': 17}, {'ID': 1, 'name': '300мг+2.5мг+3мг+4.5мкг', 'slug': '300mg_2_5mg_3mg_4_5mkg', 'typeID': 20}, {'ID': 4, 'name': 'Не выше 25 С', 'slug': 'ne_vyshe_25_s', 'typeID': 18}, {'ID': 16, 'name': 'Таблетки', 'slug': 'tabletki', 'typeID': 16}, {'ID': 50, 'name': 'Таблетки для  памяти', 'slug': 'tabletki_dlya_pamyati', 'typeID': 8}, {'ID': 70, 'name': 'Неврастения', 'slug': 'nevrasteniya', 'typeID': 5}, {'ID': 89, 'name': 'Для памяти', 'slug': 'dlya_pamyati', 'typeID': 8}, {'ID': 108, 'name': 'Россия', 'slug': 'rossiya', 'typeID': 15}, {'ID': 284, 'name': 'Инфаркт мозга', 'slug': 'infarkt_mozga', 'typeID': 5}, {'ID': 455, 'name': 'Глицин', 'slug': 'glicin', 'typeID': 6}, {'ID': 1419, 'name': 'Пиридоксина гидрохлорид (В6)', 'slug': 'piridoksina_gidrohlorid_v6', 'typeID': 6}, {'ID': 1755, 'name': 'Тиамин (В1)', 'slug': 'tiamin', 'typeID': 6}, {'ID': 2035, 'name': 'Цианокобаламин (В12)', 'slug': 'cianokobalamin', 'typeID': 6}, {'ID': 2429, 'name': 'ЗАО "Эвалар"', 'slug': 'zao_evalar', 'typeID': 13}, {'ID': 2579, 'name': 'Недостаточность витаминов группы B неуточненная', 'slug': 'nedostatochnost_vitaminov_gruppy_b_neutochnennaya', 'typeID': 5}, {'ID': 3430, 'name': 'Нарушение сна неуточненное', 'slug': 'narushenie_sna_neutochnennoe', 'typeID': 5}, {'ID': 3954, 'name': 'Средства улучшающие мозговое кровообращение', 'slug': 'sredstva_uluchshayushchie_mozgovoe_krovoobrashchenie', 'typeID': 21}, {'ID': 4483, 'name': 'Глицин форте', 'slug': 'glicin_forte', 'typeID': 10}, {'ID': 7227, 'name': 'Глицин+Тиамин (В1)+Пиридоксина гидрохлорид (В6)+Цианокобаламин (В12)', 'slug': 'glicin_tiamin_piridoksina_gidrohlorid_v6_cianokobalamin', 'typeID': 19}, {'ID': 14888, 'name': 'Переутомление', 'slug': 'pereutomlenie', 'typeID': 5}]</t>
  </si>
  <si>
    <t>['d3c5c0aad5a0dc44522623a851cfd7e2.webp']</t>
  </si>
  <si>
    <t>1493_2022-12-28</t>
  </si>
  <si>
    <t>moksonidin_tab_0_4mg_60</t>
  </si>
  <si>
    <t>['https://pictures1.apteka-april.ru/products/271157/208/271157.webp']</t>
  </si>
  <si>
    <t>{'withCard': 621.0, 'withPeriod': 288.0, 'withoutCard': 621.0}</t>
  </si>
  <si>
    <t>['https://pictures1.apteka-april.ru/products/271157/80/271157.webp']</t>
  </si>
  <si>
    <t>[{'ID': 1, 'name': '0.4мг', 'slug': '0_4mg',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763, 'name': 'Моксонидин', 'slug': 'moksonidin', 'typeID': 19}, {'ID': 1155, 'name': 'Моксонидин', 'slug': 'moksonidin', 'typeID': 6}, {'ID': 1315, 'name': 'ЗАО "Алси Фарма"', 'slug': 'zao_alsi_farma', 'typeID': 13}, {'ID': 4149, 'name': 'Эссенциальная [первичная] гипертензия', 'slug': 'essencialnaya_pervichnaya_gipertenziya', 'typeID': 5}, {'ID': 7436, 'name': 'Моксонидин', 'slug': 'moksonidin', 'typeID': 10}]</t>
  </si>
  <si>
    <t>['271157.webp']</t>
  </si>
  <si>
    <t>1494_2022-12-28</t>
  </si>
  <si>
    <t>tenorik_tabletki_10025mg_28</t>
  </si>
  <si>
    <t>Тенорик таблетки 100мг+25мг №28</t>
  </si>
  <si>
    <t>['https://pictures1.apteka-april.ru/products/63705/208/d81c2c2f75e05bf657a89cb9b7d3afc0.webp']</t>
  </si>
  <si>
    <t>{'withCard': 335.0, 'withPeriod': 192.0, 'withoutCard': 335.0}</t>
  </si>
  <si>
    <t>['https://pictures1.apteka-april.ru/products/63705/80/d81c2c2f75e05bf657a89cb9b7d3afc0.webp']</t>
  </si>
  <si>
    <t>[{'ID': 1, 'name': '100мг+25мг', 'slug': '100mg_25mg', 'typeID': 20}, {'ID': 1, 'name': 'Рецептурный', 'slug': 'recepturnyj', 'typeID': 17}, {'ID': 4, 'name': 'Не выше 25 С', 'slug': 'ne_vyshe_25_s', 'typeID': 18}, {'ID': 16, 'name': 'Таблетки', 'slug': 'tabletki', 'typeID': 16}, {'ID': 83, 'name': 'Индия', 'slug': 'indiya', 'typeID': 15}, {'ID': 97, 'name': 'Атенолол+Хлорталидон', 'slug': 'atenolol_hlortalidon', 'typeID': 19}, {'ID': 148, 'name': 'Атенолол', 'slug': 'atenolol', 'typeID': 6}, {'ID': 1691, 'name': 'Ipca Lab. Ltd./ Ипка Лабораториз Лтд', 'slug': 'ipca_lab_ltd', 'typeID': 13}, {'ID': 1988, 'name': 'Хлорталидон', 'slug': 'hlortalidon',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9224, 'name': 'Тенорик', 'slug': 'tenorik', 'typeID': 10}]</t>
  </si>
  <si>
    <t>['d81c2c2f75e05bf657a89cb9b7d3afc0.webp']</t>
  </si>
  <si>
    <t>1495_2022-12-28</t>
  </si>
  <si>
    <t>lorista_n_tabletki_5012_5mg_90</t>
  </si>
  <si>
    <t>Лориста Н таблетки 50мг+12,5мг №90</t>
  </si>
  <si>
    <t>['https://pictures1.apteka-april.ru/products/214471/208/214471.webp']</t>
  </si>
  <si>
    <t>{'withCard': 925.0, 'withPeriod': 592.0, 'withoutCard': 925.0}</t>
  </si>
  <si>
    <t>['https://pictures1.apteka-april.ru/products/214471/80/214471.webp']</t>
  </si>
  <si>
    <t>[{'ID': 1, 'name': '50мг+12.5мг', 'slug': '50mg_12_5mg',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435, 'name': 'Гидрохлоротиазид', 'slug': 'gidrohlorotiazid', 'typeID': 6}, {'ID': 983, 'name': 'Лозартан', 'slug': 'lozartan', 'typeID': 6}, {'ID': 1704, 'name': 'KRKA d.d./ КРКА', 'slug': 'krka_d_d', 'typeID': 13}, {'ID': 1721, 'name': 'Лозартан+Гидрохлоротиазид', 'slug': 'lozartan_gidrohlorotiazid',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6319, 'name': 'Лориста Н', 'slug': 'lorista_n', 'typeID': 10}]</t>
  </si>
  <si>
    <t>['214471.webp']</t>
  </si>
  <si>
    <t>1496_2022-12-28</t>
  </si>
  <si>
    <t>amlodipin_tabletki_5mg_60</t>
  </si>
  <si>
    <t>Амлодипин таблетки 5мг №60</t>
  </si>
  <si>
    <t>['https://pictures1.apteka-april.ru/products/190009/208/a09afce1b374d33201ba76afe2482e27.webp']</t>
  </si>
  <si>
    <t>{'withCard': 80.0, 'withPeriod': 72.0, 'withoutCard': 80.0}</t>
  </si>
  <si>
    <t>['https://pictures1.apteka-april.ru/products/190009/80/a09afce1b374d33201ba76afe2482e27.webp']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</si>
  <si>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66, 'name': 'Амлодипин', 'slug': 'amlodipin', 'typeID': 19}, {'ID': 91, 'name': 'Амлодипин', 'slug': 'amlodipin', 'typeID': 6}, {'ID': 108, 'name': 'Россия', 'slug': 'rossiya', 'typeID': 15}, {'ID': 1975, 'name': 'ООО "Озон"', 'slug': 'ooo_ozon', 'typeID': 13}, {'ID': 3476, 'name': 'Амлодипин', 'slug': 'amlodipin',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4169, 'name': 'Нестабильная стенокардия', 'slug': 'nestabilnaya_stenokardiya', 'typeID': 5}, {'ID': 4170, 'name': 'Стенокардия с документально подтвержденным спазмом', 'slug': 'stenokardiya_s_dokumentalno_podtverzhdennym_spazmom', 'typeID': 5}]</t>
  </si>
  <si>
    <t>['a09afce1b374d33201ba76afe2482e27.webp']</t>
  </si>
  <si>
    <t>1497_2022-12-28</t>
  </si>
  <si>
    <t>moksarel_tabletki_0_2mg_30</t>
  </si>
  <si>
    <t>Моксарел таблетки 0,2мг №30</t>
  </si>
  <si>
    <t>['https://pictures1.apteka-april.ru/products/209944/208/246118d6aa7444bb3c3270c4c9ded36a.webp']</t>
  </si>
  <si>
    <t>{'withCard': 262.0, 'withPeriod': 261.0, 'withoutCard': 262.0}</t>
  </si>
  <si>
    <t>['https://pictures1.apteka-april.ru/products/209944/80/246118d6aa7444bb3c3270c4c9ded36a.webp']</t>
  </si>
  <si>
    <t>[{'ID': 1, 'name': '0.2мг', 'slug': '0_2mg',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763, 'name': 'Моксонидин', 'slug': 'moksonidin', 'typeID': 19}, {'ID': 1155, 'name': 'Моксонидин', 'slug': 'moksonidin', 'typeID': 6}, {'ID': 1498, 'name': 'АО «ВЕРТЕКС»', 'slug': 'ao_verteks',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7549, 'name': 'Моксарел', 'slug': 'moksarel', 'typeID': 10}]</t>
  </si>
  <si>
    <t>['246118d6aa7444bb3c3270c4c9ded36a.webp']</t>
  </si>
  <si>
    <t>1498_2022-12-28</t>
  </si>
  <si>
    <t>amlodipin_tabletki_10mg_30</t>
  </si>
  <si>
    <t>Амлодипин таблетки 10мг №30</t>
  </si>
  <si>
    <t>['https://pictures1.apteka-april.ru/products/64396/208/64396.webp']</t>
  </si>
  <si>
    <t>{'withCard': 78.0, 'withPeriod': 65.0, 'withoutCard': 78.0}</t>
  </si>
  <si>
    <t>['https://pictures1.apteka-april.ru/products/64396/80/64396.webp']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</si>
  <si>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66, 'name': 'Амлодипин', 'slug': 'amlodipin', 'typeID': 19}, {'ID': 91, 'name': 'Амлодипин', 'slug': 'amlodipin', 'typeID': 6}, {'ID': 108, 'name': 'Россия', 'slug': 'rossiya', 'typeID': 15}, {'ID': 1975, 'name': 'ООО "Озон"', 'slug': 'ooo_ozon', 'typeID': 13}, {'ID': 3476, 'name': 'Амлодипин', 'slug': 'amlodipin',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4169, 'name': 'Нестабильная стенокардия', 'slug': 'nestabilnaya_stenokardiya', 'typeID': 5}, {'ID': 4170, 'name': 'Стенокардия с документально подтвержденным спазмом', 'slug': 'stenokardiya_s_dokumentalno_podtverzhdennym_spazmom', 'typeID': 5}]</t>
  </si>
  <si>
    <t>['64396.webp']</t>
  </si>
  <si>
    <t>1499_2022-12-28</t>
  </si>
  <si>
    <t>diuver_tabletki_10mg_20</t>
  </si>
  <si>
    <t>Диувер таблетки 10мг №20</t>
  </si>
  <si>
    <t>['https://pictures1.apteka-april.ru/products/28234/208/28234.webp']</t>
  </si>
  <si>
    <t>{'withCard': 681.0, 'withPeriod': 477.0, 'withoutCard': 681.0}</t>
  </si>
  <si>
    <t>['https://pictures1.apteka-april.ru/products/28234/80/28234.webp']</t>
  </si>
  <si>
    <t>[{'ID': 1, 'name': '10мг', 'slug': '10mg', 'typeID': 20}, {'ID': 1, 'name': 'Рецептурный', 'slug': 'recepturnyj', 'typeID': 17}, {'ID': 9, 'name': 'Не выше 30 С', 'slug': 'ne_vyshe_30_s', 'typeID': 18}, {'ID': 16, 'name': 'Таблетки', 'slug': 'tabletki', 'typeID': 16}, {'ID': 34, 'name': 'Хроническая почечная недостаточность', 'slug': 'hronicheskaya_pochechnaya_nedostatochnost', 'typeID': 5}, {'ID': 108, 'name': 'Россия', 'slug': 'rossiya', 'typeID': 15}, {'ID': 1802, 'name': 'Торасемид', 'slug': 'torasemid', 'typeID': 6}, {'ID': 2228, 'name': 'Teva Pharm. Industries/ Тева Фарм. Предприятие', 'slug': 'teva_pharm_industries', 'typeID': 13}, {'ID': 2764, 'name': 'Торасемид', 'slug': 'torasemid', 'typeID': 19},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5244, 'name': 'Фиброз и цирроз печени', 'slug': 'fibroz_i_cirroz_pecheni', 'typeID': 5}, {'ID': 5426, 'name': 'Диувер', 'slug': 'diuver', 'typeID': 10}, {'ID': 6424, 'name': 'Хронический нефритический синдром', 'slug': 'hronicheskij_nefriticheskij_sindrom', 'typeID': 5}]</t>
  </si>
  <si>
    <t>['28234.webp']</t>
  </si>
  <si>
    <t>1500_2022-12-28</t>
  </si>
  <si>
    <t>kudesan_q10_rastvor_dlya_priema_vnutr_fl_20ml</t>
  </si>
  <si>
    <t>Кудесан Q10 капли для приема внутрь 3% флакон 20мл</t>
  </si>
  <si>
    <t>['https://pictures1.apteka-april.ru/products/65442/208/65442.webp']</t>
  </si>
  <si>
    <t>{'withCard': 590.0, 'withPeriod': 377.0, 'withoutCard': 590.0}</t>
  </si>
  <si>
    <t>['https://pictures1.apteka-april.ru/products/65442/80/65442.webp']</t>
  </si>
  <si>
    <t>[{'ID': 0, 'name': 'Без рецепта', 'slug': 'bez_recepta', 'typeID': 17}, {'ID': 1, 'name': '30мг/мл', 'slug': '30mg', 'typeID': 20}, {'ID': 6, 'name': '15-25 С', 'slug': '1525_s', 'typeID': 18}, {'ID': 42, 'name': 'Капли для приема внутрь', 'slug': 'kapli_dlya_priema_vnutr', 'typeID': 16}, {'ID': 108, 'name': 'Россия', 'slug': 'rossiya', 'typeID': 15}, {'ID': 1853, 'name': 'Убидекаренон', 'slug': 'ubidekarenon', 'typeID': 6}, {'ID': 3942, 'name': 'Комплексы витаминов', 'slug': 'kompleksy_vitaminov', 'typeID': 21}, {'ID': 4168, 'name': 'Стенокардия [грудная жаба]', 'slug': 'stenokardiya_grudnaya_zhaba',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6221, 'name': 'Убидекаренон', 'slug': 'ubidekarenon', 'typeID': 19}, {'ID': 6270, 'name': 'Кудесан', 'slug': 'kudesan', 'typeID': 10}, {'ID': 11123, 'name': 'ЗАО "Аквион"', 'slug': 'zao_akvion', 'typeID': 13}, {'ID': 14888, 'name': 'Переутомление', 'slug': 'pereutomlenie', 'typeID': 5}, {'ID': 14891, 'name': 'Стрессовое состояние, не классифицированное в других рубриках', 'slug': 'stressovoe_sostoyanie_ne_klassificirovannoe_v_drugih_rubrikah', 'typeID': 5}]</t>
  </si>
  <si>
    <t>['65442.webp']</t>
  </si>
  <si>
    <t>1501_2022-12-28</t>
  </si>
  <si>
    <t>lorista_tabletki_12_5mg_30</t>
  </si>
  <si>
    <t>Лориста таблетки 12,5мг №30</t>
  </si>
  <si>
    <t>['https://pictures1.apteka-april.ru/products/47836/208/47836.webp']</t>
  </si>
  <si>
    <t>{'withCard': 57.0, 'withPeriod': 41.0, 'withoutCard': 57.0}</t>
  </si>
  <si>
    <t>['https://pictures1.apteka-april.ru/products/47836/80/47836.webp']</t>
  </si>
  <si>
    <t>[{'ID': 1, 'name': '12.5мг', 'slug': '12_5mg',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652, 'name': 'Лозартан', 'slug': 'lozartan', 'typeID': 19}, {'ID': 983, 'name': 'Лозартан', 'slug': 'lozartan', 'typeID': 6}, {'ID': 1704, 'name': 'KRKA d.d./ КРКА', 'slug': 'krka_d_d',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6418, 'name': 'Лориста', 'slug': 'lorista', 'typeID': 10},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5}]</t>
  </si>
  <si>
    <t>['47836.webp']</t>
  </si>
  <si>
    <t>1502_2022-12-28</t>
  </si>
  <si>
    <t>troksevazin_kapsuly_300mg_50</t>
  </si>
  <si>
    <t>Троксевазин капсулы 300мг №50</t>
  </si>
  <si>
    <t>['https://pictures1.apteka-april.ru/products/9868/208/9868.webp']</t>
  </si>
  <si>
    <t>{'withCard': 827.0, 'withPeriod': 517.0, 'withoutCard': 827.0}</t>
  </si>
  <si>
    <t>['https://pictures1.apteka-april.ru/products/9868/80/9868.webp']</t>
  </si>
  <si>
    <t>['9868.webp']</t>
  </si>
  <si>
    <t>1503_2022-12-28</t>
  </si>
  <si>
    <t>bienie_serdca_kapsuly_30</t>
  </si>
  <si>
    <t>Биение сердца капсулы №30</t>
  </si>
  <si>
    <t>['https://pictures1.apteka-april.ru/products/227229/208/227229.webp']</t>
  </si>
  <si>
    <t>['https://pictures1.apteka-april.ru/products/227229/80/227229.webp']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</si>
  <si>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140, 'name': 'Аскорбиновая кислота', 'slug': 'askorbinovaya_kislota', 'typeID': 6}, {'ID': 248, 'name': 'Боярышника плодов эк-т', 'slug': 'boyaryshnika_plodov_ekt', 'typeID': 6}, {'ID': 533, 'name': 'Дигидрокверцетин', 'slug': 'digidrokvercetin', 'typeID': 6}, {'ID': 749, 'name': 'для сердца', 'slug': 'dlya_serdca', 'typeID': 8}, {'ID': 750, 'name': 'для сосудов', 'slug': 'dlya_sosudov', 'typeID': 8}, {'ID': 1790, 'name': 'Токоферол', 'slug': 'tokoferol', 'typeID': 6}, {'ID': 1936, 'name': 'Фолиевая кислота (В9)', 'slug': 'folievaya_kislota', 'typeID': 6}, {'ID': 2490, 'name': 'Ликопин из томатов', 'slug': 'likopin_iz_tomatov', 'typeID': 6}, {'ID': 3453, 'name': 'Биение сердца', 'slug': 'bienie_serdca', 'typeID': 10}, {'ID': 3942, 'name': 'Комплексы витаминов', 'slug': 'kompleksy_vitaminov', 'typeID': 21}, {'ID': 7142, 'name': 'Боярышника плодов эк-т+Аскорбиновая кислота+Токоферол+Дигидрокверцетин+Ликопин из томатов+Фолиевая кислота (В9)', 'slug': 'boyaryshnika_plodov_ekt_askorbinovaya_kislota_tokoferol_digidrokvercetin_likopin_iz_tomatov_folievaya_kislota', 'typeID': 19}, {'ID': 20280, 'name': 'ООО "Натурофарм"', 'slug': 'ooo_naturofarm', 'typeID': 13}]</t>
  </si>
  <si>
    <t>['227229.webp']</t>
  </si>
  <si>
    <t>1504_2022-12-28</t>
  </si>
  <si>
    <t>lozartan_tabletki_50mg_60</t>
  </si>
  <si>
    <t>Лозартан таблетки 50мг №60</t>
  </si>
  <si>
    <t>['https://pictures1.apteka-april.ru/products/258008/208/ed29ddc27fb15987334db021f7624865.webp']</t>
  </si>
  <si>
    <t>{'withCard': 220.0, 'withPeriod': 205.0, 'withoutCard': 220.0}</t>
  </si>
  <si>
    <t>['https://pictures1.apteka-april.ru/products/258008/80/ed29ddc27fb15987334db021f7624865.webp']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</si>
  <si>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652, 'name': 'Лозартан', 'slug': 'lozartan', 'typeID': 19}, {'ID': 983, 'name': 'Лозартан', 'slug': 'lozartan', 'typeID': 6}, {'ID': 2042, 'name': 'ООО "Пранафарм"', 'slug': 'ooo_pranafarm',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6456, 'name': 'Лозартан', 'slug': 'lozartan', 'typeID': 10},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5}]</t>
  </si>
  <si>
    <t>['ed29ddc27fb15987334db021f7624865.webp']</t>
  </si>
  <si>
    <t>1505_2022-12-28</t>
  </si>
  <si>
    <t>['https://pictures1.apteka-april.ru/products/85845/208/85845.webp']</t>
  </si>
  <si>
    <t>{'withCard': 288.0, 'withPeriod': 237.0, 'withoutCard': 288.0}</t>
  </si>
  <si>
    <t>['https://pictures1.apteka-april.ru/products/85845/80/85845.webp']</t>
  </si>
  <si>
    <t>[{'ID': 1, 'name': '25мг', 'slug': '25mg',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544, 'name': 'Карведилол', 'slug': 'karvedilol', 'typeID': 19}, {'ID': 774, 'name': 'Карведилол', 'slug': 'karvedilol', 'typeID': 6}, {'ID': 1975, 'name': 'ООО "Озон"', 'slug': 'ooo_ozon',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5207, 'name': 'Карведилол', 'slug': 'karvedilol', 'typeID': 10}]</t>
  </si>
  <si>
    <t>['85845.webp']</t>
  </si>
  <si>
    <t>1506_2022-12-28</t>
  </si>
  <si>
    <t>lorista_tabletki_25mg_30</t>
  </si>
  <si>
    <t>Лориста таблетки 25мг №30</t>
  </si>
  <si>
    <t>['https://pictures1.apteka-april.ru/products/53430/208/53430.webp']</t>
  </si>
  <si>
    <t>{'withCard': 103.0, 'withPeriod': 68.0, 'withoutCard': 103.0}</t>
  </si>
  <si>
    <t>['https://pictures1.apteka-april.ru/products/53430/80/53430.webp']</t>
  </si>
  <si>
    <t>[{'ID': 1, 'name': '25мг', 'slug': '25mg',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652, 'name': 'Лозартан', 'slug': 'lozartan', 'typeID': 19}, {'ID': 983, 'name': 'Лозартан', 'slug': 'lozartan',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6418, 'name': 'Лориста', 'slug': 'lorista', 'typeID': 10},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21019, 'name': 'ООО "КРКА-РУС"', 'slug': 'ooo_krkarus', 'typeID': 13}]</t>
  </si>
  <si>
    <t>['53430.webp']</t>
  </si>
  <si>
    <t>1507_2022-12-28</t>
  </si>
  <si>
    <t>torasemid_tabletki_5mg_20</t>
  </si>
  <si>
    <t>Торасемид таблетки 5мг №20</t>
  </si>
  <si>
    <t>['https://pictures1.apteka-april.ru/products/264548/208/264548.webp']</t>
  </si>
  <si>
    <t>{'withCard': 204.0, 'withPeriod': 170.0, 'withoutCard': 204.0}</t>
  </si>
  <si>
    <t>['https://pictures1.apteka-april.ru/products/264548/80/264548.webp']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</si>
  <si>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34, 'name': 'Хроническая почечная недостаточность', 'slug': 'hronicheskaya_pochechnaya_nedostatochnost', 'typeID': 5}, {'ID': 108, 'name': 'Россия', 'slug': 'rossiya', 'typeID': 15}, {'ID': 1802, 'name': 'Торасемид', 'slug': 'torasemid', 'typeID': 6}, {'ID': 1975, 'name': 'ООО "Озон"', 'slug': 'ooo_ozon', 'typeID': 13}, {'ID': 2764, 'name': 'Торасемид', 'slug': 'torasemid', 'typeID': 19},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5244, 'name': 'Фиброз и цирроз печени', 'slug': 'fibroz_i_cirroz_pecheni', 'typeID': 5}, {'ID': 6424, 'name': 'Хронический нефритический синдром', 'slug': 'hronicheskij_nefriticheskij_sindrom', 'typeID': 5}, {'ID': 9039, 'name': 'Торасемид', 'slug': 'torasemid', 'typeID': 10}]</t>
  </si>
  <si>
    <t>['264548.webp']</t>
  </si>
  <si>
    <t>1508_2022-12-28</t>
  </si>
  <si>
    <t>Карведилол таблетки 12,5мг №30</t>
  </si>
  <si>
    <t>['https://pictures1.apteka-april.ru/products/85843/208/85843.webp']</t>
  </si>
  <si>
    <t>{'withCard': 224.0, 'withPeriod': 176.0, 'withoutCard': 224.0}</t>
  </si>
  <si>
    <t>['https://pictures1.apteka-april.ru/products/85843/80/85843.webp']</t>
  </si>
  <si>
    <t>[{'ID': 1, 'name': '12.5мг', 'slug': '12_5mg',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544, 'name': 'Карведилол', 'slug': 'karvedilol', 'typeID': 19}, {'ID': 774, 'name': 'Карведилол', 'slug': 'karvedilol', 'typeID': 6}, {'ID': 1975, 'name': 'ООО "Озон"', 'slug': 'ooo_ozon',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5207, 'name': 'Карведилол', 'slug': 'karvedilol', 'typeID': 10}]</t>
  </si>
  <si>
    <t>['85843.webp']</t>
  </si>
  <si>
    <t>1509_2022-12-28</t>
  </si>
  <si>
    <t>meldonij_kapsuly_250mg_40</t>
  </si>
  <si>
    <t>Мельдоний капсулы 250мг №40 Озон</t>
  </si>
  <si>
    <t>['https://pictures1.apteka-april.ru/products/238388/208/88845d83204cdc98a9b48281e718bf0f.webp']</t>
  </si>
  <si>
    <t>{'withCard': 391.0, 'withPeriod': 290.0, 'withoutCard': 391.0}</t>
  </si>
  <si>
    <t>['https://pictures1.apteka-april.ru/products/238388/80/88845d83204cdc98a9b48281e718bf0f.webp']</t>
  </si>
  <si>
    <t>[{'ID': 0, 'name': 'Без рецепта', 'slug': 'bez_recepta', 'typeID': 17}, {'ID': 1, 'name': '250мг', 'slug': '250mg',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284, 'name': 'Инфаркт мозга', 'slug': 'infarkt_mozga', 'typeID': 5}, {'ID': 1085, 'name': 'Мельдоний ', 'slug': 'meldonij', 'typeID': 6}, {'ID': 1975, 'name': 'ООО "Озон"', 'slug': 'ooo_ozon', 'typeID': 13},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2860, 'name': 'Мельдоний ', 'slug': 'meldonij', 'typeID': 19}, {'ID': 3823, 'name': 'Окклюзии сосудов сетчатки', 'slug': 'okklyuzii_sosudov_setchatki', 'typeID': 5}, {'ID': 3830, 'name': 'Фоновая ретинопатия и ретинальные сосудистые изменения', 'slug': 'fonovaya_retinopatiya_i_retinalnye_sosudistye_izmeneniya', 'typeID': 5}, {'ID': 3836, 'name': 'Ретинальное кровоизлияние', 'slug': 'retinalnoe_krovoizliyanie', 'typeID': 5}, {'ID': 3966, 'name': 'Прочие средства в кардиологии', 'slug': 'prochie_sredstva_v_kardiologii', 'typeID': 21}, {'ID': 7642, 'name': 'Мельдоний', 'slug': 'meldonij', 'typeID': 10}]</t>
  </si>
  <si>
    <t>['88845d83204cdc98a9b48281e718bf0f.webp']</t>
  </si>
  <si>
    <t>1510_2022-12-28</t>
  </si>
  <si>
    <t>diuver_tabletki_5mg_20</t>
  </si>
  <si>
    <t>Диувер таблетки 5мг №20</t>
  </si>
  <si>
    <t>['https://pictures1.apteka-april.ru/products/28235/208/28235.webp']</t>
  </si>
  <si>
    <t>{'withCard': 535.0, 'withPeriod': 300.0, 'withoutCard': 535.0}</t>
  </si>
  <si>
    <t>['https://pictures1.apteka-april.ru/products/28235/80/28235.webp']</t>
  </si>
  <si>
    <t>[{'ID': 1, 'name': '5мг', 'slug': '5mg', 'typeID': 20}, {'ID': 1, 'name': 'Рецептурный', 'slug': 'recepturnyj', 'typeID': 17}, {'ID': 9, 'name': 'Не выше 30 С', 'slug': 'ne_vyshe_30_s', 'typeID': 18}, {'ID': 16, 'name': 'Таблетки', 'slug': 'tabletki', 'typeID': 16}, {'ID': 34, 'name': 'Хроническая почечная недостаточность', 'slug': 'hronicheskaya_pochechnaya_nedostatochnost', 'typeID': 5}, {'ID': 108, 'name': 'Россия', 'slug': 'rossiya', 'typeID': 15}, {'ID': 1802, 'name': 'Торасемид', 'slug': 'torasemid', 'typeID': 6}, {'ID': 2228, 'name': 'Teva Pharm. Industries/ Тева Фарм. Предприятие', 'slug': 'teva_pharm_industries', 'typeID': 13}, {'ID': 2764, 'name': 'Торасемид', 'slug': 'torasemid', 'typeID': 19},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5244, 'name': 'Фиброз и цирроз печени', 'slug': 'fibroz_i_cirroz_pecheni', 'typeID': 5}, {'ID': 5426, 'name': 'Диувер', 'slug': 'diuver', 'typeID': 10}, {'ID': 6424, 'name': 'Хронический нефритический синдром', 'slug': 'hronicheskij_nefriticheskij_sindrom', 'typeID': 5}]</t>
  </si>
  <si>
    <t>['28235.webp']</t>
  </si>
  <si>
    <t>1511_2022-12-28</t>
  </si>
  <si>
    <t>ginkgo_biloba_kapsuly_40mg_30</t>
  </si>
  <si>
    <t>Гинкго билоба капсулы 40мг №30</t>
  </si>
  <si>
    <t>['https://pictures1.apteka-april.ru/products/213236/208/78d2145371542d4358c768659ffdd6b0.webp']</t>
  </si>
  <si>
    <t>['https://pictures1.apteka-april.ru/products/213236/80/78d2145371542d4358c768659ffdd6b0.webp']</t>
  </si>
  <si>
    <t>[{'ID': 0, 'name': 'Без рецепта', 'slug': 'bez_recepta', 'typeID': 17}, {'ID': 1, 'name': '40мг', 'slug': '40mg', 'typeID': 20}, {'ID': 4, 'name': 'Не выше 25 С', 'slug': 'ne_vyshe_25_s', 'typeID': 18}, {'ID': 19, 'name': 'Капсулы для приема внутрь', 'slug': 'kapsuly_dlya_priema_vnutr', 'typeID': 16}, {'ID': 50, 'name': 'Таблетки для  памяти', 'slug': 'tabletki_dlya_pamyati', 'typeID': 8}, {'ID': 89, 'name': 'Для памяти', 'slug': 'dlya_pamyati', 'typeID': 8}, {'ID': 108, 'name': 'Россия', 'slug': 'rossiya', 'typeID': 15}, {'ID': 284, 'name': 'Гинкго Билоба', 'slug': 'ginkgo_biloba', 'typeID': 19}, {'ID': 438, 'name': 'Гинкго Билоба', 'slug': 'ginkgo_biloba', 'typeID': 6}, {'ID': 1498, 'name': 'АО «ВЕРТЕКС»', 'slug': 'ao_verteks', 'typeID': 13},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3611, 'name': 'Энцефалопатия неуточненная', 'slug': 'encefalopatiya_neutochnennaya', 'typeID': 5}, {'ID': 3833, 'name': 'Дегенерация макулы и заднего полюса', 'slug': 'degeneraciya_makuly_i_zadnego_polyusa', 'typeID': 5}, {'ID': 3841, 'name': 'Диабетическая ретинопатия (E10-E14+ с общим четвертым знаком .3)', 'slug': 'diabeticheskaya_retinopatiya_e10e14_s_obshchim_chetvertym_znakom_3', 'typeID': 5}, {'ID': 3954, 'name': 'Средства улучшающие мозговое кровообращение', 'slug': 'sredstva_uluchshayushchie_mozgovoe_krovoobrashchenie', 'typeID': 21}, {'ID': 4051, 'name': 'Нарушения вестибулярной функции', 'slug': 'narusheniya_vestibulyarnoj_funkcii', 'typeID': 5}, {'ID': 4188, 'name': 'Гинкго Билоба', 'slug': 'ginkgo_biloba', 'typeID': 10}]</t>
  </si>
  <si>
    <t>['78d2145371542d4358c768659ffdd6b0.webp']</t>
  </si>
  <si>
    <t>1512_2022-12-28</t>
  </si>
  <si>
    <t>perineva_tabletki_4mg_30</t>
  </si>
  <si>
    <t>Перинева таблетки 4мг №30</t>
  </si>
  <si>
    <t>['https://pictures1.apteka-april.ru/products/69523/208/69523.webp']</t>
  </si>
  <si>
    <t>{'withCard': 272.0, 'withPeriod': 177.0, 'withoutCard': 272.0}</t>
  </si>
  <si>
    <t>['https://pictures1.apteka-april.ru/products/69523/80/69523.webp']</t>
  </si>
  <si>
    <t>[{'ID': 1, 'name': '4мг', 'slug': '4mg', 'typeID': 20}, {'ID': 1, 'name': 'Рецептурный', 'slug': 'recepturnyj', 'typeID': 17}, {'ID': 9, 'name': 'Не выше 30 С', 'slug': 'ne_vyshe_30_s', 'typeID': 18}, {'ID': 16, 'name': 'Таблетки', 'slug': 'tabletki', 'typeID': 16}, {'ID': 108, 'name': 'Россия', 'slug': 'rossiya', 'typeID': 15}, {'ID': 284, 'name': 'Инфаркт мозга', 'slug': 'infarkt_mozga', 'typeID': 5}, {'ID': 940, 'name': 'Периндоприл', 'slug': 'perindopril', 'typeID': 19}, {'ID': 1379, 'name': 'Периндоприл', 'slug': 'perindopril', 'typeID': 6}, {'ID': 1704, 'name': 'KRKA d.d./ КРКА', 'slug': 'krka_d_d', 'typeID': 13},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8446, 'name': 'Перинева', 'slug': 'perineva', 'typeID': 10}]</t>
  </si>
  <si>
    <t>['69523.webp']</t>
  </si>
  <si>
    <t>1513_2022-12-28</t>
  </si>
  <si>
    <t>['https://pictures1.apteka-april.ru/products/232671/208/898b75ce680d4c2f5418ba6fea1787ec.webp']</t>
  </si>
  <si>
    <t>{'withCard': 1088.0, 'withPeriod': 906.0, 'withoutCard': 1088.0}</t>
  </si>
  <si>
    <t>102</t>
  </si>
  <si>
    <t>['https://pictures1.apteka-april.ru/products/232671/80/898b75ce680d4c2f5418ba6fea1787ec.webp']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</si>
  <si>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1571, 'name': 'Розувастатин', 'slug': 'rozuvastatin', 'typeID': 6}, {'ID': 2686, 'name': 'Чистая гиперхолестеринемия', 'slug': 'chistaya_giperholesterinemiya',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8544, 'name': 'Розувастатин', 'slug': 'rozuvastatin', 'typeID': 10}, {'ID': 16427, 'name': 'ООО "Изварино Фарма"', 'slug': 'ooo_izvarino_farma', 'typeID': 13}]</t>
  </si>
  <si>
    <t>['898b75ce680d4c2f5418ba6fea1787ec.webp']</t>
  </si>
  <si>
    <t>1514_2022-12-28</t>
  </si>
  <si>
    <t>atorvastatin_tabletki_20mg_90</t>
  </si>
  <si>
    <t>['https://pictures1.apteka-april.ru/products/205470/208/c93ac30c187800a151ef36590dadeceb.webp']</t>
  </si>
  <si>
    <t>{'withCard': 978.0, 'withPeriod': 928.0, 'withoutCard': 978.0}</t>
  </si>
  <si>
    <t>['https://pictures1.apteka-april.ru/products/205470/80/c93ac30c187800a151ef36590dadeceb.webp']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</si>
  <si>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108, 'name': 'Россия', 'slug': 'rossiya', 'typeID': 15}, {'ID': 150, 'name': 'Аторвастатин', 'slug': 'atorvastatin', 'typeID': 6}, {'ID': 1498, 'name': 'АО «ВЕРТЕКС»', 'slug': 'ao_verteks', 'typeID': 13}, {'ID': 1824, 'name': 'Аторвастатин', 'slug': 'atorvastatin', 'typeID': 19},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3656, 'name': 'Аторвастатин', 'slug': 'atorvastatin', 'typeID': 10}, {'ID': 3959, 'name': 'Средства снижающие давление', 'slug': 'sredstva_snizhayushchie_davlenie', 'typeID': 21}]</t>
  </si>
  <si>
    <t>['c93ac30c187800a151ef36590dadeceb.webp']</t>
  </si>
  <si>
    <t>1515_2022-12-28</t>
  </si>
  <si>
    <t>lorista_n_tabletki_5012_5mg_60</t>
  </si>
  <si>
    <t>Лориста Н таблетки 50мг+12.5мг №60</t>
  </si>
  <si>
    <t>['https://pictures1.apteka-april.ru/products/55355/208/55355.webp']</t>
  </si>
  <si>
    <t>{'withCard': 776.0, 'withPeriod': 485.0, 'withoutCard': 776.0}</t>
  </si>
  <si>
    <t>['https://pictures1.apteka-april.ru/products/55355/80/55355.webp']</t>
  </si>
  <si>
    <t>['55355.webp']</t>
  </si>
  <si>
    <t>1516_2022-12-28</t>
  </si>
  <si>
    <t>fozikard_tabletki_10mg_28</t>
  </si>
  <si>
    <t>Фозикард таблетки 10мг №28</t>
  </si>
  <si>
    <t>['https://pictures1.apteka-april.ru/products/37302/208/37302.webp']</t>
  </si>
  <si>
    <t>['https://pictures1.apteka-april.ru/products/37302/80/37302.webp']</t>
  </si>
  <si>
    <t>[{'ID': 1, 'name': '10мг', 'slug': '10mg', 'typeID': 20}, {'ID': 1, 'name': 'Рецептурный', 'slug': 'recepturnyj', 'typeID': 17}, {'ID': 9, 'name': 'Не выше 30 С', 'slug': 'ne_vyshe_30_s', 'typeID': 18}, {'ID': 16, 'name': 'Таблетки', 'slug': 'tabletki', 'typeID': 16}, {'ID': 87, 'name': 'Исландия', 'slug': 'islandiya', 'typeID': 15}, {'ID': 1324, 'name': 'Фозиноприл', 'slug': 'fozinopril', 'typeID': 19}, {'ID': 1935, 'name': 'Фозиноприл', 'slug': 'fozinopril',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5983, 'name': 'Actavis Group/Актавис', 'slug': 'actavis_group', 'typeID': 13}, {'ID': 10563, 'name': 'Фозикард', 'slug': 'fozikard', 'typeID': 10}]</t>
  </si>
  <si>
    <t>['37302.webp']</t>
  </si>
  <si>
    <t>1517_2022-12-28</t>
  </si>
  <si>
    <t>enap_tabletki_10mg_60</t>
  </si>
  <si>
    <t>Энап таблетки 10мг №60</t>
  </si>
  <si>
    <t>['https://pictures1.apteka-april.ru/products/219390/208/219390.webp']</t>
  </si>
  <si>
    <t>{'withCard': 243.0, 'withPeriod': 161.0, 'withoutCard': 243.0}</t>
  </si>
  <si>
    <t>['https://pictures1.apteka-april.ru/products/219390/80/219390.webp']</t>
  </si>
  <si>
    <t>['219390.webp']</t>
  </si>
  <si>
    <t>1518_2022-12-28</t>
  </si>
  <si>
    <t>enap_tabletki_5mg_60</t>
  </si>
  <si>
    <t>Энап таблетки 5мг №60</t>
  </si>
  <si>
    <t>['https://pictures1.apteka-april.ru/products/208225/208/208225.webp']</t>
  </si>
  <si>
    <t>{'withCard': 131.0, 'withPeriod': 88.0, 'withoutCard': 131.0}</t>
  </si>
  <si>
    <t>['https://pictures1.apteka-april.ru/products/208225/80/208225.webp']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</si>
  <si>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1460, 'name': 'Эналаприл', 'slug': 'enalapril', 'typeID': 19}, {'ID': 1704, 'name': 'KRKA d.d./ КРКА', 'slug': 'krka_d_d', 'typeID': 13}, {'ID': 2177, 'name': 'Эналаприл', 'slug': 'enalapril',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4162, 'name': 'Реноваскулярная гипертензия', 'slug': 'renovaskulyarnaya_gipertenziya', 'typeID': 5}, {'ID': 4169, 'name': 'Нестабильная стенокардия', 'slug': 'nestabilnaya_stenokardiya',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10696, 'name': 'Энап', 'slug': 'enap', 'typeID': 10}]</t>
  </si>
  <si>
    <t>['208225.webp']</t>
  </si>
  <si>
    <t>1519_2022-12-28</t>
  </si>
  <si>
    <t>norvask_tabletki_5mg_30</t>
  </si>
  <si>
    <t>Норваск таблетки 5мг №30</t>
  </si>
  <si>
    <t>['https://pictures1.apteka-april.ru/products/25862/208/2b3ea6d8615c92d9f6593105d72c847d.webp']</t>
  </si>
  <si>
    <t>{'withCard': 197.0, 'withPeriod': 187.0, 'withoutCard': 197.0}</t>
  </si>
  <si>
    <t>['https://pictures1.apteka-april.ru/products/25862/80/2b3ea6d8615c92d9f6593105d72c847d.webp']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</si>
  <si>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66, 'name': 'Амлодипин', 'slug': 'amlodipin', 'typeID': 19}, {'ID': 70, 'name': 'Бельгия', 'slug': 'belgiya', 'typeID': 15}, {'ID': 91, 'name': 'Амлодипин', 'slug': 'amlodipin', 'typeID': 6}, {'ID': 2063, 'name': 'Pfizer PGM/ Пфайзер', 'slug': 'pfizer_pgm',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4170, 'name': 'Стенокардия с документально подтвержденным спазмом', 'slug': 'stenokardiya_s_dokumentalno_podtverzhdennym_spazmom', 'typeID': 5}, {'ID': 7781, 'name': 'Норваск', 'slug': 'norvask', 'typeID': 10}]</t>
  </si>
  <si>
    <t>['2b3ea6d8615c92d9f6593105d72c847d.webp']</t>
  </si>
  <si>
    <t>1520_2022-12-28</t>
  </si>
  <si>
    <t>trimetazidin_mv_tabletki_35mg_30</t>
  </si>
  <si>
    <t>Триметазидин МВ таблетки 35мг №30</t>
  </si>
  <si>
    <t>['https://pictures1.apteka-april.ru/products/204110/208/204110.webp']</t>
  </si>
  <si>
    <t>{'withCard': 235.0, 'withPeriod': 191.0, 'withoutCard': 235.0}</t>
  </si>
  <si>
    <t>['https://pictures1.apteka-april.ru/products/204110/80/204110.webp']</t>
  </si>
  <si>
    <t>[{'ID': 1, 'name': '35мг', 'slug': '35mg',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1828, 'name': 'Триметазидин', 'slug': 'trimetazidin', 'typeID': 6}, {'ID': 1975, 'name': 'ООО "Озон"', 'slug': 'ooo_ozon', 'typeID': 13}, {'ID': 3966, 'name': 'Прочие средства в кардиологии', 'slug': 'prochie_sredstva_v_kardiologii', 'typeID': 21}, {'ID': 4168, 'name': 'Стенокардия [грудная жаба]', 'slug': 'stenokardiya_grudnaya_zhaba', 'typeID': 5}, {'ID': 4680, 'name': 'Триметазидин', 'slug': 'trimetazidin', 'typeID': 19}, {'ID': 9543, 'name': 'Триметазидин', 'slug': 'trimetazidin', 'typeID': 10}]</t>
  </si>
  <si>
    <t>['204110.webp']</t>
  </si>
  <si>
    <t>1521_2022-12-28</t>
  </si>
  <si>
    <t>telmista_tabletki_80mg_28</t>
  </si>
  <si>
    <t>Телмиста таблетки 80мг №28</t>
  </si>
  <si>
    <t>['https://pictures1.apteka-april.ru/products/227618/208/227618.webp']</t>
  </si>
  <si>
    <t>['https://pictures1.apteka-april.ru/products/227618/80/227618.webp']</t>
  </si>
  <si>
    <t>['227618.webp']</t>
  </si>
  <si>
    <t>1522_2022-12-28</t>
  </si>
  <si>
    <t>['https://pictures1.apteka-april.ru/products/201103/208/201103.webp']</t>
  </si>
  <si>
    <t>{'withCard': 180.0, 'withPeriod': 150.0, 'withoutCard': 180.0}</t>
  </si>
  <si>
    <t>['https://pictures1.apteka-april.ru/products/201103/80/201103.webp']</t>
  </si>
  <si>
    <t>['201103.webp']</t>
  </si>
  <si>
    <t>1523_2022-12-28</t>
  </si>
  <si>
    <t>gopantenovaya_kislotaverteks_tabletki_250mg_50</t>
  </si>
  <si>
    <t>Гопантеновая кислота-Вертекс таблетки 250мг №50</t>
  </si>
  <si>
    <t>['https://pictures1.apteka-april.ru/products/180263/208/7fad3212e10a4a03a2245b1226994c8b.webp']</t>
  </si>
  <si>
    <t>{'withCard': 403.0, 'withPeriod': 272.0, 'withoutCard': 403.0}</t>
  </si>
  <si>
    <t>['https://pictures1.apteka-april.ru/products/180263/80/7fad3212e10a4a03a2245b1226994c8b.webp']</t>
  </si>
  <si>
    <t>[{'ID': 1, 'name': '250мг', 'slug': '250mg',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185, 'name': 'Шизофрения', 'slug': 'shizofreniya', 'typeID': 5}, {'ID': 193, 'name': 'Болезнь Паркинсона', 'slug': 'bolezn_parkinsona', 'typeID': 5}, {'ID': 194, 'name': 'Сосудистая деменция', 'slug': 'sosudistaya_demenciya', 'typeID': 5}, {'ID': 313, 'name': 'Гопантеновая кислота', 'slug': 'gopantenovaya_kislota', 'typeID': 19}, {'ID': 473, 'name': 'Гопантеновая кислота', 'slug': 'gopantenovaya_kislota', 'typeID': 6}, {'ID': 1498, 'name': 'АО «ВЕРТЕКС»', 'slug': 'ao_verteks', 'typeID': 13}, {'ID': 2710, 'name': 'Нарушения обмена меди', 'slug': 'narusheniya_obmena_medi', 'typeID': 5}, {'ID': 2780, 'name': 'Деменция неуточненная', 'slug': 'demenciya_neutochnennaya', 'typeID': 5}, {'ID': 3954, 'name': 'Средства улучшающие мозговое кровообращение', 'slug': 'sredstva_uluchshayushchie_mozgovoe_krovoobrashchenie', 'typeID': 21}, {'ID': 4773, 'name': 'Гопантеновая кислота', 'slug': 'gopantenovaya_kislota', 'typeID': 10}]</t>
  </si>
  <si>
    <t>['7fad3212e10a4a03a2245b1226994c8b.webp']</t>
  </si>
  <si>
    <t>1524_2022-12-28</t>
  </si>
  <si>
    <t>enam_tabletki_20mg_20</t>
  </si>
  <si>
    <t>Энам таблетки 20мг №20</t>
  </si>
  <si>
    <t>['https://pictures1.apteka-april.ru/products/11505/208/1136f47dc87e636faa89add150210632.webp']</t>
  </si>
  <si>
    <t>{'withCard': 109.0, 'withPeriod': 86.0, 'withoutCard': 109.0}</t>
  </si>
  <si>
    <t>['https://pictures1.apteka-april.ru/products/11505/80/1136f47dc87e636faa89add150210632.webp']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</si>
  <si>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83, 'name': 'Индия', 'slug': 'indiya', 'typeID': 15}, {'ID': 1460, 'name': 'Эналаприл', 'slug': 'enalapril', 'typeID': 19}, {'ID': 1626, 'name': 'Dr. Reddys Lab./ Доктор Реддис Лаб.', 'slug': 'dr_reddys_lab', 'typeID': 13}, {'ID': 2177, 'name': 'Эналаприл', 'slug': 'enalapril',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4162, 'name': 'Реноваскулярная гипертензия', 'slug': 'renovaskulyarnaya_gipertenziya', 'typeID': 5}, {'ID': 4169, 'name': 'Нестабильная стенокардия', 'slug': 'nestabilnaya_stenokardiya',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10682, 'name': 'Энам', 'slug': 'enam', 'typeID': 10}]</t>
  </si>
  <si>
    <t>['1136f47dc87e636faa89add150210632.webp']</t>
  </si>
  <si>
    <t>1525_2022-12-28</t>
  </si>
  <si>
    <t>['https://pictures1.apteka-april.ru/products/297735/208/297735.webp']</t>
  </si>
  <si>
    <t>{'withCard': 192.0, 'withPeriod': 165.0, 'withoutCard': 192.0}</t>
  </si>
  <si>
    <t>['https://pictures1.apteka-april.ru/products/297735/80/297735.webp']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</si>
  <si>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66, 'name': 'Амлодипин', 'slug': 'amlodipin', 'typeID': 19}, {'ID': 91, 'name': 'Амлодипин', 'slug': 'amlodipin', 'typeID': 6}, {'ID': 108, 'name': 'Россия', 'slug': 'rossiya', 'typeID': 15}, {'ID': 3476, 'name': 'Амлодипин', 'slug': 'amlodipin', 'typeID': 10},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4169, 'name': 'Нестабильная стенокардия', 'slug': 'nestabilnaya_stenokardiya', 'typeID': 5}, {'ID': 4170, 'name': 'Стенокардия с документально подтвержденным спазмом', 'slug': 'stenokardiya_s_dokumentalno_podtverzhdennym_spazmom', 'typeID': 5}, {'ID': 20782, 'name': 'ООО "Велфарм"', 'slug': 'ooo_velfarm', 'typeID': 13}]</t>
  </si>
  <si>
    <t>['297735.webp']</t>
  </si>
  <si>
    <t>1526_2022-12-28</t>
  </si>
  <si>
    <t>detravenol_tabletki_500mg_30</t>
  </si>
  <si>
    <t>Детравенол таблетки 500мг №30</t>
  </si>
  <si>
    <t>['https://pictures1.apteka-april.ru/products/232525/208/232525.webp']</t>
  </si>
  <si>
    <t>{'withCard': 767.0, 'withPeriod': 506.0, 'withoutCard': 767.0}</t>
  </si>
  <si>
    <t>['https://pictures1.apteka-april.ru/products/232525/80/232525.webp']</t>
  </si>
  <si>
    <t>[{'ID': 0, 'name': 'Без рецепта', 'slug': 'bez_recepta', 'typeID': 17}, {'ID': 1, 'name': '50мг+450мг', 'slug': '50mg_450mg', 'typeID': 20}, {'ID': 4, 'name': 'Не выше 25 С', 'slug': 'ne_vyshe_25_s', 'typeID': 18}, {'ID': 16, 'name': 'Таблетки', 'slug': 'tabletki', 'typeID': 16}, {'ID': 108, 'name': 'Россия', 'slug': 'rossiya', 'typeID': 15}, {'ID': 407, 'name': 'Гесперидин', 'slug': 'gesperidin', 'typeID': 6}, {'ID': 562, 'name': 'Диосмин', 'slug': 'diosmin', 'typeID': 6}, {'ID': 1975, 'name': 'ООО "Озон"', 'slug': 'ooo_ozon', 'typeID': 13}, {'ID': 2534, 'name': 'Гесперидин+Диосмин', 'slug': 'gesperidin_diosmin', 'typeID': 19}, {'ID': 3967, 'name': 'Венотонизирующие внутренние средства', 'slug': 'venotoniziruyushchie_vnutrennie_sredstva', 'typeID': 21}, {'ID': 4511, 'name': 'Варикозное расширение вен нижних конечностей с язвой и воспалением', 'slug': 'varikoznoe_rasshirenie_ven_nizhnih_konechnostej_s_yazvoj_i_vospaleniem', 'typeID': 5}, {'ID': 4537, 'name': 'Венозная недостаточность (хроническая) (периферическая)', 'slug': 'venoznaya_nedostatochnost_hronicheskaya_perifericheskaya', 'typeID': 5}, {'ID': 4916, 'name': 'Детравенол', 'slug': 'detravenol', 'typeID': 10}, {'ID': 8735, 'name': 'Отек, не классифицированный в других рубриках', 'slug': 'otek_ne_klassificirovannyj_v_drugih_rubrikah', 'typeID': 5}, {'ID': 15199, 'name': 'Геморрой и перианальный венозный тромбоз', 'slug': 'gemorroj_i_perianalnyj_venoznyj_tromboz', 'typeID': 5}]</t>
  </si>
  <si>
    <t>['232525.webp']</t>
  </si>
  <si>
    <t>1527_2022-12-28</t>
  </si>
  <si>
    <t>perineva_tabletki_8mg_30</t>
  </si>
  <si>
    <t>Перинева таблетки 8мг №30</t>
  </si>
  <si>
    <t>['https://pictures1.apteka-april.ru/products/69524/208/69524.webp']</t>
  </si>
  <si>
    <t>{'withCard': 311.0, 'withPeriod': 198.0, 'withoutCard': 311.0}</t>
  </si>
  <si>
    <t>['https://pictures1.apteka-april.ru/products/69524/80/69524.webp']</t>
  </si>
  <si>
    <t>['69524.webp']</t>
  </si>
  <si>
    <t>1528_2022-12-28</t>
  </si>
  <si>
    <t>['https://pictures1.apteka-april.ru/products/65142/208/5f81321c578bb3f736bf80244cb8f905.webp']</t>
  </si>
  <si>
    <t>{'withCard': 170.0, 'withPeriod': 149.0, 'withoutCard': 170.0}</t>
  </si>
  <si>
    <t>['https://pictures1.apteka-april.ru/products/65142/80/5f81321c578bb3f736bf80244cb8f905.webp']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</si>
  <si>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50, 'name': 'Таблетки для  памяти', 'slug': 'tabletki_dlya_pamyati', 'typeID': 8}, {'ID': 89, 'name': 'Для памяти', 'slug': 'dlya_pamyati', 'typeID': 8}, {'ID': 108, 'name': 'Россия', 'slug': 'rossiya', 'typeID': 15}, {'ID': 194, 'name': 'Сосудистая деменция', 'slug': 'sosudistaya_demenciya', 'typeID': 5}, {'ID': 216, 'name': 'Головокружение и нарушение устойчивости', 'slug': 'golovokruzhenie_i_narushenie_ustojchivosti', 'typeID': 5}, {'ID': 226, 'name': 'Винпоцетин', 'slug': 'vinpocetin', 'typeID': 19}, {'ID': 284, 'name': 'Инфаркт мозга', 'slug': 'infarkt_mozga', 'typeID': 5}, {'ID': 339, 'name': 'Винпоцетин', 'slug': 'vinpocetin',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3041, 'name': 'Соматоформная дисфункция вегетативной нервной системы', 'slug': 'somatoformnaya_disfunkciya_vegetativnoj_nervnoj_sistemy', 'typeID': 5}, {'ID': 3954, 'name': 'Средства улучшающие мозговое кровообращение', 'slug': 'sredstva_uluchshayushchie_mozgovoe_krovoobrashchenie', 'typeID': 21}, {'ID': 4163, 'name': 'Винпоцетин таблетки', 'slug': 'vinpocetin_tabletki', 'typeID': 10}, {'ID': 16427, 'name': 'ООО "Изварино Фарма"', 'slug': 'ooo_izvarino_farma', 'typeID': 13}]</t>
  </si>
  <si>
    <t>['5f81321c578bb3f736bf80244cb8f905.webp']</t>
  </si>
  <si>
    <t>1529_2022-12-28</t>
  </si>
  <si>
    <t>koperineva_tabletki_2_58mg_30</t>
  </si>
  <si>
    <t>Ко-Перинева таблетки 2,5мг+8мг №30</t>
  </si>
  <si>
    <t>['https://pictures1.apteka-april.ru/products/93219/208/93219.webp']</t>
  </si>
  <si>
    <t>{'withCard': 820.0, 'withPeriod': 512.0, 'withoutCard': 820.0}</t>
  </si>
  <si>
    <t>['https://pictures1.apteka-april.ru/products/93219/80/93219.webp']</t>
  </si>
  <si>
    <t>['93219.webp']</t>
  </si>
  <si>
    <t>1530_2022-12-28</t>
  </si>
  <si>
    <t>lozartan_tabletki_100mg_30</t>
  </si>
  <si>
    <t>Лозартан таблетки 100мг №30</t>
  </si>
  <si>
    <t>['https://pictures1.apteka-april.ru/products/204875/208/204875.webp']</t>
  </si>
  <si>
    <t>{'withCard': 166.0, 'withPeriod': 142.0, 'withoutCard': 166.0}</t>
  </si>
  <si>
    <t>['https://pictures1.apteka-april.ru/products/204875/80/204875.webp']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</si>
  <si>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652, 'name': 'Лозартан', 'slug': 'lozartan', 'typeID': 19}, {'ID': 983, 'name': 'Лозартан', 'slug': 'lozartan', 'typeID': 6}, {'ID': 1975, 'name': 'ООО "Озон"', 'slug': 'ooo_ozon',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6456, 'name': 'Лозартан', 'slug': 'lozartan', 'typeID': 10},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5}]</t>
  </si>
  <si>
    <t>['204875.webp']</t>
  </si>
  <si>
    <t>1531_2022-12-28</t>
  </si>
  <si>
    <t>['https://pictures1.apteka-april.ru/products/239981/208/f327cc7631c65a6fea422636d2d37847.webp']</t>
  </si>
  <si>
    <t>{'withCard': 134.0, 'withPeriod': 127.0, 'withoutCard': 134.0}</t>
  </si>
  <si>
    <t>['https://pictures1.apteka-april.ru/products/239981/80/f327cc7631c65a6fea422636d2d37847.webp']</t>
  </si>
  <si>
    <t>['f327cc7631c65a6fea422636d2d37847.webp']</t>
  </si>
  <si>
    <t>1532_2022-12-28</t>
  </si>
  <si>
    <t>omekardin_kapsuly_1300mg_30</t>
  </si>
  <si>
    <t>Омекардин капсулы 1300мг №30</t>
  </si>
  <si>
    <t>['https://pictures1.apteka-april.ru/products/242575/208/4baada832cd1a45d956d35d39fdf979f.webp']</t>
  </si>
  <si>
    <t>{'withCard': 401.0, 'withPeriod': 401.0, 'withoutCard': 616.0}</t>
  </si>
  <si>
    <t>['https://pictures1.apteka-april.ru/products/242575/80/4baada832cd1a45d956d35d39fdf979f.webp']</t>
  </si>
  <si>
    <t>[{'ID': 0, 'name': 'Без рецепта', 'slug': 'bez_recepta', 'typeID': 17}, {'ID': 1, 'name': '1300мг', 'slug': '1300mg',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619, 'name': 'Омакор', 'slug': 'omakor', 'typeID': 8}, {'ID': 661, 'name': 'Solgar', 'slug': 'solgar', 'typeID': 8}, {'ID': 662, 'name': 'солгар', 'slug': 'solgar', 'typeID': 8}, {'ID': 1318, 'name': 'Полиненасыщенные жирные кислоты омега-3', 'slug': 'omega3_trigliceridy', 'typeID': 6}, {'ID': 3943, 'name': 'Прочие средства (Витамины)', 'slug': 'prochie_sredstva_vitaminy', 'typeID': 21}, {'ID': 6666, 'name': 'Полиненасыщенные жирные кислоты омега-3', 'slug': 'omega3_trigliceridy', 'typeID': 19}, {'ID': 7142, 'name': 'Омекардин', 'slug': 'omekardin', 'typeID': 10}, {'ID': 11126, 'name': 'ООО "Полярис"', 'slug': 'ooo_polyaris', 'typeID': 13}]</t>
  </si>
  <si>
    <t>['4baada832cd1a45d956d35d39fdf979f.webp']</t>
  </si>
  <si>
    <t>1533_2022-12-28</t>
  </si>
  <si>
    <t>ramipril_tabletki_5mg_30</t>
  </si>
  <si>
    <t>Рамиприл таблетки 5мг №30</t>
  </si>
  <si>
    <t>['https://pictures1.apteka-april.ru/products/234330/208/e2f011832c2d4ac255df6a792c75215c.webp']</t>
  </si>
  <si>
    <t>{'withCard': 192.0, 'withPeriod': 160.0, 'withoutCard': 192.0}</t>
  </si>
  <si>
    <t>['https://pictures1.apteka-april.ru/products/234330/80/e2f011832c2d4ac255df6a792c75215c.webp']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</si>
  <si>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284, 'name': 'Инфаркт мозга', 'slug': 'infarkt_mozga', 'typeID': 5}, {'ID': 1040, 'name': 'Рамиприл', 'slug': 'ramipril', 'typeID': 19}, {'ID': 1527, 'name': 'Рамиприл', 'slug': 'ramipril', 'typeID': 6}, {'ID': 1975, 'name': 'ООО "Озон"', 'slug': 'ooo_ozon',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4458, 'name': 'Другие болезни периферических сосудов', 'slug': 'drugie_bolezni_perifericheskih_sosudov',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8757, 'name': 'Рамиприл', 'slug': 'ramipril', 'typeID': 10}]</t>
  </si>
  <si>
    <t>['e2f011832c2d4ac255df6a792c75215c.webp']</t>
  </si>
  <si>
    <t>1534_2022-12-28</t>
  </si>
  <si>
    <t>flebodia_600_tabletki_600mg_30</t>
  </si>
  <si>
    <t>Флебодиа 600 таблетки 600мг №30</t>
  </si>
  <si>
    <t>['https://pictures1.apteka-april.ru/products/68365/208/30686d23430ab74016944b27c2ff5796.webp']</t>
  </si>
  <si>
    <t>{'withCard': 1599.0, 'withPeriod': 1046.0, 'withoutCard': 1599.0}</t>
  </si>
  <si>
    <t>['https://pictures1.apteka-april.ru/products/68365/80/30686d23430ab74016944b27c2ff5796.webp']</t>
  </si>
  <si>
    <t>['30686d23430ab74016944b27c2ff5796.webp']</t>
  </si>
  <si>
    <t>1535_2022-12-28</t>
  </si>
  <si>
    <t>vamloset_tabletki_5160mg_30</t>
  </si>
  <si>
    <t>Вамлосет таблетки 5мг+160мг №30</t>
  </si>
  <si>
    <t>['https://pictures1.apteka-april.ru/products/67855/208/67855.webp']</t>
  </si>
  <si>
    <t>['https://pictures1.apteka-april.ru/products/67855/80/67855.webp']</t>
  </si>
  <si>
    <t>['67855.webp']</t>
  </si>
  <si>
    <t>1536_2022-12-28</t>
  </si>
  <si>
    <t>maslo_lnyanoe_kapsuly_1000mg_60</t>
  </si>
  <si>
    <t>Масло льняное капсулы 1000мг №60</t>
  </si>
  <si>
    <t>['https://pictures1.apteka-april.ru/products/228216/208/228216.webp']</t>
  </si>
  <si>
    <t>{'withCard': 278.0, 'withPeriod': 228.0, 'withoutCard': 278.0}</t>
  </si>
  <si>
    <t>['https://pictures1.apteka-april.ru/products/228216/80/228216.webp']</t>
  </si>
  <si>
    <t>[{'ID': 0, 'name': 'Без рецепта', 'slug': 'bez_recepta', 'typeID': 17}, {'ID': 1, 'name': '1000мг', 'slug': '1000mg',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858, 'name': 'омега 3', 'slug': 'omega_3', 'typeID': 8}, {'ID': 2317, 'name': 'Льняное масло', 'slug': 'lnyanoe_maslo', 'typeID': 6}, {'ID': 6853, 'name': 'Льняное масло', 'slug': 'lnyanoe_maslo', 'typeID': 19}, {'ID': 6924, 'name': 'Льняное масло', 'slug': 'lnyanoe_maslo', 'typeID': 10}, {'ID': 11525, 'name': 'ЗАО "РеалКапс"', 'slug': 'zao_realkaps', 'typeID': 13}]</t>
  </si>
  <si>
    <t>['228216.webp']</t>
  </si>
  <si>
    <t>1537_2022-12-28</t>
  </si>
  <si>
    <t>monochinkve_tabletki_40mg_30</t>
  </si>
  <si>
    <t>Моночинкве таблетки 40мг №30</t>
  </si>
  <si>
    <t>['https://pictures1.apteka-april.ru/products/25757/208/eb0b05a9a41c6f5042145ea804c2ef4f.webp']</t>
  </si>
  <si>
    <t>{'withCard': 184.0, 'withPeriod': 124.0, 'withoutCard': 184.0}</t>
  </si>
  <si>
    <t>['https://pictures1.apteka-april.ru/products/25757/80/eb0b05a9a41c6f5042145ea804c2ef4f.webp']</t>
  </si>
  <si>
    <t>[{'ID': 1, 'name': '40мг', 'slug': '40mg',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451, 'name': 'Изосорбида мононитрат', 'slug': 'izosorbida_mononitrat', 'typeID': 19}, {'ID': 664, 'name': 'Изосорбида мононитрат', 'slug': 'izosorbida_mononitrat', 'typeID': 6}, {'ID': 1401, 'name': 'Berlin-Chemie AG/ Берлин-Хеми ', 'slug': 'berlinchemie_ag', 'typeID': 13}, {'ID': 3964, 'name': 'Антиангинальные средства', 'slug': 'antianginalnye_sredstva', 'typeID': 21}, {'ID': 4168, 'name': 'Стенокардия [грудная жаба]', 'slug': 'stenokardiya_grudnaya_zhaba',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7723, 'name': 'Моночинкве', 'slug': 'monochinkve', 'typeID': 10}]</t>
  </si>
  <si>
    <t>['eb0b05a9a41c6f5042145ea804c2ef4f.webp']</t>
  </si>
  <si>
    <t>1538_2022-12-28</t>
  </si>
  <si>
    <t>telzap_plyus_tabletki_80mg_12_5mg_30</t>
  </si>
  <si>
    <t>Телзап плюс таблетки 80мг+12,5мг №30</t>
  </si>
  <si>
    <t>['https://pictures1.apteka-april.ru/products/205622/208/205622.webp']</t>
  </si>
  <si>
    <t>{'withCard': 742.0, 'withPeriod': 464.0, 'withoutCard': 742.0}</t>
  </si>
  <si>
    <t>['https://pictures1.apteka-april.ru/products/205622/80/205622.webp']</t>
  </si>
  <si>
    <t>[{'ID': 1, 'name': '80мг+12.5мг', 'slug': '80mg_12_5mg', 'typeID': 20}, {'ID': 1, 'name': 'Рецептурный', 'slug': 'recepturnyj', 'typeID': 17}, {'ID': 4, 'name': 'Не выше 25 С', 'slug': 'ne_vyshe_25_s', 'typeID': 18}, {'ID': 16, 'name': 'Таблетки', 'slug': 'tabletki', 'typeID': 16}, {'ID': 116, 'name': 'Турция', 'slug': 'turciya', 'typeID': 15}, {'ID': 435, 'name': 'Гидрохлоротиазид', 'slug': 'gidrohlorotiazid', 'typeID': 6}, {'ID': 1727, 'name': 'Телмисартан', 'slug': 'telmisartan',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'Телмисартан+Гидрохлоротиазид', 'slug': 'telmisartan_gidrohlorotiazid', 'typeID': 19}, {'ID': 9325, 'name': 'Телзап плюс', 'slug': 'telzap_plyus', 'typeID': 10}, {'ID': 22630, 'name': 'Sanofi Ilac Sanofi ve Ticaret A.S./ Санофи Илач Санайи ве Тиджарет А.Ш.', 'slug': 'sanofi_ilac_sanofi_ve_ticaret_a_s', 'typeID': 13}]</t>
  </si>
  <si>
    <t>['205622.webp']</t>
  </si>
  <si>
    <t>1539_2022-12-28</t>
  </si>
  <si>
    <t>diuver_tabletki_5mg_60</t>
  </si>
  <si>
    <t>Диувер таблетки 5мг №60</t>
  </si>
  <si>
    <t>['https://pictures1.apteka-april.ru/products/37431/208/37431.webp']</t>
  </si>
  <si>
    <t>{'withCard': 1000.0, 'withPeriod': 586.0, 'withoutCard': 1000.0}</t>
  </si>
  <si>
    <t>['https://pictures1.apteka-april.ru/products/37431/80/37431.webp']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</si>
  <si>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34, 'name': 'Хроническая почечная недостаточность', 'slug': 'hronicheskaya_pochechnaya_nedostatochnost', 'typeID': 5}, {'ID': 120, 'name': 'Хорватия', 'slug': 'horvatiya', 'typeID': 15}, {'ID': 1802, 'name': 'Торасемид', 'slug': 'torasemid', 'typeID': 6}, {'ID': 2228, 'name': 'Teva Pharm. Industries/ Тева Фарм. Предприятие', 'slug': 'teva_pharm_industries', 'typeID': 13}, {'ID': 2764, 'name': 'Торасемид', 'slug': 'torasemid', 'typeID': 19},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5244, 'name': 'Фиброз и цирроз печени', 'slug': 'fibroz_i_cirroz_pecheni', 'typeID': 5}, {'ID': 5426, 'name': 'Диувер', 'slug': 'diuver', 'typeID': 10}, {'ID': 6424, 'name': 'Хронический нефритический синдром', 'slug': 'hronicheskij_nefriticheskij_sindrom', 'typeID': 5}]</t>
  </si>
  <si>
    <t>['37431.webp']</t>
  </si>
  <si>
    <t>1540_2022-12-28</t>
  </si>
  <si>
    <t>roksera_tabletki_20mg_90</t>
  </si>
  <si>
    <t>Роксера таблетки 20мг №90</t>
  </si>
  <si>
    <t>['https://pictures1.apteka-april.ru/products/173740/208/173740.webp']</t>
  </si>
  <si>
    <t>{'withCard': 2798.0, 'withPeriod': 1836.0, 'withoutCard': 2798.0}</t>
  </si>
  <si>
    <t>['https://pictures1.apteka-april.ru/products/173740/80/173740.webp']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</si>
  <si>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1571, 'name': 'Розувастатин', 'slug': 'rozuvastatin', 'typeID': 6}, {'ID': 1704, 'name': 'KRKA d.d./ КРКА', 'slug': 'krka_d_d', 'typeID': 13}, {'ID': 2686, 'name': 'Чистая гиперхолестеринемия', 'slug': 'chistaya_giperholesterinemiya',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8588, 'name': 'Роксера', 'slug': 'roksera', 'typeID': 10}]</t>
  </si>
  <si>
    <t>['173740.webp']</t>
  </si>
  <si>
    <t>1541_2022-12-28</t>
  </si>
  <si>
    <t>metoprolol_tabletki_50mg_50</t>
  </si>
  <si>
    <t>Метопролол таблетки 50мг №50</t>
  </si>
  <si>
    <t>['https://pictures1.apteka-april.ru/products/271538/208/5bb6f9b7dffaf36abc37dfd1c30d2ae2.webp']</t>
  </si>
  <si>
    <t>{'withCard': 82.0, 'withPeriod': 76.0, 'withoutCard': 82.0}</t>
  </si>
  <si>
    <t>['https://pictures1.apteka-april.ru/products/271538/80/5bb6f9b7dffaf36abc37dfd1c30d2ae2.webp']</t>
  </si>
  <si>
    <t>['5bb6f9b7dffaf36abc37dfd1c30d2ae2.webp']</t>
  </si>
  <si>
    <t>1542_2022-12-28</t>
  </si>
  <si>
    <t>meksikor_rastvor_dlya_inekcij_50mgml_ampuly_2ml_10</t>
  </si>
  <si>
    <t>Мексикор раствор для инъекций 50мг/мл ампулы 2мл №10</t>
  </si>
  <si>
    <t>['https://pictures1.apteka-april.ru/products/52124/208/be9ef58d4bc6d2575b2783dd71c97ecc.webp']</t>
  </si>
  <si>
    <t>{'withCard': 414.0, 'withPeriod': 291.0, 'withoutCard': 414.0}</t>
  </si>
  <si>
    <t>['https://pictures1.apteka-april.ru/products/52124/80/be9ef58d4bc6d2575b2783dd71c97ecc.webp']</t>
  </si>
  <si>
    <t>[{'ID': 1, 'name': '50мг/мл', 'slug': '50mg',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70, 'name': 'Неврастения', 'slug': 'nevrasteniya', 'typeID': 5}, {'ID': 89, 'name': 'Для памяти', 'slug': 'dlya_pamyati', 'typeID': 8}, {'ID': 108, 'name': 'Россия', 'slug': 'rossiya', 'typeID': 15}, {'ID': 181, 'name': 'Перитонит', 'slug': 'peritonit', 'typeID': 5}, {'ID': 284, 'name': 'Инфаркт мозга', 'slug': 'infarkt_mozga', 'typeID': 5}, {'ID': 331, 'name': 'Внутричерепная травма', 'slug': 'vnutricherepnaya_travma', 'typeID': 5}, {'ID': 1600, 'name': 'Этилметилгидроксипиридина сукцинат', 'slug': 'etilmetilgidroksipiridina_sukcinat', 'typeID': 19}, {'ID': 2220, 'name': 'Этилметилгидроксипиридина сукцинат', 'slug': 'etilmetilgidroksipiridina_sukcinat', 'typeID': 6}, {'ID': 2502, 'name': 'ООО "Фермент Фирма"', 'slug': 'ooo_ferment_firma', 'typeID': 13},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3954, 'name': 'Средства улучшающие мозговое кровообращение', 'slug': 'sredstva_uluchshayushchie_mozgovoe_krovoobrashchenie', 'typeID': 21}, {'ID': 7220, 'name': 'Мексикор', 'slug': 'meksikor', 'typeID': 10}]</t>
  </si>
  <si>
    <t>['be9ef58d4bc6d2575b2783dd71c97ecc.webp']</t>
  </si>
  <si>
    <t>1543_2022-12-28</t>
  </si>
  <si>
    <t>vamloset_tabletki_580mg_30</t>
  </si>
  <si>
    <t>Вамлосет таблетки 5мг+80мг №30</t>
  </si>
  <si>
    <t>['https://pictures1.apteka-april.ru/products/206562/208/206562.webp']</t>
  </si>
  <si>
    <t>{'withCard': 465.0, 'withPeriod': 280.0, 'withoutCard': 465.0}</t>
  </si>
  <si>
    <t>['https://pictures1.apteka-april.ru/products/206562/80/206562.webp']</t>
  </si>
  <si>
    <t>[{'ID': 1, 'name': '5мг+80мг', 'slug': '5mg_80mg',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324, 'name': 'Валсартан', 'slug': 'valsartan', 'typeID': 6}, {'ID': 1704, 'name': 'KRKA d.d./ КРКА', 'slug': 'krka_d_d',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4381, 'name': 'Амлодипин+Валсартан', 'slug': 'amlodipin_valsartan', 'typeID': 19}, {'ID': 4393, 'name': 'Вамлосет', 'slug': 'vamloset', 'typeID': 10}]</t>
  </si>
  <si>
    <t>['206562.webp']</t>
  </si>
  <si>
    <t>1544_2022-12-28</t>
  </si>
  <si>
    <t>telpres_tabletki_40mg_28</t>
  </si>
  <si>
    <t>Телпрес таблетки 40мг №28</t>
  </si>
  <si>
    <t>['https://pictures1.apteka-april.ru/products/225904/208/8bb92f46121adf4c8a829d3cf8b8fed9.webp']</t>
  </si>
  <si>
    <t>{'withCard': 392.0, 'withPeriod': 252.0, 'withoutCard': 392.0}</t>
  </si>
  <si>
    <t>['https://pictures1.apteka-april.ru/products/225904/80/8bb92f46121adf4c8a829d3cf8b8fed9.webp']</t>
  </si>
  <si>
    <t>['8bb92f46121adf4c8a829d3cf8b8fed9.webp']</t>
  </si>
  <si>
    <t>1545_2022-12-28</t>
  </si>
  <si>
    <t>telpres_plyus_tabletki_40mg12_5mg_28</t>
  </si>
  <si>
    <t>Телпрес плюс таблетки 40мг+12,5мг №28</t>
  </si>
  <si>
    <t>['https://pictures1.apteka-april.ru/products/226731/208/b90813cebf07fbcecc46ce6a116ee030.webp']</t>
  </si>
  <si>
    <t>{'withCard': 411.0, 'withPeriod': 284.0, 'withoutCard': 411.0}</t>
  </si>
  <si>
    <t>['https://pictures1.apteka-april.ru/products/226731/80/b90813cebf07fbcecc46ce6a116ee030.webp']</t>
  </si>
  <si>
    <t>['b90813cebf07fbcecc46ce6a116ee030.webp']</t>
  </si>
  <si>
    <t>1546_2022-12-28</t>
  </si>
  <si>
    <t>rozuvastatinverteks_tabletki_10mg_30</t>
  </si>
  <si>
    <t>Розувастатин-Вертекс таблетки 10мг №30</t>
  </si>
  <si>
    <t>['https://pictures1.apteka-april.ru/products/227778/208/27c204ae8925b3519ddfbcf50fa333d7.webp']</t>
  </si>
  <si>
    <t>{'withCard': 541.0, 'withPeriod': 440.0, 'withoutCard': 541.0}</t>
  </si>
  <si>
    <t>['https://pictures1.apteka-april.ru/products/227778/80/27c204ae8925b3519ddfbcf50fa333d7.webp']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</si>
  <si>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1498, 'name': 'АО «ВЕРТЕКС»', 'slug': 'ao_verteks', 'typeID': 13}, {'ID': 1571, 'name': 'Розувастатин', 'slug': 'rozuvastatin', 'typeID': 6}, {'ID': 2686, 'name': 'Чистая гиперхолестеринемия', 'slug': 'chistaya_giperholesterinemiya',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8544, 'name': 'Розувастатин', 'slug': 'rozuvastatin', 'typeID': 10}]</t>
  </si>
  <si>
    <t>['27c204ae8925b3519ddfbcf50fa333d7.webp']</t>
  </si>
  <si>
    <t>1547_2022-12-28</t>
  </si>
  <si>
    <t>atoris_tabletki_10mg_90</t>
  </si>
  <si>
    <t>Аторис таблетки 10мг №90</t>
  </si>
  <si>
    <t>['https://pictures1.apteka-april.ru/products/104793/208/104793.webp']</t>
  </si>
  <si>
    <t>{'withCard': 564.0, 'withPeriod': 356.0, 'withoutCard': 564.0}</t>
  </si>
  <si>
    <t>['https://pictures1.apteka-april.ru/products/104793/80/104793.webp']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</si>
  <si>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150, 'name': 'Аторвастатин', 'slug': 'atorvastatin', 'typeID': 6}, {'ID': 1704, 'name': 'KRKA d.d./ КРКА', 'slug': 'krka_d_d', 'typeID': 13}, {'ID': 1824, 'name': 'Аторвастатин', 'slug': 'atorvastatin', 'typeID': 19},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3856, 'name': 'Аторис', 'slug': 'atoris', 'typeID': 10}, {'ID': 3965, 'name': 'Гиполипидемические средства (Статины)', 'slug': 'gipolipidemicheskie_sredstva_statiny', 'typeID': 21}]</t>
  </si>
  <si>
    <t>['104793.webp']</t>
  </si>
  <si>
    <t>1548_2022-12-28</t>
  </si>
  <si>
    <t>diuver_tabletki_10mg_60</t>
  </si>
  <si>
    <t>Диувер таблетки 10мг №60</t>
  </si>
  <si>
    <t>['https://pictures1.apteka-april.ru/products/40656/208/40656.webp']</t>
  </si>
  <si>
    <t>{'withCard': 1554.0, 'withPeriod': 1057.0, 'withoutCard': 1554.0}</t>
  </si>
  <si>
    <t>['https://pictures1.apteka-april.ru/products/40656/80/40656.webp']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</si>
  <si>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34, 'name': 'Хроническая почечная недостаточность', 'slug': 'hronicheskaya_pochechnaya_nedostatochnost', 'typeID': 5}, {'ID': 120, 'name': 'Хорватия', 'slug': 'horvatiya', 'typeID': 15}, {'ID': 1802, 'name': 'Торасемид', 'slug': 'torasemid', 'typeID': 6}, {'ID': 2019, 'name': 'PLIVA HRVATSKA, d.o.o. / Плива Хрватска д.о.о.', 'slug': 'pliva_hrvatska', 'typeID': 13}, {'ID': 2764, 'name': 'Торасемид', 'slug': 'torasemid', 'typeID': 19},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5244, 'name': 'Фиброз и цирроз печени', 'slug': 'fibroz_i_cirroz_pecheni', 'typeID': 5}, {'ID': 5426, 'name': 'Диувер', 'slug': 'diuver', 'typeID': 10}, {'ID': 6424, 'name': 'Хронический нефритический синдром', 'slug': 'hronicheskij_nefriticheskij_sindrom', 'typeID': 5}]</t>
  </si>
  <si>
    <t>['40656.webp']</t>
  </si>
  <si>
    <t>1549_2022-12-28</t>
  </si>
  <si>
    <t>['https://pictures1.apteka-april.ru/products/235003/208/190cc3518c0a4ddace14c15139d16758.webp']</t>
  </si>
  <si>
    <t>{'withCard': 476.0, 'withPeriod': 397.0, 'withoutCard': 476.0}</t>
  </si>
  <si>
    <t>['https://pictures1.apteka-april.ru/products/235003/80/190cc3518c0a4ddace14c15139d16758.webp']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</si>
  <si>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652, 'name': 'Лозартан', 'slug': 'lozartan', 'typeID': 19}, {'ID': 983, 'name': 'Лозартан', 'slug': 'lozartan', 'typeID': 6}, {'ID': 2042, 'name': 'ООО "Пранафарм"', 'slug': 'ooo_pranafarm',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6456, 'name': 'Лозартан', 'slug': 'lozartan', 'typeID': 10},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5}]</t>
  </si>
  <si>
    <t>['190cc3518c0a4ddace14c15139d16758.webp']</t>
  </si>
  <si>
    <t>1550_2022-12-28</t>
  </si>
  <si>
    <t>kandesartan_tab_16mg_30</t>
  </si>
  <si>
    <t>Кандесартан таблетки 16мг №30</t>
  </si>
  <si>
    <t>['https://pictures1.apteka-april.ru/products/293880/208/293880.webp']</t>
  </si>
  <si>
    <t>{'withCard': 407.0, 'withPeriod': 272.0, 'withoutCard': 407.0}</t>
  </si>
  <si>
    <t>['https://pictures1.apteka-april.ru/products/293880/80/293880.webp']</t>
  </si>
  <si>
    <t>[{'ID': 1, 'name': '16мг', 'slug': '16mg',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764, 'name': 'Кандесартан', 'slug': 'kandesartan', 'typeID': 6}, {'ID': 1498, 'name': 'АО «ВЕРТЕКС»', 'slug': 'ao_verteks', 'typeID': 13}, {'ID': 1960, 'name': 'Кандесартан', 'slug': 'kandesartan', 'typeID': 19},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5108, 'name': 'Кандесартан', 'slug': 'kandesartan', 'typeID': 10}]</t>
  </si>
  <si>
    <t>['293880.webp']</t>
  </si>
  <si>
    <t>1551_2022-12-28</t>
  </si>
  <si>
    <t>krestor_tabletki_10mg_126</t>
  </si>
  <si>
    <t>Крестор таблетки 10мг №126</t>
  </si>
  <si>
    <t>-600 ₽</t>
  </si>
  <si>
    <t>['https://pictures1.apteka-april.ru/products/232344/208/d2808c4c6a6f16f42d21fe193ee09abe.webp']</t>
  </si>
  <si>
    <t>{'withCard': 5458.0, 'withPeriod': 5458.0, 'withoutCard': 6058.0}</t>
  </si>
  <si>
    <t>137</t>
  </si>
  <si>
    <t>['https://pictures1.apteka-april.ru/products/232344/80/d2808c4c6a6f16f42d21fe193ee09abe.webp']</t>
  </si>
  <si>
    <t>[{'ID': 1, 'name': '10мг', 'slug': '10mg', 'typeID': 20}, {'ID': 1, 'name': 'Рецептурный', 'slug': 'recepturnyj', 'typeID': 17}, {'ID': 9, 'name': 'Не выше 30 С', 'slug': 'ne_vyshe_30_s', 'typeID': 18}, {'ID': 16, 'name': 'Таблетки', 'slug': 'tabletki', 'typeID': 16}, {'ID': 39, 'name': 'Атеросклероз', 'slug': 'ateroskleroz', 'typeID': 5}, {'ID': 268, 'name': 'Пуэрто-рико', 'slug': 'puertoriko', 'typeID': 15}, {'ID': 284, 'name': 'Инфаркт мозга', 'slug': 'infarkt_mozga', 'typeID': 5}, {'ID': 1363, 'name': 'Astrazeneca GMbH/ Астразенека', 'slug': 'astrazeneca_gmbh', 'typeID': 13}, {'ID': 1571, 'name': 'Розувастатин', 'slug': 'rozuvastatin', 'typeID': 6},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6431, 'name': 'Крестор', 'slug': 'krestor', 'typeID': 10}]</t>
  </si>
  <si>
    <t>['d2808c4c6a6f16f42d21fe193ee09abe.webp']</t>
  </si>
  <si>
    <t>1552_2022-12-28</t>
  </si>
  <si>
    <t>elkar_shipuchie_granuly_5g_10_limon</t>
  </si>
  <si>
    <t>Элькар шипучие гранулы 5г пакетики №10 лимон</t>
  </si>
  <si>
    <t>['https://pictures1.apteka-april.ru/products/209464/208/f593ea618b362f45699a14da4860f294.webp']</t>
  </si>
  <si>
    <t>{'withCard': 790.0, 'withPeriod': 494.0, 'withoutCard': 790.0}</t>
  </si>
  <si>
    <t>['https://pictures1.apteka-april.ru/products/209464/80/f593ea618b362f45699a14da4860f294.webp']</t>
  </si>
  <si>
    <t>[{'ID': 0, 'name': 'Без рецепта', 'slug': 'bez_recepta', 'typeID': 17}, {'ID': 1, 'name': '1000мг', 'slug': '1000mg', 'typeID': 20}, {'ID': 4, 'name': 'Не выше 25 С', 'slug': 'ne_vyshe_25_s', 'typeID': 18}, {'ID': 78, 'name': 'Гранулы', 'slug': 'granuly', 'typeID': 16}, {'ID': 89, 'name': 'Италия', 'slug': 'italiya', 'typeID': 15}, {'ID': 625, 'name': 'Левокарнитин', 'slug': 'levokarnitin', 'typeID': 19}, {'ID': 926, 'name': 'Левокарнитин', 'slug': 'levokarnitin', 'typeID': 6}, {'ID': 2601, 'name': 'Недостаточность других уточненных элементов питания', 'slug': 'nedostatochnost_drugih_utochnennyh_elementov_pitaniya', 'typeID': 5},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3052, 'name': 'Нервная анорексия', 'slug': 'nervnaya_anoreksiya', 'typeID': 5}, {'ID': 3542, 'name': 'Митохондриальная миопатия, не классифицированная в других рубриках', 'slug': 'mitohondrialnaya_miopatiya_ne_klassificirovannaya_v_drugih_rubrikah', 'typeID': 5}, {'ID': 3551, 'name': 'Другие уточненные миопатии', 'slug': 'drugie_utochnennye_miopatii', 'typeID': 5}, {'ID': 3941, 'name': 'Моновитамины', 'slug': 'monovitaminy', 'typeID': 21}, {'ID': 10304, 'name': 'Элькар', 'slug': 'elkar', 'typeID': 10}, {'ID': 20795, 'name': 'E-Phapma Trento S.p.A', 'slug': 'ephapma_trento_s_p_a', 'typeID': 13}]</t>
  </si>
  <si>
    <t>['f593ea618b362f45699a14da4860f294.webp']</t>
  </si>
  <si>
    <t>1553_2022-12-28</t>
  </si>
  <si>
    <t>['https://pictures1.apteka-april.ru/products/274976/208/d2a1033559bf74dd9d0e177d72fb48ad.webp']</t>
  </si>
  <si>
    <t>{'withCard': 466.0, 'withPeriod': 388.0, 'withoutCard': 466.0}</t>
  </si>
  <si>
    <t>['https://pictures1.apteka-april.ru/products/274976/80/d2a1033559bf74dd9d0e177d72fb48ad.webp']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</si>
  <si>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34, 'name': 'Хроническая почечная недостаточность', 'slug': 'hronicheskaya_pochechnaya_nedostatochnost', 'typeID': 5}, {'ID': 108, 'name': 'Россия', 'slug': 'rossiya', 'typeID': 15}, {'ID': 1802, 'name': 'Торасемид', 'slug': 'torasemid', 'typeID': 6}, {'ID': 1836, 'name': 'ЗАО "Макиз Фарма"', 'slug': 'zao_makiz_farma', 'typeID': 13}, {'ID': 2764, 'name': 'Торасемид', 'slug': 'torasemid', 'typeID': 19},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5244, 'name': 'Фиброз и цирроз печени', 'slug': 'fibroz_i_cirroz_pecheni', 'typeID': 5}, {'ID': 6424, 'name': 'Хронический нефритический синдром', 'slug': 'hronicheskij_nefriticheskij_sindrom', 'typeID': 5}, {'ID': 9039, 'name': 'Торасемид', 'slug': 'torasemid', 'typeID': 10}]</t>
  </si>
  <si>
    <t>['d2a1033559bf74dd9d0e177d72fb48ad.webp']</t>
  </si>
  <si>
    <t>1554_2022-12-28</t>
  </si>
  <si>
    <t>etoksidol_tabletki_zhevatelnye_100mg_20</t>
  </si>
  <si>
    <t>Этоксидол таблетки жевательные 100мг №20</t>
  </si>
  <si>
    <t>['https://pictures1.apteka-april.ru/products/203977/208/203977.webp']</t>
  </si>
  <si>
    <t>{'withCard': 839.0, 'withPeriod': 588.0, 'withoutCard': 839.0}</t>
  </si>
  <si>
    <t>['https://pictures1.apteka-april.ru/products/203977/80/203977.webp']</t>
  </si>
  <si>
    <t>[{'ID': 1, 'name': '100мг', 'slug': '100mg', 'typeID': 20}, {'ID': 1, 'name': 'Рецептурный', 'slug': 'recepturnyj', 'typeID': 17}, {'ID': 4, 'name': 'Не выше 25 С', 'slug': 'ne_vyshe_25_s', 'typeID': 18}, {'ID': 37, 'name': 'Таблетки жевательные', 'slug': 'tabletki_zhevatelnye', 'typeID': 16}, {'ID': 50, 'name': 'Таблетки для  памяти', 'slug': 'tabletki_dlya_pamyati', 'typeID': 8}, {'ID': 70, 'name': 'Неврастения', 'slug': 'nevrasteniya', 'typeID': 5}, {'ID': 89, 'name': 'Для памяти', 'slug': 'dlya_pamyati', 'typeID': 8}, {'ID': 108, 'name': 'Россия', 'slug': 'rossiya', 'typeID': 15}, {'ID': 181, 'name': 'Перитонит', 'slug': 'peritonit', 'typeID': 5}, {'ID': 284, 'name': 'Инфаркт мозга', 'slug': 'infarkt_mozga', 'typeID': 5}, {'ID': 2174, 'name': 'ОАО "Синтез"', 'slug': 'oao_sintez', 'typeID': 13}, {'ID': 2219, 'name': 'Этилметилгидроксипиридина малат', 'slug': 'etilmetilgidroksipiridina_malat', 'typeID': 6}, {'ID': 3954, 'name': 'Средства улучшающие мозговое кровообращение', 'slug': 'sredstva_uluchshayushchie_mozgovoe_krovoobrashchenie', 'typeID': 21}, {'ID': 4168, 'name': 'Стенокардия [грудная жаба]', 'slug': 'stenokardiya_grudnaya_zhaba', 'typeID': 5}, {'ID': 4194, 'name': 'Другие формы острой ишемической болезни сердца', 'slug': 'drugie_formy_ostroj_ishemicheskoj_bolezni_serdca', 'typeID': 5}, {'ID': 6722, 'name': 'Этилметилгидроксипиридина малат', 'slug': 'etilmetilgidroksipiridina_malat', 'typeID': 19}, {'ID': 10464, 'name': 'Этоксидол', 'slug': 'etoksidol', 'typeID': 10}]</t>
  </si>
  <si>
    <t>['203977.webp']</t>
  </si>
  <si>
    <t>1555_2022-12-28</t>
  </si>
  <si>
    <t>vamloset_tabletki_10160mg_30</t>
  </si>
  <si>
    <t>Вамлосет таблетки 10мг+160мг №30</t>
  </si>
  <si>
    <t>['https://pictures1.apteka-april.ru/products/218415/208/218415.webp']</t>
  </si>
  <si>
    <t>{'withCard': 619.0, 'withPeriod': 372.0, 'withoutCard': 619.0}</t>
  </si>
  <si>
    <t>['https://pictures1.apteka-april.ru/products/218415/80/218415.webp']</t>
  </si>
  <si>
    <t>['218415.webp']</t>
  </si>
  <si>
    <t>1556_2022-12-28</t>
  </si>
  <si>
    <t>koperineva_tabletki_0_6252mg_30</t>
  </si>
  <si>
    <t>Ко-Перинева таблетки 0,625мг+2мг №30</t>
  </si>
  <si>
    <t>['https://pictures1.apteka-april.ru/products/88717/208/88717.webp']</t>
  </si>
  <si>
    <t>{'withCard': 450.0, 'withPeriod': 271.0, 'withoutCard': 450.0}</t>
  </si>
  <si>
    <t>['https://pictures1.apteka-april.ru/products/88717/80/88717.webp']</t>
  </si>
  <si>
    <t>[{'ID': 1, 'name': '0.625мг+2мг', 'slug': '0_625mg_2mg',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678, 'name': 'Индапамид', 'slug': 'indapamid', 'typeID': 6}, {'ID': 1379, 'name': 'Периндоприл', 'slug': 'perindopril', 'typeID': 6}, {'ID': 1704, 'name': 'KRKA d.d./ КРКА', 'slug': 'krka_d_d', 'typeID': 13}, {'ID': 2903, 'name': 'Индапамид+Периндоприл', 'slug': 'indapamid_perindopril',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6733, 'name': 'Ко-Перинева', 'slug': 'koperineva', 'typeID': 10}]</t>
  </si>
  <si>
    <t>['88717.webp']</t>
  </si>
  <si>
    <t>1557_2022-12-28</t>
  </si>
  <si>
    <t>koperindopril_tab_1_254mg_30</t>
  </si>
  <si>
    <t>Ко-Периндоприл таблетки 1,25мг+4мг №30</t>
  </si>
  <si>
    <t>['https://pictures1.apteka-april.ru/products/269800/208/c3a3aab1aef28b4c8adaeb87c5363cbf.webp']</t>
  </si>
  <si>
    <t>{'withCard': 414.0, 'withPeriod': 336.0, 'withoutCard': 414.0}</t>
  </si>
  <si>
    <t>['https://pictures1.apteka-april.ru/products/269800/80/c3a3aab1aef28b4c8adaeb87c5363cbf.webp']</t>
  </si>
  <si>
    <t>[{'ID': 1, 'name': '1.25мг+4мг', 'slug': '1_25mg_4mg',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678, 'name': 'Индапамид', 'slug': 'indapamid', 'typeID': 6}, {'ID': 1379, 'name': 'Периндоприл', 'slug': 'perindopril', 'typeID': 6}, {'ID': 2042, 'name': 'ООО "Пранафарм"', 'slug': 'ooo_pranafarm', 'typeID': 13}, {'ID': 2903, 'name': 'Индапамид+Периндоприл', 'slug': 'indapamid_perindopril', 'typeID': 19}, {'ID': 4149, 'name': 'Эссенциальная [первичная] гипертензия', 'slug': 'essencialnaya_pervichnaya_gipertenziya', 'typeID': 5}, {'ID': 6505, 'name': 'Ко-периндоприл', 'slug': 'koperindopril', 'typeID': 10}]</t>
  </si>
  <si>
    <t>['c3a3aab1aef28b4c8adaeb87c5363cbf.webp']</t>
  </si>
  <si>
    <t>1558_2022-12-28</t>
  </si>
  <si>
    <t>rozuvastatin_tabletki_5mg_30</t>
  </si>
  <si>
    <t>Розувастатин таблетки 5мг №30</t>
  </si>
  <si>
    <t>['https://pictures1.apteka-april.ru/products/298684/208/298684.webp']</t>
  </si>
  <si>
    <t>{'withCard': 294.0, 'withPeriod': 241.0, 'withoutCard': 294.0}</t>
  </si>
  <si>
    <t>['https://pictures1.apteka-april.ru/products/298684/80/298684.webp']</t>
  </si>
  <si>
    <t>['298684.webp']</t>
  </si>
  <si>
    <t>1559_2022-12-28</t>
  </si>
  <si>
    <t>citikolin_rr_dpr_vnutr_100mgml_fl_100ml</t>
  </si>
  <si>
    <t>Цитиколин-Вертекс раствор для приема внутрь 100мг/мл фл. 100мл</t>
  </si>
  <si>
    <t>['https://pictures1.apteka-april.ru/products/294136/208/294136.webp']</t>
  </si>
  <si>
    <t>{'withCard': 1262.0, 'withPeriod': 1050.0, 'withoutCard': 1262.0}</t>
  </si>
  <si>
    <t>['https://pictures1.apteka-april.ru/products/294136/80/294136.webp']</t>
  </si>
  <si>
    <t>[{'ID': 1, 'name': '100мг/мл', 'slug': '100mg', 'typeID': 20}, {'ID': 1, 'name': 'Рецептурный', 'slug': 'recepturnyj', 'typeID': 17}, {'ID': 4, 'name': 'Не выше 25 С', 'slug': 'ne_vyshe_25_s', 'typeID': 18}, {'ID': 71, 'name': 'Раствор для приема внутрь', 'slug': 'rastvor_dlya_priema_vnutr', 'typeID': 16}, {'ID': 108, 'name': 'Россия', 'slug': 'rossiya', 'typeID': 15}, {'ID': 284, 'name': 'Инфаркт мозга', 'slug': 'infarkt_mozga', 'typeID': 5}, {'ID': 331, 'name': 'Внутричерепная травма', 'slug': 'vnutricherepnaya_travma', 'typeID': 5}, {'ID': 1453, 'name': 'Цитиколин', 'slug': 'citikolin', 'typeID': 19}, {'ID': 1498, 'name': 'АО «ВЕРТЕКС»', 'slug': 'ao_verteks', 'typeID': 13}, {'ID': 2071, 'name': 'Цитиколин', 'slug': 'citikolin',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4426, 'name': 'Последствия цереброваскулярных болезней', 'slug': 'posledstviya_cerebrovaskulyarnyh_boleznej', 'typeID': 5}, {'ID': 10370, 'name': 'Цитиколин', 'slug': 'citikolin', 'typeID': 10}, {'ID': 10619, 'name': 'Последствия травм головы', 'slug': 'posledstviya_travm_golovy', 'typeID': 5}]</t>
  </si>
  <si>
    <t>['294136.webp']</t>
  </si>
  <si>
    <t>1560_2022-12-28</t>
  </si>
  <si>
    <t>ordiss_tabletki_8mg_30</t>
  </si>
  <si>
    <t>Ордисс таблетки 8мг №30</t>
  </si>
  <si>
    <t>['https://pictures1.apteka-april.ru/products/219988/208/219988.webp']</t>
  </si>
  <si>
    <t>{'withCard': 642.0, 'withPeriod': 445.0, 'withoutCard': 642.0}</t>
  </si>
  <si>
    <t>['https://pictures1.apteka-april.ru/products/219988/80/219988.webp']</t>
  </si>
  <si>
    <t>[{'ID': 1, 'name': '8мг', 'slug': '8mg', 'typeID': 20}, {'ID': 1, 'name': 'Рецептурный', 'slug': 'recepturnyj', 'typeID': 17}, {'ID': 4, 'name': 'Не выше 25 С', 'slug': 'ne_vyshe_25_s', 'typeID': 18}, {'ID': 16, 'name': 'Таблетки', 'slug': 'tabletki', 'typeID': 16}, {'ID': 82, 'name': 'Израиль', 'slug': 'izrail', 'typeID': 15}, {'ID': 764, 'name': 'Кандесартан', 'slug': 'kandesartan', 'typeID': 6}, {'ID': 1960, 'name': 'Кандесартан', 'slug': 'kandesartan', 'typeID': 19}, {'ID': 2228, 'name': 'Teva Pharm. Industries/ Тева Фарм. Предприятие', 'slug': 'teva_pharm_industries',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7397, 'name': 'Ордисс', 'slug': 'ordiss', 'typeID': 10}]</t>
  </si>
  <si>
    <t>['219988.webp']</t>
  </si>
  <si>
    <t>1561_2022-12-28</t>
  </si>
  <si>
    <t>amlodipin_tabletki_5mg_90</t>
  </si>
  <si>
    <t>Амлодипин таблетки 5мг №90</t>
  </si>
  <si>
    <t>['https://pictures1.apteka-april.ru/products/208275/208/71869a3473d66fd102f63d232a75900f.webp']</t>
  </si>
  <si>
    <t>{'withCard': 128.0, 'withPeriod': 118.0, 'withoutCard': 128.0}</t>
  </si>
  <si>
    <t>['https://pictures1.apteka-april.ru/products/208275/80/71869a3473d66fd102f63d232a75900f.webp']</t>
  </si>
  <si>
    <t>['71869a3473d66fd102f63d232a75900f.webp']</t>
  </si>
  <si>
    <t>1562_2022-12-28</t>
  </si>
  <si>
    <t>telzap_am_tabletki_10mg_80mg_28</t>
  </si>
  <si>
    <t>Телзап АМ таблетки 10мг+80мг №28</t>
  </si>
  <si>
    <t>['https://pictures1.apteka-april.ru/products/239868/208/5fce580122edcf1887c9222fbf7bd24c.webp']</t>
  </si>
  <si>
    <t>['https://pictures1.apteka-april.ru/products/239868/80/5fce580122edcf1887c9222fbf7bd24c.webp']</t>
  </si>
  <si>
    <t>[{'ID': 1, 'name': '10мг+80мг', 'slug': '10mg_80mg',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121, 'name': 'Чехия', 'slug': 'chehiya', 'typeID': 15}, {'ID': 1727, 'name': 'Телмисартан', 'slug': 'telmisartan', 'typeID': 6}, {'ID': 2924, 'name': 'Zentiva/ Зентива', 'slug': 'zentiva',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6281, 'name': 'Амлодипин+Телмисартан', 'slug': 'amlodipin_telmisartan', 'typeID': 19}, {'ID': 9186, 'name': 'Телзап АМ', 'slug': 'telzap_am', 'typeID': 10}]</t>
  </si>
  <si>
    <t>['5fce580122edcf1887c9222fbf7bd24c.webp']</t>
  </si>
  <si>
    <t>1563_2022-12-28</t>
  </si>
  <si>
    <t>telpres_tabletki_80mg_98</t>
  </si>
  <si>
    <t>Телпрес таблетки 80мг №98</t>
  </si>
  <si>
    <t>['https://pictures1.apteka-april.ru/products/227384/208/0f86adefd4b89c3a05adbf67f842b192.webp']</t>
  </si>
  <si>
    <t>{'withCard': 1194.0, 'withPeriod': 713.0, 'withoutCard': 1194.0}</t>
  </si>
  <si>
    <t>['https://pictures1.apteka-april.ru/products/227384/80/0f86adefd4b89c3a05adbf67f842b192.webp']</t>
  </si>
  <si>
    <t>['0f86adefd4b89c3a05adbf67f842b192.webp']</t>
  </si>
  <si>
    <t>1564_2022-12-28</t>
  </si>
  <si>
    <t>telzap_plyus_tabletki_80mg_12_5mg_90</t>
  </si>
  <si>
    <t>Телзап плюс таблетки 80мг+12,5мг №90</t>
  </si>
  <si>
    <t>['https://pictures1.apteka-april.ru/products/227869/208/227869.webp']</t>
  </si>
  <si>
    <t>{'withCard': 1588.0, 'withPeriod': 890.0, 'withoutCard': 1588.0}</t>
  </si>
  <si>
    <t>['https://pictures1.apteka-april.ru/products/227869/80/227869.webp']</t>
  </si>
  <si>
    <t>['227869.webp']</t>
  </si>
  <si>
    <t>1565_2022-12-28</t>
  </si>
  <si>
    <t>telpres_tabletki_40mg_98</t>
  </si>
  <si>
    <t>Телпрес таблетки 40мг №98</t>
  </si>
  <si>
    <t>['https://pictures1.apteka-april.ru/products/227300/208/f627b7d3524cd0252aa82c259df38a84.webp']</t>
  </si>
  <si>
    <t>{'withCard': 968.0, 'withPeriod': 696.0, 'withoutCard': 968.0}</t>
  </si>
  <si>
    <t>['https://pictures1.apteka-april.ru/products/227300/80/f627b7d3524cd0252aa82c259df38a84.webp']</t>
  </si>
  <si>
    <t>['f627b7d3524cd0252aa82c259df38a84.webp']</t>
  </si>
  <si>
    <t>1566_2022-12-28</t>
  </si>
  <si>
    <t>amiodaron_tabletki_200mg_30</t>
  </si>
  <si>
    <t>Амиодарон таблетки 200мг №30</t>
  </si>
  <si>
    <t>['https://pictures1.apteka-april.ru/products/297749/208/79d53a49cf782159312b52a2bdba7978.webp']</t>
  </si>
  <si>
    <t>{'withCard': 184.0, 'withPeriod': 138.0, 'withoutCard': 184.0}</t>
  </si>
  <si>
    <t>['https://pictures1.apteka-april.ru/products/297749/80/79d53a49cf782159312b52a2bdba7978.webp']</t>
  </si>
  <si>
    <t>[{'ID': 1, 'name': '200мг', 'slug': '200mg', 'typeID': 20}, {'ID': 1, 'name': 'Рецептурный', 'slug': 'recepturnyj', 'typeID': 17}, {'ID': 4, 'name': 'Не выше 25 С', 'slug': 'ne_vyshe_25_s', 'typeID': 18}, {'ID': 16, 'name': 'Таблетки', 'slug': 'tabletki', 'typeID': 16}, {'ID': 63, 'name': 'Амиодарон', 'slug': 'amiodaron', 'typeID': 19}, {'ID': 88, 'name': 'Амиодарон', 'slug': 'amiodaron', 'typeID': 6}, {'ID': 108, 'name': 'Россия', 'slug': 'rossiya', 'typeID': 15}, {'ID': 4059, 'name': 'Амиодарон', 'slug': 'amiodaron', 'typeID': 10}, {'ID': 4168, 'name': 'Стенокардия [грудная жаба]', 'slug': 'stenokardiya_grudnaya_zhaba', 'typeID': 5}, {'ID': 4317, 'name': 'Синдром преждевременного возбуждения', 'slug': 'sindrom_prezhdevremennogo_vozbuzhdeniya', 'typeID': 5}, {'ID': 4326, 'name': 'Наджелудочковая тахикардия', 'slug': 'nadzheludochkovaya_tahikardiya', 'typeID': 5}, {'ID': 4327, 'name': 'Желудочковая тахикардия', 'slug': 'zheludochkovaya_tahikardiya', 'typeID': 5}, {'ID': 4329, 'name': 'Фибрилляция и трепетание предсердий', 'slug': 'fibrillyaciya_i_trepetanie_predserdij', 'typeID': 5}, {'ID': 20782, 'name': 'ООО "Велфарм"', 'slug': 'ooo_velfarm', 'typeID': 13}]</t>
  </si>
  <si>
    <t>['79d53a49cf782159312b52a2bdba7978.webp']</t>
  </si>
  <si>
    <t>1567_2022-12-28</t>
  </si>
  <si>
    <t>medomeksi_rastvor_dlya_inekcij_50mgml_ampuly_5_ml_5</t>
  </si>
  <si>
    <t>Медомекси раствор для инъекций 50мг/мл ампулы 5 мл №5</t>
  </si>
  <si>
    <t>['https://pictures1.apteka-april.ru/products/242569/208/242569.webp']</t>
  </si>
  <si>
    <t>{'withCard': 292.0, 'withPeriod': 275.0, 'withoutCard': 292.0}</t>
  </si>
  <si>
    <t>['https://pictures1.apteka-april.ru/products/242569/80/242569.webp']</t>
  </si>
  <si>
    <t>[{'ID': 1, 'name': '50мг/мл', 'slug': '50mg',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70, 'name': 'Неврастения', 'slug': 'nevrasteniya', 'typeID': 5}, {'ID': 108, 'name': 'Россия', 'slug': 'rossiya', 'typeID': 15}, {'ID': 181, 'name': 'Перитонит', 'slug': 'peritonit', 'typeID': 5}, {'ID': 284, 'name': 'Инфаркт мозга', 'slug': 'infarkt_mozga', 'typeID': 5}, {'ID': 1453, 'name': 'АО "Биохимик"', 'slug': 'oao_biohimik', 'typeID': 13}, {'ID': 1600, 'name': 'Этилметилгидроксипиридина сукцинат', 'slug': 'etilmetilgidroksipiridina_sukcinat', 'typeID': 19}, {'ID': 2220, 'name': 'Этилметилгидроксипиридина сукцинат', 'slug': 'etilmetilgidroksipiridina_sukcinat', 'typeID': 6}, {'ID': 3954, 'name': 'Средства улучшающие мозговое кровообращение', 'slug': 'sredstva_uluchshayushchie_mozgovoe_krovoobrashchenie', 'typeID': 21}, {'ID': 7117, 'name': 'Медомекси', 'slug': 'medomeksi', 'typeID': 10}]</t>
  </si>
  <si>
    <t>['242569.webp']</t>
  </si>
  <si>
    <t>1568_2022-12-28</t>
  </si>
  <si>
    <t>lecitin_s_ginkgo_biloba_plyus_vitaminy_kapsuly_1250mg_30</t>
  </si>
  <si>
    <t>Лецитин с гинкго билоба и витаминами капсулы №30</t>
  </si>
  <si>
    <t>['https://pictures1.apteka-april.ru/products/227733/208/227733.webp']</t>
  </si>
  <si>
    <t>{'withCard': 388.0, 'withPeriod': 338.0, 'withoutCard': 388.0}</t>
  </si>
  <si>
    <t>['https://pictures1.apteka-april.ru/products/227733/80/227733.webp']</t>
  </si>
  <si>
    <t>[{'ID': 0, 'name': 'Без рецепта', 'slug': 'bez_recepta', 'typeID': 17}, {'ID': 1, 'name': '400мг+4.8мг+4.5мг+5мг+0.8мг+0.8мг+0.7мг+0.075мг+0.001мг+0.01мг', 'slug': '400mg_4_8mg_4_5mg_5mg_0_8mg_0_8mg_0_7mg_0_075mg_0_001mg_0_01mg', 'typeID': 20}, {'ID': 4, 'name': 'Не выше 25 С', 'slug': 'ne_vyshe_25_s', 'typeID': 18}, {'ID': 19, 'name': 'Капсулы для приема внутрь', 'slug': 'kapsuly_dlya_priema_vnutr', 'typeID': 16}, {'ID': 50, 'name': 'Таблетки для  памяти', 'slug': 'tabletki_dlya_pamyati', 'typeID': 8}, {'ID': 89, 'name': 'Для памяти', 'slug': 'dlya_pamyati', 'typeID': 8}, {'ID': 108, 'name': 'Россия', 'slug': 'rossiya', 'typeID': 15}, {'ID': 440, 'name': 'Гинкго билоба эк-т', 'slug': 'ginkgo_biloba_ekt', 'typeID': 6}, {'ID': 745, 'name': 'для памяти', 'slug': 'dlya_pamyati', 'typeID': 8}, {'ID': 746, 'name': 'ноотроп', 'slug': 'nootrop', 'typeID': 8}, {'ID': 900, 'name': 'Лактоза', 'slug': 'laktoza', 'typeID': 6}, {'ID': 942, 'name': 'Лецитин', 'slug': 'lecitin', 'typeID': 6}, {'ID': 1251, 'name': 'Никотинамид', 'slug': 'nikotinamid', 'typeID': 6}, {'ID': 1419, 'name': 'Пиридоксина гидрохлорид (В6)', 'slug': 'piridoksina_gidrohlorid_v6', 'typeID': 6}, {'ID': 1554, 'name': 'Рибофлавин (В2)', 'slug': 'riboflavin', 'typeID': 6}, {'ID': 1755, 'name': 'Тиамин (В1)', 'slug': 'tiamin', 'typeID': 6}, {'ID': 1790, 'name': 'Токоферол', 'slug': 'tokoferol', 'typeID': 6}, {'ID': 1936, 'name': 'Фолиевая кислота (В9)', 'slug': 'folievaya_kislota', 'typeID': 6}, {'ID': 2035, 'name': 'Цианокобаламин (В12)', 'slug': 'cianokobalamin', 'typeID': 6}, {'ID': 3954, 'name': 'Средства улучшающие мозговое кровообращение', 'slug': 'sredstva_uluchshayushchie_mozgovoe_krovoobrashchenie', 'typeID': 21}, {'ID': 7148, 'name': 'Лецитин+Гинкго билоба эк-т+Никотинамид+Токоферол+Рибофлавин (В2)+Пиридоксина гидрохлорид (В6)+Тиамин (В1)+Фолиевая кислота (В9)+Цианокобаламин (В12)+Лактоза', 'slug': 'lecitin_ginkgo_biloba_ekt_nikotinamid_tokoferol_riboflavin_piridoksina_gidrohlorid_v6_tiamin_folievaya_kislota_cianokobalamin_laktoza', 'typeID': 19}, {'ID': 11126, 'name': 'ООО "Полярис"', 'slug': 'ooo_polyaris', 'typeID': 13}, {'ID': 11317, 'name': 'Лецитин с Гинкго билоба', 'slug': 'lecitin_s_ginkgo_biloba', 'typeID': 10}]</t>
  </si>
  <si>
    <t>['227733.webp']</t>
  </si>
  <si>
    <t>1569_2022-12-28</t>
  </si>
  <si>
    <t>bronhomunal_kapsuly_7mg_10</t>
  </si>
  <si>
    <t>Бронхо-мунал капсулы 7мг №10</t>
  </si>
  <si>
    <t>['https://pictures1.apteka-april.ru/products/1564/208/ad624b4ebb8da168f5ae045fad7b6ffe.webp']</t>
  </si>
  <si>
    <t>{'withCard': 768.0, 'withPeriod': 442.0, 'withoutCard': 768.0}</t>
  </si>
  <si>
    <t>['https://pictures1.apteka-april.ru/products/1564/80/ad624b4ebb8da168f5ae045fad7b6ffe.webp']</t>
  </si>
  <si>
    <t>[{'ID': 0, 'name': 'Без рецепта', 'slug': 'bez_recepta', 'typeID': 17}, {'ID': 1, 'name': '7мг', 'slug': '7mg', 'typeID': 20}, {'ID': 6, 'name': '15-25 С', 'slug': '1525_s', 'typeID': 18}, {'ID': 19, 'name': 'Капсулы для приема внутрь', 'slug': 'kapsuly_dlya_priema_vnutr', 'typeID': 16}, {'ID': 63, 'name': 'Профилактика простуды и гриппа', 'slug': 'profilaktika_prostudy_i_grippa', 'typeID': 8}, {'ID': 112, 'name': 'Словения', 'slug': 'sloveniya', 'typeID': 15}, {'ID': 132, 'name': 'Коронавирус', 'slug': 'koronavirus', 'typeID': 8}, {'ID': 154, 'name': 'Иммунитет', 'slug': 'immunitet', 'typeID': 8}, {'ID': 949, 'name': 'Лизатов бактерий смесь', 'slug': 'lizatov_bakterij_smes', 'typeID': 6}, {'ID': 2814, 'name': 'Лизатов бактерий смесь', 'slug': 'lizatov_bakterij_smes', 'typeID': 19}, {'ID': 3366, 'name': 'Lek d.d./ Лек', 'slug': 'lek_d_d', 'typeID': 13}, {'ID': 3930, 'name': 'Иммуномодуляторы. Иммуностимуляторы', 'slug': 'immunomodulyatory_immunostimulyatory', 'typeID': 21}, {'ID': 4517, 'name': 'Бронхо-мунал', 'slug': 'bronhomunal', 'typeID': 10}, {'ID': 4571, 'name': 'Острый назофарингит [насморк]', 'slug': 'ostryj_nazofaringit_nasmork', 'typeID': 5}, {'ID': 4572, 'name': 'Острый синусит', 'slug': 'ostryj_sinusit', 'typeID': 5},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5}]</t>
  </si>
  <si>
    <t>['ad624b4ebb8da168f5ae045fad7b6ffe.webp']</t>
  </si>
  <si>
    <t>1570_2022-12-28</t>
  </si>
  <si>
    <t>bronhomunal_kapsuly_7mg_30</t>
  </si>
  <si>
    <t>Бронхо-мунал капсулы 7мг №30</t>
  </si>
  <si>
    <t>['https://pictures1.apteka-april.ru/products/56099/208/81de2b9fe53fe0f8b1265ae72816f925.webp']</t>
  </si>
  <si>
    <t>{'withCard': 1955.0, 'withPeriod': 1248.0, 'withoutCard': 1955.0}</t>
  </si>
  <si>
    <t>['https://pictures1.apteka-april.ru/products/56099/80/81de2b9fe53fe0f8b1265ae72816f925.webp']</t>
  </si>
  <si>
    <t>[{'ID': 0, 'name': 'Без рецепта', 'slug': 'bez_recepta', 'typeID': 17}, {'ID': 1, 'name': '7мг', 'slug': '7mg', 'typeID': 20}, {'ID': 6, 'name': '15-25 С', 'slug': '1525_s', 'typeID': 18}, {'ID': 19, 'name': 'Капсулы для приема внутрь', 'slug': 'kapsuly_dlya_priema_vnutr', 'typeID': 16}, {'ID': 63, 'name': 'Профилактика простуды и гриппа', 'slug': 'profilaktika_prostudy_i_grippa', 'typeID': 8}, {'ID': 112, 'name': 'Словения', 'slug': 'sloveniya', 'typeID': 15}, {'ID': 154, 'name': 'Иммунитет', 'slug': 'immunitet', 'typeID': 8}, {'ID': 949, 'name': 'Лизатов бактерий смесь', 'slug': 'lizatov_bakterij_smes', 'typeID': 6}, {'ID': 2814, 'name': 'Лизатов бактерий смесь', 'slug': 'lizatov_bakterij_smes', 'typeID': 19}, {'ID': 3366, 'name': 'Lek d.d./ Лек', 'slug': 'lek_d_d', 'typeID': 13}, {'ID': 3930, 'name': 'Иммуномодуляторы. Иммуностимуляторы', 'slug': 'immunomodulyatory_immunostimulyatory', 'typeID': 21}, {'ID': 4517, 'name': 'Бронхо-мунал', 'slug': 'bronhomunal', 'typeID': 10}, {'ID': 4571, 'name': 'Острый назофарингит [насморк]', 'slug': 'ostryj_nazofaringit_nasmork', 'typeID': 5}, {'ID': 4572, 'name': 'Острый синусит', 'slug': 'ostryj_sinusit', 'typeID': 5},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5}]</t>
  </si>
  <si>
    <t>['81de2b9fe53fe0f8b1265ae72816f925.webp']</t>
  </si>
  <si>
    <t>1571_2022-12-28</t>
  </si>
  <si>
    <t>bronhomunal_p_kapsuly_3_5mg_10</t>
  </si>
  <si>
    <t>Бронхо-мунал П капсулы 3,5мг №10</t>
  </si>
  <si>
    <t>['https://pictures1.apteka-april.ru/products/1565/208/2936cc852d1ffb2ff1f039b599475d28.webp']</t>
  </si>
  <si>
    <t>{'withCard': 752.0, 'withPeriod': 465.0, 'withoutCard': 752.0}</t>
  </si>
  <si>
    <t>['https://pictures1.apteka-april.ru/products/1565/80/2936cc852d1ffb2ff1f039b599475d28.webp']</t>
  </si>
  <si>
    <t>[{'ID': 0, 'name': 'Без рецепта', 'slug': 'bez_recepta', 'typeID': 17}, {'ID': 1, 'name': '3.5мг', 'slug': '3_5mg', 'typeID': 20}, {'ID': 6, 'name': '15-25 С', 'slug': '1525_s', 'typeID': 18}, {'ID': 19, 'name': 'Капсулы для приема внутрь', 'slug': 'kapsuly_dlya_priema_vnutr', 'typeID': 16}, {'ID': 63, 'name': 'Профилактика простуды и гриппа', 'slug': 'profilaktika_prostudy_i_grippa', 'typeID': 8}, {'ID': 112, 'name': 'Словения', 'slug': 'sloveniya', 'typeID': 15}, {'ID': 132, 'name': 'Коронавирус', 'slug': 'koronavirus', 'typeID': 8}, {'ID': 154, 'name': 'Иммунитет', 'slug': 'immunitet', 'typeID': 8}, {'ID': 949, 'name': 'Лизатов бактерий смесь', 'slug': 'lizatov_bakterij_smes', 'typeID': 6}, {'ID': 2814, 'name': 'Лизатов бактерий смесь', 'slug': 'lizatov_bakterij_smes', 'typeID': 19}, {'ID': 3366, 'name': 'Lek d.d./ Лек', 'slug': 'lek_d_d', 'typeID': 13}, {'ID': 3930, 'name': 'Иммуномодуляторы. Иммуностимуляторы', 'slug': 'immunomodulyatory_immunostimulyatory', 'typeID': 21}, {'ID': 4517, 'name': 'Бронхо-мунал', 'slug': 'bronhomunal', 'typeID': 10}, {'ID': 4571, 'name': 'Острый назофарингит [насморк]', 'slug': 'ostryj_nazofaringit_nasmork', 'typeID': 5}, {'ID': 4572, 'name': 'Острый синусит', 'slug': 'ostryj_sinusit', 'typeID': 5},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5}]</t>
  </si>
  <si>
    <t>['2936cc852d1ffb2ff1f039b599475d28.webp']</t>
  </si>
  <si>
    <t>1572_2022-12-28</t>
  </si>
  <si>
    <t>bronhomunal_p_kapsuly_3_5mg_30</t>
  </si>
  <si>
    <t>Бронхо-мунал П капсулы 3.5мг №30</t>
  </si>
  <si>
    <t>['https://pictures1.apteka-april.ru/products/58246/208/b79afb723796b76b6bd79b37cf9e8b17.webp']</t>
  </si>
  <si>
    <t>['https://pictures1.apteka-april.ru/products/58246/80/b79afb723796b76b6bd79b37cf9e8b17.webp']</t>
  </si>
  <si>
    <t>[{'ID': 0, 'name': 'Без рецепта', 'slug': 'bez_recepta', 'typeID': 17}, {'ID': 1, 'name': '3.5мг', 'slug': '3_5mg', 'typeID': 20}, {'ID': 6, 'name': '15-25 С', 'slug': '1525_s', 'typeID': 18}, {'ID': 19, 'name': 'Капсулы для приема внутрь', 'slug': 'kapsuly_dlya_priema_vnutr', 'typeID': 16}, {'ID': 63, 'name': 'Профилактика простуды и гриппа', 'slug': 'profilaktika_prostudy_i_grippa', 'typeID': 8}, {'ID': 112, 'name': 'Словения', 'slug': 'sloveniya', 'typeID': 15}, {'ID': 154, 'name': 'Иммунитет', 'slug': 'immunitet', 'typeID': 8}, {'ID': 949, 'name': 'Лизатов бактерий смесь', 'slug': 'lizatov_bakterij_smes', 'typeID': 6}, {'ID': 2814, 'name': 'Лизатов бактерий смесь', 'slug': 'lizatov_bakterij_smes', 'typeID': 19}, {'ID': 3366, 'name': 'Lek d.d./ Лек', 'slug': 'lek_d_d', 'typeID': 13}, {'ID': 3930, 'name': 'Иммуномодуляторы. Иммуностимуляторы', 'slug': 'immunomodulyatory_immunostimulyatory', 'typeID': 21}, {'ID': 4517, 'name': 'Бронхо-мунал', 'slug': 'bronhomunal', 'typeID': 10}, {'ID': 4571, 'name': 'Острый назофарингит [насморк]', 'slug': 'ostryj_nazofaringit_nasmork', 'typeID': 5}, {'ID': 4572, 'name': 'Острый синусит', 'slug': 'ostryj_sinusit', 'typeID': 5},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5}]</t>
  </si>
  <si>
    <t>['b79afb723796b76b6bd79b37cf9e8b17.webp']</t>
  </si>
  <si>
    <t>1573_2022-12-28</t>
  </si>
  <si>
    <t>virusaktiv_detskij_tabletki_50</t>
  </si>
  <si>
    <t>Вирус-актив детский таблетки №50</t>
  </si>
  <si>
    <t>['https://pictures1.apteka-april.ru/products/226019/208/226019.webp']</t>
  </si>
  <si>
    <t>['https://pictures1.apteka-april.ru/products/226019/80/226019.webp']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</si>
  <si>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167, 'name': 'Противовирусные', 'slug': 'protivovirusnye', 'typeID': 8}, {'ID': 172, 'name': 'Ингавирин', 'slug': 'ingavirin', 'typeID': 8}, {'ID': 734, 'name': 'для детей', 'slug': 'dlya_detej', 'typeID': 8}, {'ID': 781, 'name': 'иммунитет', 'slug': 'immunitet', 'typeID': 8}, {'ID': 895, 'name': 'при простуде', 'slug': 'pri_prostude', 'typeID': 8}, {'ID': 896, 'name': 'простуда', 'slug': 'prostuda', 'typeID': 8}, {'ID': 913, 'name': 'с 3 лет', 'slug': 's_3_let', 'typeID': 8}, {'ID': 914, 'name': 'с трех лет', 'slug': 's_treh_let', 'typeID': 8}, {'ID': 985, 'name': 'Поливитамины', 'slug': 'polivitaminy', 'typeID': 19}, {'ID': 1456, 'name': 'Поливитамины', 'slug': 'polivitaminy', 'typeID': 6}, {'ID': 4018, 'name': 'Противопростудные комплексы', 'slug': 'protivoprostudnye_kompleksy', 'typeID': 21}, {'ID': 4283, 'name': 'ООО "Квадрат С"', 'slug': 'ooo_kvadrat_s', 'typeID': 13}, {'ID': 4383, 'name': 'Вирусактив', 'slug': 'virusaktiv', 'typeID': 10}, {'ID': 14565, 'name': 'Другие уточненные профилактические меры', 'slug': 'drugie_utochnennye_profilakticheskie_mery', 'typeID': 5}]</t>
  </si>
  <si>
    <t>['226019.webp']</t>
  </si>
  <si>
    <t>1574_2022-12-28</t>
  </si>
  <si>
    <t>1575_2022-12-28</t>
  </si>
  <si>
    <t>1576_2022-12-28</t>
  </si>
  <si>
    <t>1577_2022-12-28</t>
  </si>
  <si>
    <t>1578_2022-12-28</t>
  </si>
  <si>
    <t>1579_2022-12-28</t>
  </si>
  <si>
    <t>1580_2022-12-28</t>
  </si>
  <si>
    <t>1581_2022-12-28</t>
  </si>
  <si>
    <t>groprinosin_sirop_50mgml_flakon_150ml</t>
  </si>
  <si>
    <t>Гроприносин-Рихтер сироп 50мг/мл флакон 150мл</t>
  </si>
  <si>
    <t>['https://pictures1.apteka-april.ru/products/238436/208/44ec79cac0fcf08f5653d567ac906141.webp']</t>
  </si>
  <si>
    <t>['https://pictures1.apteka-april.ru/products/238436/80/44ec79cac0fcf08f5653d567ac906141.webp']</t>
  </si>
  <si>
    <t>[{'ID': 0, 'name': 'Без рецепта', 'slug': 'bez_recepta', 'typeID': 17}, {'ID': 1, 'name': '50мг/мл', 'slug': '50mg', 'typeID': 20}, {'ID': 4, 'name': 'Не выше 25 С', 'slug': 'ne_vyshe_25_s', 'typeID': 18}, {'ID': 17, 'name': 'Сироп для приема внутрь', 'slug': 'sirop_dlya_priema_vnutr', 'typeID': 16}, {'ID': 63, 'name': 'Профилактика простуды и гриппа', 'slug': 'profilaktika_prostudy_i_grippa', 'typeID': 8}, {'ID': 109, 'name': 'Румыния', 'slug': 'rumyniya', 'typeID': 15}, {'ID': 154, 'name': 'Иммунитет', 'slug': 'immunitet', 'typeID': 8}, {'ID': 468, 'name': 'Инозин Пранобекс', 'slug': 'inozin_pranobeks', 'typeID': 19}, {'ID': 683, 'name': 'Инозин Пранобекс', 'slug': 'inozin_pranobeks', 'typeID': 6}, {'ID': 803, 'name': 'Инфекции, вызванные вирусом герпеса [herpes simplex]', 'slug': 'infekcii_vyzvannye_virusom_gerpesa_herpes_simplex', 'typeID': 5}, {'ID': 1550, 'name': 'Gedeon Richter/ Гедеон Рихтер', 'slug': 'gedeon_richter', 'typeID': 13}, {'ID': 3972, 'name': 'Противовирусные средства внутреннего применения', 'slug': 'protivovirusnye_sredstva_vnutrennego_primeneniya',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4964, 'name': 'Гроприносин', 'slug': 'groprinosin', 'typeID': 10}]</t>
  </si>
  <si>
    <t>['44ec79cac0fcf08f5653d567ac906141.webp']</t>
  </si>
  <si>
    <t>1582_2022-12-28</t>
  </si>
  <si>
    <t>doktor_mom_maz_rastir_20g</t>
  </si>
  <si>
    <t>Доктор Мом мазь 20г</t>
  </si>
  <si>
    <t>['https://pictures1.apteka-april.ru/products/26123/208/671a54ce73c86ef6f3650aba1cf84244.webp']</t>
  </si>
  <si>
    <t>{'withCard': 318.0, 'withPeriod': 199.0, 'withoutCard': 318.0}</t>
  </si>
  <si>
    <t>['https://pictures1.apteka-april.ru/products/26123/80/671a54ce73c86ef6f3650aba1cf84244.webp']</t>
  </si>
  <si>
    <t>[{'ID': 0, 'name': 'Без рецепта', 'slug': 'bez_recepta', 'typeID': 17}, {'ID': 1, 'name': '1.05г+0.61г+0.11г+0.02г+0.3г+1.11г', 'slug': '1_05g_0_61g_0_11g_0_02g_0_3g_1_11g', 'typeID': 20}, {'ID': 6, 'name': '15-25 С', 'slug': '1525_s', 'typeID': 18}, {'ID': 24, 'name': 'Мазь для наружного применения', 'slug': 'maz_dlya_naruzhnogo_primeneniya', 'typeID': 16}, {'ID': 63, 'name': 'Профилактика простуды и гриппа', 'slug': 'profilaktika_prostudy_i_grippa', 'typeID': 8}, {'ID': 83, 'name': 'Индия', 'slug': 'indiya', 'typeID': 15}, {'ID': 105, 'name': 'Головная боль', 'slug': 'golovnaya_bol', 'typeID': 5}, {'ID': 132, 'name': 'Миалгия', 'slug': 'mialgiya', 'typeID': 5}, {'ID': 235, 'name': 'Джонсон', 'slug': 'dzhonson', 'typeID': 8}, {'ID': 759, 'name': 'Камфора', 'slug': 'kamfora', 'typeID': 6}, {'ID': 1091, 'name': 'Ментол', 'slug': 'mentol', 'typeID': 6}, {'ID': 1175, 'name': 'Мускатного ореха масло', 'slug': 'muskatnogo_oreha_maslo', 'typeID': 6}, {'ID': 1740, 'name': 'Терпентинное масло', 'slug': 'terpentinnoe_maslo', 'typeID': 6}, {'ID': 1769, 'name': 'Тимол', 'slug': 'timol', 'typeID': 6}, {'ID': 2118, 'name': 'Эвкалипта масло', 'slug': 'evkalipta_maslo', 'typeID': 6}, {'ID': 2766, 'name': 'Камфора+Ментол+Мускатного ореха масло+Тимол+Эвкалипта масло+Терпентинное масло', 'slug': 'kamfora_mentol_muskatnogo_oreha_maslo_timol_evkalipta_maslo_terpentinnoe_maslo', 'typeID': 19}, {'ID': 3881, 'name': 'Прочие средства в пульмонологии', 'slug': 'prochie_sredstva_v_pulmonologii', 'typeID': 21}, {'ID': 4571, 'name': 'Острый назофарингит [насморк]', 'slug': 'ostryj_nazofaringit_nasmork',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5303, 'name': 'Доктор Мом', 'slug': 'doktor_mom', 'typeID': 10}, {'ID': 17432, 'name': 'Johnson &amp; Johnson/ Джонсон энд Джонсон', 'slug': 'johnson__johnson', 'typeID': 13}]</t>
  </si>
  <si>
    <t>['671a54ce73c86ef6f3650aba1cf84244.webp']</t>
  </si>
  <si>
    <t>1583_2022-12-28</t>
  </si>
  <si>
    <t>doktor_mom_pastilki_apelsin_20</t>
  </si>
  <si>
    <t>Доктор Мом пастилки Апельсин №20</t>
  </si>
  <si>
    <t>['https://pictures1.apteka-april.ru/products/26404/208/1981a8083cd798bd6dba246d5bbf535d.webp']</t>
  </si>
  <si>
    <t>{'withCard': 222.0, 'withPeriod': 153.0, 'withoutCard': 222.0}</t>
  </si>
  <si>
    <t>['https://pictures1.apteka-april.ru/products/26404/80/1981a8083cd798bd6dba246d5bbf535d.webp']</t>
  </si>
  <si>
    <t>[{'ID': 0, 'name': 'Без рецепта', 'slug': 'bez_recepta', 'typeID': 17}, {'ID': 1, 'name': '10мг+15мг+7мг', 'slug': '10mg_15mg_7mg', 'typeID': 20}, {'ID': 9, 'name': 'Не выше 30 С', 'slug': 'ne_vyshe_30_s', 'typeID': 18}, {'ID': 62, 'name': 'Пастилки', 'slug': 'pastilki', 'typeID': 16}, {'ID': 63, 'name': 'Профилактика простуды и гриппа', 'slug': 'profilaktika_prostudy_i_grippa', 'typeID': 8}, {'ID': 82, 'name': 'Кашель', 'slug': 'kashel', 'typeID': 8}, {'ID': 83, 'name': 'Индия', 'slug': 'indiya', 'typeID': 15}, {'ID': 303, 'name': 'Кашель', 'slug': 'kashel', 'typeID': 5}, {'ID': 385, 'name': 'влажный кашель', 'slug': 'vlazhnyj_kashel', 'typeID': 8}, {'ID': 1091, 'name': 'Ментол', 'slug': 'mentol', 'typeID': 6}, {'ID': 1655, 'name': 'Экстракт солодки', 'slug': 'solodki_ekstrakt', 'typeID': 6}, {'ID': 2169, 'name': 'Эмблики эк-т', 'slug': 'embliki_ekt', 'typeID': 6}, {'ID': 2767, 'name': 'Эмблики эк-т+Экстракт солодки+Ментол', 'slug': 'embliki_ekt_solodki_ekstrakt_mentol', 'typeID': 19}, {'ID': 3906, 'name': 'Unique Pharmaceutical Lab/ Юник Фармасьютикал', 'slug': 'unique_pharmaceutical_lab', 'typeID': 13}, {'ID': 3990, 'name': 'Средства при боли в горле', 'slug': 'sredstva_pri_boli_v_gorle', 'typeID': 21}, {'ID': 4580, 'name': 'Острый фарингит', 'slug': 'ostryj_faringit', 'typeID': 5}, {'ID': 4588, 'name': 'Острый ларингит и трахеит', 'slug': 'ostryj_laringit_i_traheit', 'typeID': 5}, {'ID': 4643, 'name': 'Острый бронхит', 'slug': 'ostryj_bronhit', 'typeID': 5}, {'ID': 4666, 'name': 'Хронический ринит, назофарингит и фарингит', 'slug': 'hronicheskij_rinit_nazofaringit_i_faringit', 'typeID': 5}, {'ID': 5303, 'name': 'Доктор Мом', 'slug': 'doktor_mom', 'typeID': 10}]</t>
  </si>
  <si>
    <t>['1981a8083cd798bd6dba246d5bbf535d.webp']</t>
  </si>
  <si>
    <t>1584_2022-12-28</t>
  </si>
  <si>
    <t>doktor_mom_pastilki_dlya_rassasyvaniya_limon_20</t>
  </si>
  <si>
    <t>Доктор Мом пастилки для рассасывания Лимон №20</t>
  </si>
  <si>
    <t>['https://pictures1.apteka-april.ru/products/3073/208/49c88d2d7efb0d1e496c42864608e899.webp']</t>
  </si>
  <si>
    <t>{'withCard': 226.0, 'withPeriod': 156.0, 'withoutCard': 226.0}</t>
  </si>
  <si>
    <t>['https://pictures1.apteka-april.ru/products/3073/80/49c88d2d7efb0d1e496c42864608e899.webp']</t>
  </si>
  <si>
    <t>[{'ID': 0, 'name': 'Без рецепта', 'slug': 'bez_recepta', 'typeID': 17}, {'ID': 1, 'name': '10мг+15мг+7мг', 'slug': '10mg_15mg_7mg', 'typeID': 20}, {'ID': 5, 'name': 'Обычный', 'slug': 'obychnyj', 'typeID': 18}, {'ID': 62, 'name': 'Пастилки', 'slug': 'pastilki', 'typeID': 16}, {'ID': 63, 'name': 'Профилактика простуды и гриппа', 'slug': 'profilaktika_prostudy_i_grippa', 'typeID': 8}, {'ID': 82, 'name': 'Кашель', 'slug': 'kashel', 'typeID': 8}, {'ID': 83, 'name': 'Индия', 'slug': 'indiya', 'typeID': 15}, {'ID': 235, 'name': 'Джонсон', 'slug': 'dzhonson', 'typeID': 8}, {'ID': 303, 'name': 'Кашель', 'slug': 'kashel', 'typeID': 5}, {'ID': 385, 'name': 'влажный кашель', 'slug': 'vlazhnyj_kashel', 'typeID': 8}, {'ID': 1091, 'name': 'Ментол', 'slug': 'mentol', 'typeID': 6}, {'ID': 1655, 'name': 'Экстракт солодки', 'slug': 'solodki_ekstrakt', 'typeID': 6}, {'ID': 2169, 'name': 'Эмблики эк-т', 'slug': 'embliki_ekt', 'typeID': 6}, {'ID': 2767, 'name': 'Эмблики эк-т+Экстракт солодки+Ментол', 'slug': 'embliki_ekt_solodki_ekstrakt_mentol', 'typeID': 19}, {'ID': 3906, 'name': 'Unique Pharmaceutical Lab/ Юник Фармасьютикал', 'slug': 'unique_pharmaceutical_lab', 'typeID': 13}, {'ID': 3990, 'name': 'Средства при боли в горле', 'slug': 'sredstva_pri_boli_v_gorle', 'typeID': 21}, {'ID': 4580, 'name': 'Острый фарингит', 'slug': 'ostryj_faringit', 'typeID': 5}, {'ID': 4588, 'name': 'Острый ларингит и трахеит', 'slug': 'ostryj_laringit_i_traheit', 'typeID': 5}, {'ID': 4643, 'name': 'Острый бронхит', 'slug': 'ostryj_bronhit', 'typeID': 5}, {'ID': 4666, 'name': 'Хронический ринит, назофарингит и фарингит', 'slug': 'hronicheskij_rinit_nazofaringit_i_faringit', 'typeID': 5}, {'ID': 5303, 'name': 'Доктор Мом', 'slug': 'doktor_mom', 'typeID': 10}]</t>
  </si>
  <si>
    <t>['49c88d2d7efb0d1e496c42864608e899.webp']</t>
  </si>
  <si>
    <t>1585_2022-12-28</t>
  </si>
  <si>
    <t>doktor_mom_pastilki_dlya_rassasyvaniya_malina_20</t>
  </si>
  <si>
    <t>Доктор Мом пастилки для рассасывания Малина №20</t>
  </si>
  <si>
    <t>['https://pictures1.apteka-april.ru/products/26405/208/370a13000d2b5b79d29e1ec1663dc2a2.webp']</t>
  </si>
  <si>
    <t>{'withCard': 225.0, 'withPeriod': 155.0, 'withoutCard': 225.0}</t>
  </si>
  <si>
    <t>['https://pictures1.apteka-april.ru/products/26405/80/370a13000d2b5b79d29e1ec1663dc2a2.webp']</t>
  </si>
  <si>
    <t>[{'ID': 0, 'name': 'Без рецепта', 'slug': 'bez_recepta', 'typeID': 17}, {'ID': 1, 'name': '10мг+15мг+7мг', 'slug': '10mg_15mg_7mg', 'typeID': 20}, {'ID': 5, 'name': 'Обычный', 'slug': 'obychnyj', 'typeID': 18}, {'ID': 62, 'name': 'Пастилки', 'slug': 'pastilki', 'typeID': 16}, {'ID': 63, 'name': 'Профилактика простуды и гриппа', 'slug': 'profilaktika_prostudy_i_grippa', 'typeID': 8}, {'ID': 82, 'name': 'Кашель', 'slug': 'kashel', 'typeID': 8}, {'ID': 83, 'name': 'Индия', 'slug': 'indiya', 'typeID': 15}, {'ID': 303, 'name': 'Кашель', 'slug': 'kashel', 'typeID': 5}, {'ID': 385, 'name': 'влажный кашель', 'slug': 'vlazhnyj_kashel', 'typeID': 8}, {'ID': 1091, 'name': 'Ментол', 'slug': 'mentol', 'typeID': 6}, {'ID': 1655, 'name': 'Экстракт солодки', 'slug': 'solodki_ekstrakt', 'typeID': 6}, {'ID': 2169, 'name': 'Эмблики эк-т', 'slug': 'embliki_ekt', 'typeID': 6}, {'ID': 2767, 'name': 'Эмблики эк-т+Экстракт солодки+Ментол', 'slug': 'embliki_ekt_solodki_ekstrakt_mentol', 'typeID': 19}, {'ID': 3906, 'name': 'Unique Pharmaceutical Lab/ Юник Фармасьютикал', 'slug': 'unique_pharmaceutical_lab', 'typeID': 13}, {'ID': 3990, 'name': 'Средства при боли в горле', 'slug': 'sredstva_pri_boli_v_gorle', 'typeID': 21}, {'ID': 4580, 'name': 'Острый фарингит', 'slug': 'ostryj_faringit', 'typeID': 5}, {'ID': 4588, 'name': 'Острый ларингит и трахеит', 'slug': 'ostryj_laringit_i_traheit', 'typeID': 5}, {'ID': 4643, 'name': 'Острый бронхит', 'slug': 'ostryj_bronhit', 'typeID': 5}, {'ID': 4666, 'name': 'Хронический ринит, назофарингит и фарингит', 'slug': 'hronicheskij_rinit_nazofaringit_i_faringit', 'typeID': 5}, {'ID': 5303, 'name': 'Доктор Мом', 'slug': 'doktor_mom', 'typeID': 10}]</t>
  </si>
  <si>
    <t>['370a13000d2b5b79d29e1ec1663dc2a2.webp']</t>
  </si>
  <si>
    <t>1586_2022-12-28</t>
  </si>
  <si>
    <t>dyshi_svobodno_karandash_dlya_ingalyacij_1_3g</t>
  </si>
  <si>
    <t>Дыши свободно  (Гармония дыхания) Карандаш для ингаляций 1,3г</t>
  </si>
  <si>
    <t>['https://pictures1.apteka-april.ru/products/243004/208/c9fdae4afdac51712fb138cbb4991e87.webp']</t>
  </si>
  <si>
    <t>['https://pictures1.apteka-april.ru/products/243004/80/c9fdae4afdac51712fb138cbb4991e87.webp']</t>
  </si>
  <si>
    <t>[{'ID': 1, 'name': 'Отсутствует', 'slug': 'otsutstvuet', 'typeID': 20}, {'ID': 8, 'name': '5-25 С', 'slug': '525_s', 'typeID': 18}, {'ID': 92, 'name': 'Карандаш для ингаляций', 'slug': 'karandash_dlya_ingalyacij', 'typeID': 16}, {'ID': 108, 'name': 'Россия', 'slug': 'rossiya', 'typeID': 15}, {'ID': 389, 'name': 'Гвоздики масло', 'slug': 'gvozdiki_maslo', 'typeID': 6}, {'ID': 733, 'name': 'для всей семьи', 'slug': 'dlya_vsej_semi', 'typeID': 8}, {'ID': 759, 'name': 'домашняя аптечка', 'slug': 'domashnyaya_aptechka', 'typeID': 8}, {'ID': 759, 'name': 'Камфора', 'slug': 'kamfora', 'typeID': 6}, {'ID': 765, 'name': 'дыши', 'slug': 'dyshi', 'typeID': 8}, {'ID': 778, 'name': 'заложенность носа', 'slug': 'zalozhennost_nosa', 'typeID': 8}, {'ID': 779, 'name': 'насморк', 'slug': 'nasmork', 'typeID': 8}, {'ID': 782, 'name': 'ингаляция', 'slug': 'ingalyaciya', 'typeID': 8}, {'ID': 783, 'name': 'ингаляции', 'slug': 'ingalyacii', 'typeID': 8}, {'ID': 867, 'name': 'от простуды', 'slug': 'ot_prostudy', 'typeID': 8}, {'ID': 868, 'name': 'горчичник', 'slug': 'gorchichnik', 'typeID': 8}, {'ID': 962, 'name': 'Лимона масло', 'slug': 'limona_maslo', 'typeID': 6}, {'ID': 2081, 'name': 'Чайное дерево масло', 'slug': 'chajnoe_derevo_maslo', 'typeID': 6}, {'ID': 2118, 'name': 'Эвкалипта масло', 'slug': 'evkalipta_maslo', 'typeID': 6}, {'ID': 2657, 'name': 'Мяты масло', 'slug': 'myaty_maslo', 'typeID': 6}, {'ID': 5458, 'name': 'Дыши свободно', 'slug': 'dyshi_svobodno', 'typeID': 10}, {'ID': 8433, 'name': 'Мяты масло+Эвкалипта масло+Лимона масло+Гвоздики масло+Чайное дерево масло+Камфора', 'slug': 'myaty_maslo', 'typeID': 19}, {'ID': 20747, 'name': 'ООО "Олеос"', 'slug': 'ooo_oleos', 'typeID': 13}]</t>
  </si>
  <si>
    <t>['c9fdae4afdac51712fb138cbb4991e87.webp']</t>
  </si>
  <si>
    <t>1587_2022-12-28</t>
  </si>
  <si>
    <t>immunotajm_mango_kapsuly_250mg_30</t>
  </si>
  <si>
    <t>Иммунотайм Манго капсулы 250мг №30</t>
  </si>
  <si>
    <t>['https://pictures1.apteka-april.ru/products/238841/208/238841.webp']</t>
  </si>
  <si>
    <t>['https://pictures1.apteka-april.ru/products/238841/80/238841.webp']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</si>
  <si>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781, 'name': 'иммунитет', 'slug': 'immunitet', 'typeID': 8}, {'ID': 895, 'name': 'при простуде', 'slug': 'pri_prostude', 'typeID': 8}, {'ID': 896, 'name': 'простуда', 'slug': 'prostuda', 'typeID': 8}, {'ID': 985, 'name': 'Поливитамины', 'slug': 'polivitaminy', 'typeID': 19}, {'ID': 1456, 'name': 'Поливитамины', 'slug': 'polivitaminy', 'typeID': 6}, {'ID': 5386, 'name': 'Иммунотайм', 'slug': 'immunotajm', 'typeID': 10}, {'ID': 19380, 'name': 'ООО "Фармакор Продакшн"', 'slug': 'ooo_farmakor_prodakshn', 'typeID': 13}]</t>
  </si>
  <si>
    <t>['238841.webp']</t>
  </si>
  <si>
    <t>1588_2022-12-28</t>
  </si>
  <si>
    <t>imudon_tabletki_dlya_rassasyvaniya_24</t>
  </si>
  <si>
    <t>Имудон таблетки для рассасывания №24</t>
  </si>
  <si>
    <t>['https://pictures1.apteka-april.ru/products/59553/208/c8b7fed538cc0950936a91bf40ff0cc1.webp']</t>
  </si>
  <si>
    <t>{'withCard': 455.0, 'withPeriod': 270.0, 'withoutCard': 455.0}</t>
  </si>
  <si>
    <t>['https://pictures1.apteka-april.ru/products/59553/80/c8b7fed538cc0950936a91bf40ff0cc1.webp']</t>
  </si>
  <si>
    <t>[{'ID': 0, 'name': 'Без рецепта', 'slug': 'bez_recepta', 'typeID': 17}, {'ID': 1, 'name': '2.7мг', 'slug': '2_7mg', 'typeID': 20}, {'ID': 4, 'name': 'Не выше 25 С', 'slug': 'ne_vyshe_25_s', 'typeID': 18}, {'ID': 56, 'name': 'Таблетки для рассасывания', 'slug': 'tabletki_dlya_rassasyvaniya', 'typeID': 16}, {'ID': 63, 'name': 'Профилактика простуды и гриппа', 'slug': 'profilaktika_prostudy_i_grippa', 'typeID': 8}, {'ID': 108, 'name': 'Россия', 'slug': 'rossiya', 'typeID': 15}, {'ID': 117, 'name': 'Пародонтоз', 'slug': 'parodontoz', 'typeID': 5}, {'ID': 154, 'name': 'Иммунитет', 'slug': 'immunitet', 'typeID': 8}, {'ID': 949, 'name': 'Лизатов бактерий смесь', 'slug': 'lizatov_bakterij_smes', 'typeID': 6}, {'ID': 2814, 'name': 'Лизатов бактерий смесь', 'slug': 'lizatov_bakterij_smes', 'typeID': 19}, {'ID': 3930, 'name': 'Иммуномодуляторы. Иммуностимуляторы', 'slug': 'immunomodulyatory_immunostimulyatory', 'typeID': 21}, {'ID': 4580, 'name': 'Острый фарингит', 'slug': 'ostryj_faringit', 'typeID': 5}, {'ID': 4666, 'name': 'Хронический ринит, назофарингит и фарингит', 'slug': 'hronicheskij_rinit_nazofaringit_i_faringit', 'typeID': 5}, {'ID': 4690, 'name': 'Хронический тонзиллит', 'slug': 'hronicheskij_tonzillit', 'typeID': 5}, {'ID': 4902, 'name': 'Гингивит и болезни пародонта', 'slug': 'gingivit_i_bolezni_parodonta', 'typeID': 5}, {'ID': 5393, 'name': 'Имудон', 'slug': 'imudon', 'typeID': 10}, {'ID': 18520, 'name': 'ОАО "Фармстандарт-Томскхимфарм"', 'slug': 'oao_farmstandarttomskhimfarm', 'typeID': 13}]</t>
  </si>
  <si>
    <t>['c8b7fed538cc0950936a91bf40ff0cc1.webp']</t>
  </si>
  <si>
    <t>1589_2022-12-28</t>
  </si>
  <si>
    <t>imudon_tabletki_40</t>
  </si>
  <si>
    <t>Имудон таблетки для рассасывания №40</t>
  </si>
  <si>
    <t>['https://pictures1.apteka-april.ru/products/26465/208/03928ddfda23a2e53f9c8bf9b5f1f28b.webp']</t>
  </si>
  <si>
    <t>{'withCard': 642.0, 'withPeriod': 370.0, 'withoutCard': 642.0}</t>
  </si>
  <si>
    <t>['https://pictures1.apteka-april.ru/products/26465/80/03928ddfda23a2e53f9c8bf9b5f1f28b.webp']</t>
  </si>
  <si>
    <t>['03928ddfda23a2e53f9c8bf9b5f1f28b.webp']</t>
  </si>
  <si>
    <t>1590_2022-12-28</t>
  </si>
  <si>
    <t>ingalipt_aerozol_fl_30ml</t>
  </si>
  <si>
    <t>Ингалипт аэрозоль флакон 30мл</t>
  </si>
  <si>
    <t>['https://pictures1.apteka-april.ru/products/26497/208/c6fd03767bf122c7a78f72a57e249ad5.webp']</t>
  </si>
  <si>
    <t>{'withCard': 196.0, 'withPeriod': 136.0, 'withoutCard': 196.0}</t>
  </si>
  <si>
    <t>['https://pictures1.apteka-april.ru/products/26497/80/c6fd03767bf122c7a78f72a57e249ad5.webp']</t>
  </si>
  <si>
    <t>[{'ID': 0, 'name': 'Без рецепта', 'slug': 'bez_recepta', 'typeID': 17}, {'ID': 1, 'name': '750мг+15мг+15мг+15мг+750мг', 'slug': '750mg_15mg_15mg_15mg_750mg',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44, 'name': 'Аэрозоль для наружного применения', 'slug': 'aerozol_dlya_naruzhnogo_primeneniya', 'typeID': 16}, {'ID': 63, 'name': 'Профилактика простуды и гриппа', 'slug': 'profilaktika_prostudy_i_grippa', 'typeID': 8}, {'ID': 108, 'name': 'Россия', 'slug': 'rossiya', 'typeID': 15}, {'ID': 153, 'name': 'Ангина', 'slug': 'angina', 'typeID': 8}, {'ID': 1184, 'name': 'Мяты перечной масло', 'slug': 'myaty_perechnoj_maslo', 'typeID': 6}, {'ID': 1703, 'name': 'Сульфаниламид', 'slug': 'sulfanilamid', 'typeID': 6}, {'ID': 1706, 'name': 'Сульфатиазол серебра', 'slug': 'sulfatiazol_serebra', 'typeID': 6}, {'ID': 1769, 'name': 'Тимол', 'slug': 'timol', 'typeID': 6}, {'ID': 2118, 'name': 'Эвкалипта масло', 'slug': 'evkalipta_maslo', 'typeID': 6}, {'ID': 2816, 'name': 'Сульфаниламид+Тимол+Эвкалипта масло+Мяты перечной масло+Сульфатиазол серебра', 'slug': 'sulfanilamid_timol_evkalipta_maslo_myaty_perechnoj_maslo_sulfatiazol_serebra', 'typeID': 19}, {'ID': 2926, 'name': 'ОАО "Фармстандарт-Лексредства"', 'slug': 'oao_farmstandartleksredstva', 'typeID': 13},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5}, {'ID': 4666, 'name': 'Хронический ринит, назофарингит и фарингит', 'slug': 'hronicheskij_rinit_nazofaringit_i_faringit', 'typeID': 5}, {'ID': 4690, 'name': 'Хронический тонзиллит', 'slug': 'hronicheskij_tonzillit', 'typeID': 5}, {'ID': 5404, 'name': 'Ингалипт', 'slug': 'ingalipt', 'typeID': 10}]</t>
  </si>
  <si>
    <t>['c6fd03767bf122c7a78f72a57e249ad5.webp']</t>
  </si>
  <si>
    <t>1591_2022-12-28</t>
  </si>
  <si>
    <t>inflyucid_tabletki_60</t>
  </si>
  <si>
    <t>Инфлюцид таблетки для рассасывания №60</t>
  </si>
  <si>
    <t>['https://pictures1.apteka-april.ru/products/3838/208/3838.webp']</t>
  </si>
  <si>
    <t>['https://pictures1.apteka-april.ru/products/3838/80/3838.webp']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</si>
  <si>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14, 'name': 'Домашняя аптечка', 'slug': 'domashnyaya_aptechka', 'typeID': 8}, {'ID': 56, 'name': 'Таблетки для рассасывания', 'slug': 'tabletki_dlya_rassasyvaniya', 'typeID': 16}, {'ID': 77, 'name': 'Германия', 'slug': 'germaniya', 'typeID': 15}, {'ID': 157, 'name': 'Противовирусное', 'slug': 'protivovirusnoe', 'typeID': 8}, {'ID': 172, 'name': 'Ингавирин', 'slug': 'ingavirin', 'typeID': 8}, {'ID': 2329, 'name': 'Аконитум', 'slug': 'akonitum', 'typeID': 6}, {'ID': 2414, 'name': 'Dr. Willmar Schwabe GmbH/ Д-р Швабе', 'slug': 'dr_willmar_schwabe_gmbh', 'typeID': 13}, {'ID': 2747, 'name': 'Бриония', 'slug': 'brioniya', 'typeID': 6}, {'ID': 2748, 'name': 'Гельземиум семпервиренс', 'slug': 'gelzemium_sempervirens', 'typeID': 6}, {'ID': 2784, 'name': 'Ипекакуана', 'slug': 'ipekakuana', 'typeID': 6}, {'ID': 2799, 'name': 'Фосфорус', 'slug': 'fosforus', 'typeID': 6}, {'ID': 3972, 'name': 'Противовирусные средства внутреннего применения', 'slug': 'protivovirusnye_sredstva_vnutrennego_primeneniya',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5294, 'name': 'Инфлюцид', 'slug': 'inflyucid', 'typeID': 10}, {'ID': 7353, 'name': 'Аконитум+Гельземиум семпервиренс+Ипекакуана+Фосфорус+Бриония', 'slug': 'akonitum_gelzemium_sempervirens_ipekakuana_fosforus_brioniya', 'typeID': 19}]</t>
  </si>
  <si>
    <t>['3838.webp']</t>
  </si>
  <si>
    <t>1592_2022-12-28</t>
  </si>
  <si>
    <t>joks_aerozol_fl_30ml</t>
  </si>
  <si>
    <t>Йокс аэрозоль флакон 30мл</t>
  </si>
  <si>
    <t>['https://pictures1.apteka-april.ru/products/26422/208/26422.webp']</t>
  </si>
  <si>
    <t>{'withCard': 412.0, 'withPeriod': 284.0, 'withoutCard': 412.0}</t>
  </si>
  <si>
    <t>['https://pictures1.apteka-april.ru/products/26422/80/26422.webp']</t>
  </si>
  <si>
    <t>[{'ID': 0, 'name': 'Без рецепта', 'slug': 'bez_recepta', 'typeID': 17}, {'ID': 1, 'name': '30мг+255мг', 'slug': '30mg_255mg', 'typeID': 20}, {'ID': 14, 'name': '10-25 C', 'slug': '1025_c', 'typeID': 18}, {'ID': 14, 'name': 'Домашняя аптечка', 'slug': 'domashnyaya_aptechka', 'typeID': 8}, {'ID': 31, 'name': 'Аптечка путешественника', 'slug': 'aptechka_puteshestvennika', 'typeID': 8}, {'ID': 43, 'name': 'Аллантоин', 'slug': 'allantoin', 'typeID': 6}, {'ID': 44, 'name': 'Аэрозоль для наружного применения', 'slug': 'aerozol_dlya_naruzhnogo_primeneniya', 'typeID': 16}, {'ID': 63, 'name': 'Профилактика простуды и гриппа', 'slug': 'profilaktika_prostudy_i_grippa', 'typeID': 8}, {'ID': 121, 'name': 'Чехия', 'slug': 'chehiya', 'typeID': 15}, {'ID': 153, 'name': 'Ангина', 'slug': 'angina', 'typeID': 8}, {'ID': 1440, 'name': 'Повидон-йод', 'slug': 'povidonjod', 'typeID': 6}, {'ID': 2228, 'name': 'Teva Pharm. Industries/ Тева Фарм. Предприятие', 'slug': 'teva_pharm_industries', 'typeID': 13}, {'ID': 2826, 'name': 'Аллантоин+Повидон-йод', 'slug': 'allantoin_povidonjod', 'typeID': 19},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5}, {'ID': 4666, 'name': 'Хронический ринит, назофарингит и фарингит', 'slug': 'hronicheskij_rinit_nazofaringit_i_faringit', 'typeID': 5}, {'ID': 4690, 'name': 'Хронический тонзиллит', 'slug': 'hronicheskij_tonzillit', 'typeID': 5}, {'ID': 5222, 'name': 'Йокс', 'slug': 'joks', 'typeID': 10}]</t>
  </si>
  <si>
    <t>['26422.webp']</t>
  </si>
  <si>
    <t>1593_2022-12-28</t>
  </si>
  <si>
    <t>kameton_aerozol_flakon_45g</t>
  </si>
  <si>
    <t>Каметон аэрозоль флакон 45г</t>
  </si>
  <si>
    <t>['https://pictures1.apteka-april.ru/products/33957/208/171197cd2e17f02802bec1f4e5c77651.webp']</t>
  </si>
  <si>
    <t>{'withCard': 158.0, 'withPeriod': 109.0, 'withoutCard': 158.0}</t>
  </si>
  <si>
    <t>['https://pictures1.apteka-april.ru/products/33957/80/171197cd2e17f02802bec1f4e5c77651.webp']</t>
  </si>
  <si>
    <t>[{'ID': 0, 'name': 'Без рецепта', 'slug': 'bez_recepta', 'typeID': 17}, {'ID': 1, 'name': '300мг+300мг+300мг+300мг', 'slug': '300mg_300mg_300mg_300mg',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44, 'name': 'Аэрозоль для наружного применения', 'slug': 'aerozol_dlya_naruzhnogo_primeneniya', 'typeID': 16}, {'ID': 63, 'name': 'Профилактика простуды и гриппа', 'slug': 'profilaktika_prostudy_i_grippa', 'typeID': 8}, {'ID': 108, 'name': 'Россия', 'slug': 'rossiya', 'typeID': 15}, {'ID': 153, 'name': 'Ангина', 'slug': 'angina', 'typeID': 8}, {'ID': 759, 'name': 'Камфора', 'slug': 'kamfora', 'typeID': 6}, {'ID': 1091, 'name': 'Ментол', 'slug': 'mentol', 'typeID': 6}, {'ID': 1974, 'name': 'Хлорбутанола гемигидрат', 'slug': 'hlorbutanola_gemigidrat', 'typeID': 6}, {'ID': 2118, 'name': 'Эвкалипта масло', 'slug': 'evkalipta_maslo', 'typeID': 6}, {'ID': 2835, 'name': 'Камфора+Ментол+Эвкалипта масло+Хлорбутанола гемигидрат', 'slug': 'kamfora_mentol_evkalipta_maslo_hlorbutanola_gemigidrat', 'typeID': 19}, {'ID': 2926, 'name': 'ОАО "Фармстандарт-Лексредства"', 'slug': 'oao_farmstandartleksredstva', 'typeID': 13}, {'ID': 3990, 'name': 'Средства при боли в горле', 'slug': 'sredstva_pri_boli_v_gorle', 'typeID': 21}, {'ID': 4571, 'name': 'Острый назофарингит [насморк]', 'slug': 'ostryj_nazofaringit_nasmork', 'typeID': 5},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5}, {'ID': 4666, 'name': 'Хронический ринит, назофарингит и фарингит', 'slug': 'hronicheskij_rinit_nazofaringit_i_faringit', 'typeID': 5}, {'ID': 5681, 'name': 'Каметон', 'slug': 'kameton', 'typeID': 10}]</t>
  </si>
  <si>
    <t>['171197cd2e17f02802bec1f4e5c77651.webp']</t>
  </si>
  <si>
    <t>1594_2022-12-28</t>
  </si>
  <si>
    <t>klenbuterol_sirop_fl_100ml</t>
  </si>
  <si>
    <t>Кленбутерол сироп флакон 100мл</t>
  </si>
  <si>
    <t>['https://pictures1.apteka-april.ru/products/4374/208/cb5e2e4ccca6fabb8ccd8391e2bf992b.webp']</t>
  </si>
  <si>
    <t>{'withCard': 150.0, 'withPeriod': 104.0, 'withoutCard': 150.0}</t>
  </si>
  <si>
    <t>['https://pictures1.apteka-april.ru/products/4374/80/cb5e2e4ccca6fabb8ccd8391e2bf992b.webp']</t>
  </si>
  <si>
    <t>[{'ID': 1, 'name': '0.005мг', 'slug': '0_005mg', 'typeID': 20}, {'ID': 1, 'name': 'Рецептурный', 'slug': 'recepturnyj', 'typeID': 17}, {'ID': 4, 'name': 'Не выше 25 С', 'slug': 'ne_vyshe_25_s', 'typeID': 18}, {'ID': 17, 'name': 'Сироп для приема внутрь', 'slug': 'sirop_dlya_priema_vnutr', 'typeID': 16}, {'ID': 63, 'name': 'Профилактика простуды и гриппа', 'slug': 'profilaktika_prostudy_i_grippa', 'typeID': 8}, {'ID': 71, 'name': 'Болгария', 'slug': 'bolgariya', 'typeID': 15}, {'ID': 82, 'name': 'Кашель', 'slug': 'kashel', 'typeID': 8}, {'ID': 385, 'name': 'влажный кашель', 'slug': 'vlazhnyj_kashel', 'typeID': 8}, {'ID': 564, 'name': 'Кленбутерол', 'slug': 'klenbuterol', 'typeID': 19}, {'ID': 807, 'name': 'Кленбутерол', 'slug': 'klenbuterol', 'typeID': 6}, {'ID': 1328, 'name': 'микстура от кашля', 'slug': 'mikstura_ot_kashlya', 'typeID': 8}, {'ID': 2202, 'name': 'Sopharma/ Софарма', 'slug': 'sopharma', 'typeID': 13}, {'ID': 3879, 'name': 'Муколитические и отхаркивающие средства', 'slug': 'mukoliticheskie_i_otharkivayushchie_sredstva', 'typeID': 21}, {'ID': 4729, 'name': 'Другая хроническая обструктивная легочная болезнь', 'slug': 'drugaya_hronicheskaya_obstruktivnaya_legochnaya_bolezn', 'typeID': 5}, {'ID': 4734, 'name': 'Астма', 'slug': 'astma', 'typeID': 5}, {'ID': 6895, 'name': 'Кленбутерол', 'slug': 'klenbuterol', 'typeID': 10}]</t>
  </si>
  <si>
    <t>['cb5e2e4ccca6fabb8ccd8391e2bf992b.webp']</t>
  </si>
  <si>
    <t>1595_2022-12-28</t>
  </si>
  <si>
    <t>koldreks_hotrem_poroshok_limonmed_10</t>
  </si>
  <si>
    <t>Колдрекс хотрем порошок для приготовления раствора для приема внутрь Лимон/Мед пакетики №10</t>
  </si>
  <si>
    <t>['https://pictures1.apteka-april.ru/products/4479/208/0c3a547a679750b12878081643a70689.webp']</t>
  </si>
  <si>
    <t>['https://pictures1.apteka-april.ru/products/4479/80/0c3a547a679750b12878081643a70689.webp']</t>
  </si>
  <si>
    <t>[{'ID': 0, 'name': 'Без рецепта', 'slug': 'bez_recepta', 'typeID': 17}, {'ID': 1, 'name': '750мг+10мг+60мг', 'slug': '750mg_10mg_60mg', 'typeID': 20}, {'ID': 4, 'name': 'Не выше 25 С', 'slug': 'ne_vyshe_25_s', 'typeID': 18}, {'ID': 14, 'name': 'Домашняя аптечка', 'slug': 'domashnyaya_aptechka', 'typeID': 8}, {'ID': 49, 'name': 'Порошок для приготовления раствора для внутреннего применения', 'slug': 'poroshok_dlya_prigotovleniya_rastvora_dlya_vnutrennego_primeneniya', 'typeID': 16}, {'ID': 88, 'name': 'Испания', 'slug': 'ispaniya', 'typeID': 15}, {'ID': 96, 'name': 'Простуда', 'slug': 'prostuda', 'typeID': 8}, {'ID': 105, 'name': 'Головная боль', 'slug': 'golovnaya_bol', 'typeID': 5}, {'ID': 140, 'name': 'Аскорбиновая кислота', 'slug': 'askorbinovaya_kislota', 'typeID': 6}, {'ID': 916, 'name': 'Парацетамол+Фенилэфрин+Аскорбиновая кислота', 'slug': 'paracetamol_fenilefrin_askorbinovaya_kislota', 'typeID': 19}, {'ID': 1343, 'name': 'порошок от простуды', 'slug': 'poroshok_ot_prostudy', 'typeID': 8}, {'ID': 1344, 'name': 'порошки от простуды', 'slug': 'poroshki_ot_prostudy', 'typeID': 8}, {'ID': 1358, 'name': 'Парацетамол', 'slug': 'paracetamol', 'typeID': 6}, {'ID': 1574, 'name': 'GlaxoSmithKline/ ГлаксоСмитКляйн', 'slug': 'glaxosmithkline', 'typeID': 13}, {'ID': 1884, 'name': 'Фенилэфрин', 'slug': 'fenilefrin', 'typeID': 6}, {'ID': 4018, 'name': 'Противопростудные комплексы', 'slug': 'protivoprostudnye_kompleksy', 'typeID': 21}, {'ID': 4571, 'name': 'Острый назофарингит [насморк]', 'slug': 'ostryj_nazofaringit_nasmork',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6976, 'name': 'Колдрекс', 'slug': 'koldreks', 'typeID': 10}, {'ID': 8708, 'name': 'Лихорадка неясного происхождения', 'slug': 'lihoradka_neyasnogo_proishozhdeniya', 'typeID': 5}]</t>
  </si>
  <si>
    <t>['0c3a547a679750b12878081643a70689.webp']</t>
  </si>
  <si>
    <t>1596_2022-12-28</t>
  </si>
  <si>
    <t>kompleks_ekstraktov_shalfeya_i_evkalipta_tabletki_20</t>
  </si>
  <si>
    <t>Комплекс экстрактов Шалфея и Эвкалипта таблетки №20</t>
  </si>
  <si>
    <t>['https://pictures1.apteka-april.ru/products/238641/208/238641.webp']</t>
  </si>
  <si>
    <t>['https://pictures1.apteka-april.ru/products/238641/80/238641.webp']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</si>
  <si>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56, 'name': 'Таблетки для рассасывания', 'slug': 'tabletki_dlya_rassasyvaniya', 'typeID': 16}, {'ID': 63, 'name': 'Профилактика простуды и гриппа', 'slug': 'profilaktika_prostudy_i_grippa', 'typeID': 8}, {'ID': 108, 'name': 'Россия', 'slug': 'rossiya', 'typeID': 15}, {'ID': 140, 'name': 'Аскорбиновая кислота', 'slug': 'askorbinovaya_kislota', 'typeID': 6}, {'ID': 153, 'name': 'Ангина', 'slug': 'angina', 'typeID': 8}, {'ID': 670, 'name': 'ангина', 'slug': 'angina', 'typeID': 8}, {'ID': 672, 'name': 'дорожная аптечка', 'slug': 'dorozhnaya_aptechka', 'typeID': 8}, {'ID': 759, 'name': 'домашняя аптечка', 'slug': 'domashnyaya_aptechka', 'typeID': 8}, {'ID': 861, 'name': 'от боли в горле', 'slug': 'ot_boli_v_gorle', 'typeID': 8}, {'ID': 903, 'name': 'профилактика простуды и гриппа', 'slug': 'profilaktika_prostudy_i_grippa', 'typeID': 8}, {'ID': 936, 'name': 'таблетки от кашля', 'slug': 'tabletki_ot_kashlya', 'typeID': 8}, {'ID': 1091, 'name': 'Ментол', 'slug': 'mentol', 'typeID': 6}, {'ID': 1184, 'name': 'Мяты перечной масло', 'slug': 'myaty_perechnoj_maslo', 'typeID': 6}, {'ID': 2102, 'name': 'Шалфея масло', 'slug': 'shalfeya_maslo', 'typeID': 6}, {'ID': 2118, 'name': 'Эвкалипта масло', 'slug': 'evkalipta_maslo', 'typeID': 6}, {'ID': 6338, 'name': 'Комплекс экстр. Шалфея и Эвкалипта', 'slug': 'kompleks_ekstr_shalfeya_i_evkalipta', 'typeID': 10}, {'ID': 6908, 'name': 'Аскорбиновая кислота+Эвкалипта масло+Шалфея масло+Мяты перечной масло+Ментол', 'slug': 'askorbinovaya_kislota_evkalipta_maslo_shalfeya_maslo_myaty_perechnoj_maslo_mentol', 'typeID': 19}, {'ID': 20759, 'name': 'ООО "ВТФ"', 'slug': 'ooo_vtf', 'typeID': 13}]</t>
  </si>
  <si>
    <t>['238641.webp']</t>
  </si>
  <si>
    <t>1597_2022-12-28</t>
  </si>
  <si>
    <t>korizaliya_tabletki_40</t>
  </si>
  <si>
    <t>Коризалия таблетки №40</t>
  </si>
  <si>
    <t>['https://pictures1.apteka-april.ru/products/28015/208/67c9bf540537baf97db7bba6c7840486.webp']</t>
  </si>
  <si>
    <t>['https://pictures1.apteka-april.ru/products/28015/80/67c9bf540537baf97db7bba6c7840486.webp']</t>
  </si>
  <si>
    <t>[{'ID': 0, 'name': 'Без рецепта', 'slug': 'bez_recepta', 'typeID': 17}, {'ID': 1, 'name': '0.333мг+0.333мг+0.333мг+0.333мг+0.333мг+0.333мг', 'slug': '0_333mg_0_333mg_0_333mg_0_333mg_0_333mg_0_333mg', 'typeID': 20}, {'ID': 6, 'name': '15-25 С', 'slug': '1525_s', 'typeID': 18}, {'ID': 16, 'name': 'Таблетки', 'slug': 'tabletki', 'typeID': 16}, {'ID': 108, 'name': 'Россия', 'slug': 'rossiya', 'typeID': 15}, {'ID': 2746, 'name': 'Атропа белладонна', 'slug': 'atropa_belladonna', 'typeID': 6}, {'ID': 2748, 'name': 'Гельземиум семпервиренс', 'slug': 'gelzemium_sempervirens', 'typeID': 6}, {'ID': 2779, 'name': 'Пульсатилла', 'slug': 'pulsatilla', 'typeID': 6}, {'ID': 2979, 'name': 'Аллиум сепа', 'slug': 'allium_sepa', 'typeID': 6}, {'ID': 2980, 'name': 'Сабадилла', 'slug': 'sabadilla', 'typeID': 6}, {'ID': 2981, 'name': 'Калиум бихромикум', 'slug': 'kalium_bihromikum', 'typeID': 6}, {'ID': 3169, 'name': 'Boiron Lab./ Буарон', 'slug': 'boiron_lab', 'typeID': 13}, {'ID': 3991, 'name': 'Прочие средства в ЛОР', 'slug': 'prochie_sredstva_v_lor', 'typeID': 21}, {'ID': 4570, 'name': 'ОСТРЫЕ РЕСПИРАТОРНЫЕ ИНФЕКЦИИ ВЕРХНИХ ДЫХАТЕЛЬНЫХ ПУТЕЙ', 'slug': 'ostrye_respiratornye_infekcii_verhnih_dyhatelnyh_putej', 'typeID': 5}, {'ID': 4571, 'name': 'Острый назофарингит [насморк]', 'slug': 'ostryj_nazofaringit_nasmork', 'typeID': 5}, {'ID': 6199, 'name': 'Коризалия', 'slug': 'korizaliya', 'typeID': 10}, {'ID': 7579, 'name': 'Аллиум сепа+Атропа белладонна+Сабадилла+Калиум бихромикум+Гельземиум семпервиренс+Пульсатилла', 'slug': 'allium_sepa_atropa_belladonna_sabadilla_kalium_bihromikum_gelzemium_sempervirens_pulsatilla', 'typeID': 19}]</t>
  </si>
  <si>
    <t>['67c9bf540537baf97db7bba6c7840486.webp']</t>
  </si>
  <si>
    <t>1598_2022-12-28</t>
  </si>
  <si>
    <t>lavomaks_tabletki_125mg_10</t>
  </si>
  <si>
    <t>Лавомакс таблетки 125мг №10</t>
  </si>
  <si>
    <t>['https://pictures1.apteka-april.ru/products/26303/208/26303.webp']</t>
  </si>
  <si>
    <t>['https://pictures1.apteka-april.ru/products/26303/80/26303.webp']</t>
  </si>
  <si>
    <t>[{'ID': 0, 'name': 'Без рецепта', 'slug': 'bez_recepta', 'typeID': 17}, {'ID': 1, 'name': '125мг', 'slug': '125mg',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172, 'name': 'Ингавирин', 'slug': 'ingavirin', 'typeID': 8}, {'ID': 649, 'name': 'Аногенитальная герпетическая вирусная инфекция [herpes simplex]', 'slug': 'anogenitalnaya_gerpeticheskaya_virusnaya_infekciya_herpes_simplex', 'typeID': 5}, {'ID': 803, 'name': 'Инфекции, вызванные вирусом герпеса [herpes simplex]', 'slug': 'infekcii_vyzvannye_virusom_gerpesa_herpes_simplex', 'typeID': 5}, {'ID': 1548, 'name': 'Тилорон', 'slug': 'tiloron', 'typeID': 19}, {'ID': 1766, 'name': 'Тилорон', 'slug': 'tiloron', 'typeID': 6}, {'ID': 1938, 'name': 'ОАО "Нижфарм"', 'slug': 'oao_nizhfarm', 'typeID': 13}, {'ID': 3972, 'name': 'Противовирусные средства внутреннего применения', 'slug': 'protivovirusnye_sredstva_vnutrennego_primeneniya',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6538, 'name': 'Лавомакс', 'slug': 'lavomaks', 'typeID': 10}, {'ID': 14565, 'name': 'Другие уточненные профилактические меры', 'slug': 'drugie_utochnennye_profilakticheskie_mery', 'typeID': 5}]</t>
  </si>
  <si>
    <t>['26303.webp']</t>
  </si>
  <si>
    <t>1599_2022-12-28</t>
  </si>
  <si>
    <t>lizobakt_komplit_sprej_flakon_125_doz</t>
  </si>
  <si>
    <t>Лизобакт Комплит спрей 125 доз флакон 30 мл</t>
  </si>
  <si>
    <t>['https://pictures1.apteka-april.ru/products/263425/208/e65e33e838e12a27f0e267705360cbd3.webp']</t>
  </si>
  <si>
    <t>['https://pictures1.apteka-april.ru/products/263425/80/e65e33e838e12a27f0e267705360cbd3.webp']</t>
  </si>
  <si>
    <t>[{'ID': 0, 'name': 'Без рецепта', 'slug': 'bez_recepta', 'typeID': 17}, {'ID': 1, 'name': '4мг+0.1066мг+0.315мг', 'slug': '4mg_0_1066mg_0_315mg', 'typeID': 20}, {'ID': 4, 'name': 'Не выше 25 С', 'slug': 'ne_vyshe_25_s', 'typeID': 18}, {'ID': 58, 'name': 'Спрей для местного применения', 'slug': 'sprej_dlya_mestnogo_primeneniya', 'typeID': 16}, {'ID': 72, 'name': 'Босния и Герцоговина', 'slug': 'bosniya_i_gercogovina', 'typeID': 15}, {'ID': 947, 'name': 'Лидокаин', 'slug': 'lidokain', 'typeID': 6}, {'ID': 955, 'name': 'Лизоцим', 'slug': 'lizocim', 'typeID': 6}, {'ID': 1330, 'name': 'спрей для горла', 'slug': 'sprej_dlya_gorla', 'typeID': 8}, {'ID': 1331, 'name': 'спрей в горло', 'slug': 'sprej_v_gorlo', 'typeID': 8}, {'ID': 1332, 'name': 'спрей от горла', 'slug': 'sprej_ot_gorla', 'typeID': 8}, {'ID': 1333, 'name': 'спрей от боли в горле', 'slug': 'sprej_ot_boli_v_gorle', 'typeID': 8}, {'ID': 1461, 'name': 'Bosnalijek/ Босналек', 'slug': 'bosnalijek', 'typeID': 13}, {'ID': 2019, 'name': 'Цетилпиридиния хлорид', 'slug': 'cetilpiridiniya_hlorid', 'typeID': 6},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4589, 'name': 'Острый ларингит', 'slug': 'ostryj_laringit', 'typeID': 5}, {'ID': 4598, 'name': 'Острая инфекция верхних дыхательных путей неуточненная', 'slug': 'ostraya_infekciya_verhnih_dyhatelnyh_putej_neutochnennaya', 'typeID': 5}, {'ID': 4669, 'name': 'Хронический фарингит', 'slug': 'hronicheskij_faringit', 'typeID': 5}, {'ID': 6518, 'name': 'Лизобакт', 'slug': 'lizobakt', 'typeID': 10}, {'ID': 7822, 'name': 'Лизоцим+Лидокаин+Цетилпиридиния хлорид', 'slug': 'lizocim', 'typeID': 19}]</t>
  </si>
  <si>
    <t>['e65e33e838e12a27f0e267705360cbd3.webp']</t>
  </si>
  <si>
    <t>1600_2022-12-28</t>
  </si>
  <si>
    <t>likopid_tabletki_10mg_10</t>
  </si>
  <si>
    <t>Ликопид таблетки 10мг №10</t>
  </si>
  <si>
    <t>['https://pictures1.apteka-april.ru/products/5291/208/5291.webp']</t>
  </si>
  <si>
    <t>['https://pictures1.apteka-april.ru/products/5291/80/5291.webp']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</si>
  <si>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63, 'name': 'Профилактика простуды и гриппа', 'slug': 'profilaktika_prostudy_i_grippa', 'typeID': 8}, {'ID': 76, 'name': 'Пиодермия', 'slug': 'piodermiya', 'typeID': 5}, {'ID': 77, 'name': 'Псориаз', 'slug': 'psoriaz', 'typeID': 5}, {'ID': 108, 'name': 'Россия', 'slug': 'rossiya', 'typeID': 15}, {'ID': 154, 'name': 'Иммунитет', 'slug': 'immunitet', 'typeID': 8}, {'ID': 218, 'name': 'Трихомониаз', 'slug': 'trihomoniaz', 'typeID': 5}, {'ID': 403, 'name': 'Туберкулез органов дыхания, подтвержденный бактериологически и гистологически', 'slug': 'tuberkulez_organov_dyhaniya_podtverzhdennyj_bakteriologicheski_i_gistologicheski', 'typeID': 5}, {'ID': 467, 'name': 'Глюкозаминилмурамилдипептид', 'slug': 'glyukozaminilmuramildipeptid', 'typeID': 6}, {'ID': 649, 'name': 'Аногенитальная герпетическая вирусная инфекция [herpes simplex]', 'slug': 'anogenitalnaya_gerpeticheskaya_virusnaya_infekciya_herpes_simplex', 'typeID': 5}, {'ID': 2006, 'name': 'ЗАО "Пептек"', 'slug': 'zao_peptek', 'typeID': 13}, {'ID': 3062, 'name': 'Глюкозаминилмурамилдипептид', 'slug': 'glyukozaminilmuramildipeptid', 'typeID': 19}, {'ID': 3930, 'name': 'Иммуномодуляторы. Иммуностимуляторы', 'slug': 'immunomodulyatory_immunostimulyatory', 'typeID': 21}, {'ID': 6380, 'name': 'Ликопид', 'slug': 'likopid', 'typeID': 10}]</t>
  </si>
  <si>
    <t>['5291.webp']</t>
  </si>
  <si>
    <t>1601_2022-12-28</t>
  </si>
  <si>
    <t>lyugolya_rastovor_s_glicerinom_fl_25ml</t>
  </si>
  <si>
    <t>Люголя раствор для местного применения с глицерином флакон 25мл</t>
  </si>
  <si>
    <t>['https://pictures1.apteka-april.ru/products/168074/208/89c6f413ee95989fcf63e5b9b33fabef.webp']</t>
  </si>
  <si>
    <t>['https://pictures1.apteka-april.ru/products/168074/80/89c6f413ee95989fcf63e5b9b33fabef.webp']</t>
  </si>
  <si>
    <t>[{'ID': 0, 'name': 'Без рецепта', 'slug': 'bez_recepta', 'typeID': 17}, {'ID': 1, 'name': '1г+85.5г+2г', 'slug': '1g_85_5g_2g', 'typeID': 20}, {'ID': 10, 'name': 'Не выше 20 С', 'slug': 'ne_vyshe_20_s', 'typeID': 18}, {'ID': 46, 'name': 'Раствор для местного применения', 'slug': 'rastvor_dlya_mestnogo_primeneniya', 'typeID': 16}, {'ID': 76, 'name': 'Пиодермия', 'slug': 'piodermiya', 'typeID': 5}, {'ID': 108, 'name': 'Россия', 'slug': 'rossiya', 'typeID': 15}, {'ID': 132, 'name': 'Миалгия', 'slug': 'mialgiya', 'typeID': 5}, {'ID': 454, 'name': 'Глицерол', 'slug': 'glicerol', 'typeID': 6}, {'ID': 709, 'name': 'Йод', 'slug': 'jod', 'typeID': 6}, {'ID': 710, 'name': 'Калия йодид', 'slug': 'kaliya_jodid', 'typeID': 6}, {'ID': 1901, 'name': 'ЗАО "Московская ФФ"', 'slug': 'zao_moskovskaya_ff', 'typeID': 13}, {'ID': 3101, 'name': 'Йод+Глицерол+Калия йодид', 'slug': 'jod_glicerol_kaliya_jodid', 'typeID': 19}, {'ID': 3990, 'name': 'Средства при боли в горле', 'slug': 'sredstva_pri_boli_v_gorle', 'typeID': 21}, {'ID': 3997, 'name': 'Гнойный и неуточненный средний отит', 'slug': 'gnojnyj_i_neutochnennyj_srednij_otit', 'typeID': 5}, {'ID': 4511, 'name': 'Варикозное расширение вен нижних конечностей с язвой и воспалением', 'slug': 'varikoznoe_rasshirenie_ven_nizhnih_konechnostej_s_yazvoj_i_vospaleniem', 'typeID': 5}, {'ID': 4667, 'name': 'Хронический ринит', 'slug': 'hronicheskij_rinit', 'typeID': 5}, {'ID': 6599, 'name': 'Люголь с глицерином', 'slug': 'lyugol_s_glicerinom', 'typeID': 10}]</t>
  </si>
  <si>
    <t>['89c6f413ee95989fcf63e5b9b33fabef.webp']</t>
  </si>
  <si>
    <t>1602_2022-12-28</t>
  </si>
  <si>
    <t>lyugolya_rastvor_s_glicerinom_fl_25ml</t>
  </si>
  <si>
    <t>['https://pictures1.apteka-april.ru/products/170788/208/af7e02f4642f61522255a1c76343bebf.webp']</t>
  </si>
  <si>
    <t>['https://pictures1.apteka-april.ru/products/170788/80/af7e02f4642f61522255a1c76343bebf.webp']</t>
  </si>
  <si>
    <t>[{'ID': 0, 'name': 'Без рецепта', 'slug': 'bez_recepta', 'typeID': 17}, {'ID': 1, 'name': '1г+94г+2г', 'slug': '1g_94g_2g', 'typeID': 20}, {'ID': 2, 'name': '8-15 С', 'slug': '815_s', 'typeID': 18}, {'ID': 46, 'name': 'Раствор для местного применения', 'slug': 'rastvor_dlya_mestnogo_primeneniya', 'typeID': 16}, {'ID': 63, 'name': 'Профилактика простуды и гриппа', 'slug': 'profilaktika_prostudy_i_grippa', 'typeID': 8}, {'ID': 76, 'name': 'Пиодермия', 'slug': 'piodermiya', 'typeID': 5}, {'ID': 108, 'name': 'Россия', 'slug': 'rossiya', 'typeID': 15}, {'ID': 132, 'name': 'Миалгия', 'slug': 'mialgiya', 'typeID': 5}, {'ID': 454, 'name': 'Глицерол', 'slug': 'glicerol', 'typeID': 6}, {'ID': 709, 'name': 'Йод', 'slug': 'jod', 'typeID': 6}, {'ID': 710, 'name': 'Калия йодид', 'slug': 'kaliya_jodid', 'typeID': 6}, {'ID': 2129, 'name': 'ОАО "Самарамедпром"', 'slug': 'oao_samaramedprom', 'typeID': 13}, {'ID': 3101, 'name': 'Йод+Глицерол+Калия йодид', 'slug': 'jod_glicerol_kaliya_jodid', 'typeID': 19}, {'ID': 3990, 'name': 'Средства при боли в горле', 'slug': 'sredstva_pri_boli_v_gorle', 'typeID': 21}, {'ID': 3997, 'name': 'Гнойный и неуточненный средний отит', 'slug': 'gnojnyj_i_neutochnennyj_srednij_otit', 'typeID': 5}, {'ID': 4511, 'name': 'Варикозное расширение вен нижних конечностей с язвой и воспалением', 'slug': 'varikoznoe_rasshirenie_ven_nizhnih_konechnostej_s_yazvoj_i_vospaleniem', 'typeID': 5}, {'ID': 4667, 'name': 'Хронический ринит', 'slug': 'hronicheskij_rinit', 'typeID': 5}, {'ID': 6599, 'name': 'Люголь с глицерином', 'slug': 'lyugol_s_glicerinom', 'typeID': 10}]</t>
  </si>
  <si>
    <t>['af7e02f4642f61522255a1c76343bebf.webp']</t>
  </si>
  <si>
    <t>1603_2022-12-28</t>
  </si>
  <si>
    <t>lyugolya_rr_s_glic_fl_25ml</t>
  </si>
  <si>
    <t>Люголя раствор для местного применения с глицерином флакон 25мл Тульская ФФ</t>
  </si>
  <si>
    <t>['https://pictures1.apteka-april.ru/products/5462/208/5462.webp']</t>
  </si>
  <si>
    <t>['https://pictures1.apteka-april.ru/products/5462/80/5462.webp']</t>
  </si>
  <si>
    <t>[{'ID': 0, 'name': 'Без рецепта', 'slug': 'bez_recepta', 'typeID': 17}, {'ID': 1, 'name': '1г+94г+2г', 'slug': '1g_94g_2g', 'typeID': 20}, {'ID': 4, 'name': 'Не выше 25 С', 'slug': 'ne_vyshe_25_s', 'typeID': 18}, {'ID': 46, 'name': 'Раствор для местного применения', 'slug': 'rastvor_dlya_mestnogo_primeneniya', 'typeID': 16}, {'ID': 76, 'name': 'Пиодермия', 'slug': 'piodermiya', 'typeID': 5}, {'ID': 108, 'name': 'Россия', 'slug': 'rossiya', 'typeID': 15}, {'ID': 132, 'name': 'Миалгия', 'slug': 'mialgiya', 'typeID': 5}, {'ID': 454, 'name': 'Глицерол', 'slug': 'glicerol', 'typeID': 6}, {'ID': 709, 'name': 'Йод', 'slug': 'jod', 'typeID': 6}, {'ID': 710, 'name': 'Калия йодид', 'slug': 'kaliya_jodid', 'typeID': 6}, {'ID': 2250, 'name': 'ООО "Тульская ФФ"', 'slug': 'ooo_tulskaya_ff', 'typeID': 13}, {'ID': 3101, 'name': 'Йод+Глицерол+Калия йодид', 'slug': 'jod_glicerol_kaliya_jodid', 'typeID': 19}, {'ID': 3990, 'name': 'Средства при боли в горле', 'slug': 'sredstva_pri_boli_v_gorle', 'typeID': 21}, {'ID': 3997, 'name': 'Гнойный и неуточненный средний отит', 'slug': 'gnojnyj_i_neutochnennyj_srednij_otit', 'typeID': 5}, {'ID': 4511, 'name': 'Варикозное расширение вен нижних конечностей с язвой и воспалением', 'slug': 'varikoznoe_rasshirenie_ven_nizhnih_konechnostej_s_yazvoj_i_vospaleniem', 'typeID': 5}, {'ID': 4667, 'name': 'Хронический ринит', 'slug': 'hronicheskij_rinit', 'typeID': 5}, {'ID': 6599, 'name': 'Люголь с глицерином', 'slug': 'lyugol_s_glicerinom', 'typeID': 10}]</t>
  </si>
  <si>
    <t>['5462.webp']</t>
  </si>
  <si>
    <t>1604_2022-12-28</t>
  </si>
  <si>
    <t>marimer_sprej_fl_100ml</t>
  </si>
  <si>
    <t>Маример спрей назальный флакон 100мл</t>
  </si>
  <si>
    <t>['https://pictures1.apteka-april.ru/products/66592/208/2309f720dfd60fb3ffe4a623bb0d894d.webp']</t>
  </si>
  <si>
    <t>['https://pictures1.apteka-april.ru/products/66592/80/2309f720dfd60fb3ffe4a623bb0d894d.webp']</t>
  </si>
  <si>
    <t>[{'ID': 0, 'name': 'Без рецепта', 'slug': 'bez_recepta', 'typeID': 17}, {'ID': 1, 'name': '0.9%', 'slug': '0_9', 'typeID': 20}, {'ID': 4, 'name': 'Не выше 25 С', 'slug': 'ne_vyshe_25_s', 'typeID': 18},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119, 'name': 'Франция', 'slug': 'franciya', 'typeID': 15}, {'ID': 159, 'name': 'Промыть нос Промывать нос', 'slug': 'promyt_nos_promyvat_nos', 'typeID': 8}, {'ID': 162, 'name': 'Морская вода', 'slug': 'morskaya_voda', 'typeID': 8}, {'ID': 1166, 'name': 'Морская вода', 'slug': 'morskaya_voda', 'typeID': 6}, {'ID': 1941, 'name': 'Nycomed GmbH/ Никомед', 'slug': 'nycomed_gmbh', 'typeID': 13}, {'ID': 2093, 'name': 'Морская вода', 'slug': 'morskaya_voda', 'typeID': 19}, {'ID': 4017, 'name': 'Увлажнение и очищение носа', 'slug': 'uvlazhnenie_i_ochishchenie_nosa', 'typeID': 21}, {'ID': 4571, 'name': 'Острый назофарингит [насморк]', 'slug': 'ostryj_nazofaringit_nasmork', 'typeID': 5}, {'ID': 4572, 'name': 'Острый синусит', 'slug': 'ostryj_sinusit', 'typeID': 5}, {'ID': 4661, 'name': 'Вазомоторный ринит', 'slug': 'vazomotornyj_rinit', 'typeID': 5}, {'ID': 4662, 'name': 'Аллергический ринит, вызванный пыльцой растений', 'slug': 'allergicheskij_rinit_vyzvannyj_pylcoj_rastenij', 'typeID': 5}, {'ID': 4664, 'name': 'Другие аллергические риниты', 'slug': 'drugie_allergicheskie_rinity', 'typeID': 5}, {'ID': 6745, 'name': 'Маример', 'slug': 'marimer', 'typeID': 10}]</t>
  </si>
  <si>
    <t>['2309f720dfd60fb3ffe4a623bb0d894d.webp']</t>
  </si>
  <si>
    <t>1605_2022-12-28</t>
  </si>
  <si>
    <t>['https://pictures1.apteka-april.ru/products/5750/208/5750.webp']</t>
  </si>
  <si>
    <t>['https://pictures1.apteka-april.ru/products/5750/80/5750.webp']</t>
  </si>
  <si>
    <t>[{'ID': 1, 'name': '500мг', 'slug': '500mg',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154, 'name': 'Иммунитет', 'slug': 'immunitet', 'typeID': 8}, {'ID': 559, 'name': 'Диоксометилтетрагидропиримидин', 'slug': 'dioksometiltetragidropirimidin', 'typeID': 6}, {'ID': 1453, 'name': 'АО "Биохимик"', 'slug': 'oao_biohimik', 'typeID': 13}, {'ID': 2253, 'name': 'Агранулоцитоз', 'slug': 'agranulocitoz', 'typeID': 5}, {'ID': 3920, 'name': 'Прочие средства в гастроэнтерологии', 'slug': 'prochie_sredstva_v_gastroenterologii', 'typeID': 21}, {'ID': 4511, 'name': 'Варикозное расширение вен нижних конечностей с язвой и воспалением', 'slug': 'varikoznoe_rasshirenie_ven_nizhnih_konechnostej_s_yazvoj_i_vospaleniem', 'typeID': 5}, {'ID': 4999, 'name': 'Язва желудка', 'slug': 'yazva_zheludka', 'typeID': 5}, {'ID': 5009, 'name': 'Язва двенадцатиперстной кишки', 'slug': 'yazva_dvenadcatiperstnoj_kishki', 'typeID': 5}, {'ID': 5116, 'name': 'Язвенный колит', 'slug': 'yazvennyj_kolit', 'typeID': 5}, {'ID': 6056, 'name': 'Диоксометилтетрагидропиримидин', 'slug': 'dioksometiltetragidropirimidin', 'typeID': 19}, {'ID': 7332, 'name': 'Метилурацил', 'slug': 'metiluracil', 'typeID': 10}]</t>
  </si>
  <si>
    <t>['5750.webp']</t>
  </si>
  <si>
    <t>1606_2022-12-28</t>
  </si>
  <si>
    <t>morskaya_voda_kosmeticheskaya_magiya_chernogo_morya_sprej_100ml</t>
  </si>
  <si>
    <t>Морская вода косметическая Магия Черного моря спрей 100мл</t>
  </si>
  <si>
    <t>['https://pictures1.apteka-april.ru/products/243538/208/fbaf77128b5a96e71df4389990e9e630.webp']</t>
  </si>
  <si>
    <t>['https://pictures1.apteka-april.ru/products/243538/80/fbaf77128b5a96e71df4389990e9e630.webp']</t>
  </si>
  <si>
    <t>[{'ID': 1, 'name': '', 'slug': '', 'typeID': 20}, {'ID': 5, 'name': 'Обычный', 'slug': 'obychnyj', 'typeID': 18}, {'ID': 28, 'name': 'Спрей назальный', 'slug': 'sprej_nazalnyj', 'typeID': 16}, {'ID': 108, 'name': 'Россия', 'slug': 'rossiya', 'typeID': 15}, {'ID': 895, 'name': 'при простуде', 'slug': 'pri_prostude', 'typeID': 8}, {'ID': 896, 'name': 'простуда', 'slug': 'prostuda', 'typeID': 8}, {'ID': 898, 'name': 'промывание носа', 'slug': 'promyvanie_nosa', 'typeID': 8}, {'ID': 1166, 'name': 'Морская вода', 'slug': 'morskaya_voda', 'typeID': 6}, {'ID': 2093, 'name': 'Морская вода', 'slug': 'morskaya_voda', 'typeID': 19}, {'ID': 4571, 'name': 'Острый назофарингит [насморк]', 'slug': 'ostryj_nazofaringit_nasmork', 'typeID': 5}, {'ID': 4572, 'name': 'Острый синусит', 'slug': 'ostryj_sinusit', 'typeID': 5}, {'ID': 4661, 'name': 'Вазомоторный ринит', 'slug': 'vazomotornyj_rinit', 'typeID': 5}, {'ID': 4662, 'name': 'Аллергический ринит, вызванный пыльцой растений', 'slug': 'allergicheskij_rinit_vyzvannyj_pylcoj_rastenij', 'typeID': 5}, {'ID': 4664, 'name': 'Другие аллергические риниты', 'slug': 'drugie_allergicheskie_rinity', 'typeID': 5}, {'ID': 7269, 'name': 'Морская вода', 'slug': 'morskaya_voda', 'typeID': 10}, {'ID': 21063, 'name': 'ООО "Агро-Эксим"', 'slug': 'ooo_agroeksim', 'typeID': 13}]</t>
  </si>
  <si>
    <t>['fbaf77128b5a96e71df4389990e9e630.webp']</t>
  </si>
  <si>
    <t>1607_2022-12-28</t>
  </si>
  <si>
    <t>['https://pictures1.apteka-april.ru/products/326270/208/346da1d5f0d711abbb8ce57d8f9347bf.webp']</t>
  </si>
  <si>
    <t>['https://pictures1.apteka-april.ru/products/326270/80/346da1d5f0d711abbb8ce57d8f9347bf.webp']</t>
  </si>
  <si>
    <t>[{'ID': 0, 'name': 'Без рецепта', 'slug': 'bez_recepta', 'typeID': 17}, {'ID': 1, 'name': '50мг', 'slug': '50mg', 'typeID': 20}, {'ID': 16, 'name': 'Таблетки', 'slug': 'tabletki', 'typeID': 16}, {'ID': 26, 'name': 'Не выше 15 C', 'slug': 'ne_vyshe_15_c', 'typeID': 18}, {'ID': 55, 'name': 'Алтейного корня экстракт', 'slug': 'altejnogo_kornya_ekstrakt', 'typeID': 6}, {'ID': 108, 'name': 'Россия', 'slug': 'rossiya', 'typeID': 15}, {'ID': 2109, 'name': 'Алтейного корня экстракт', 'slug': 'altejnogo_kornya_ekstrakt', 'typeID': 19}, {'ID': 2224, 'name': 'ОАО "Татхимфармпрепараты"', 'slug': 'oao_tathimfarmpreparaty', 'typeID': 13}, {'ID': 7109, 'name': 'Мукалтин', 'slug': 'mukaltin', 'typeID': 10}]</t>
  </si>
  <si>
    <t>['346da1d5f0d711abbb8ce57d8f9347bf.webp']</t>
  </si>
  <si>
    <t>1608_2022-12-28</t>
  </si>
  <si>
    <t>nazaval_srvo_500mg_200doz</t>
  </si>
  <si>
    <t>Назаваль спрей назальный флакон 500мг 200доз</t>
  </si>
  <si>
    <t>['https://pictures1.apteka-april.ru/products/55090/208/f79013dda294b20f60ba532396e1a884.webp']</t>
  </si>
  <si>
    <t>['https://pictures1.apteka-april.ru/products/55090/80/f79013dda294b20f60ba532396e1a884.webp']</t>
  </si>
  <si>
    <t>[{'ID': 0, 'name': 'Без рецепта', 'slug': 'bez_recepta', 'typeID': 17}, {'ID': 1, 'name': '500мг', 'slug': '500mg', 'typeID': 20}, {'ID': 6, 'name': '15-25 С', 'slug': '1525_s', 'typeID': 18}, {'ID': 28, 'name': 'Спрей назальный', 'slug': 'sprej_nazalnyj', 'typeID': 16}, {'ID': 63, 'name': 'Профилактика простуды и гриппа', 'slug': 'profilaktika_prostudy_i_grippa', 'typeID': 8}, {'ID': 74, 'name': 'Великобритания', 'slug': 'velikobritaniya', 'typeID': 15}, {'ID': 3212, 'name': 'Микронизированная целлюлоза растительного происхождения', 'slug': 'mikronizirovannaya_cellyuloza_rastitelnogo_proishozhdeniya', 'typeID': 6}, {'ID': 3991, 'name': 'Прочие средства в ЛОР', 'slug': 'prochie_sredstva_v_lor', 'typeID': 21}, {'ID': 6483, 'name': 'Zambon Group/ Замбон', 'slug': 'zambon_group', 'typeID': 13}, {'ID': 7630, 'name': 'Назаваль', 'slug': 'nazaval', 'typeID': 10}, {'ID': 8093, 'name': 'Микронизированная целлюлоза растительного происхождения', 'slug': 'mikronizirovannaya_cellyuloza_rastitelnogo_proishozhdeniya', 'typeID': 19}]</t>
  </si>
  <si>
    <t>['f79013dda294b20f60ba532396e1a884.webp']</t>
  </si>
  <si>
    <t>1609_2022-12-28</t>
  </si>
  <si>
    <t>naftizin_kapli_nazalnye_0_05_fl_10ml</t>
  </si>
  <si>
    <t>Нафтизин капли назальные 0.05% флакон 10мл</t>
  </si>
  <si>
    <t>['https://pictures1.apteka-april.ru/products/6240/208/6240.webp']</t>
  </si>
  <si>
    <t>{'withCard': 20.0, 'withPeriod': 13.0, 'withoutCard': 20.0}</t>
  </si>
  <si>
    <t>['https://pictures1.apteka-april.ru/products/6240/80/6240.webp']</t>
  </si>
  <si>
    <t>[{'ID': 0, 'name': 'Без рецепта', 'slug': 'bez_recepta', 'typeID': 17}, {'ID': 1, 'name': '0.05%', 'slug': '0_05', 'typeID': 20}, {'ID': 14, 'name': '10-25 C', 'slug': '1025_c', 'typeID': 18}, {'ID': 14, 'name': 'Домашняя аптечка', 'slug': 'domashnyaya_aptechka', 'typeID': 8}, {'ID': 27, 'name': 'Капли назальные', 'slug': 'kapli_nazalnye', 'typeID': 16}, {'ID': 87, 'name': 'Сопли', 'slug': 'sopli', 'typeID': 8}, {'ID': 108, 'name': 'Россия', 'slug': 'rossiya', 'typeID': 15}, {'ID': 811, 'name': 'Нафазолин', 'slug': 'nafazolin', 'typeID': 19}, {'ID': 1235, 'name': 'Нафазолин', 'slug': 'nafazolin', 'typeID': 6}, {'ID': 1324, 'name': 'капли в нос', 'slug': 'kapli_v_nos', 'typeID': 8}, {'ID': 1325, 'name': 'капли от насморка', 'slug': 'kapli_ot_nasmorka', 'typeID': 8}, {'ID': 1793, 'name': 'ЗАО "Лекко"', 'slug': 'zao_lekko', 'typeID': 13}, {'ID': 3989, 'name': 'Средства от насморка', 'slug': 'sredstva_ot_nasmorka', 'typeID': 21}, {'ID': 7137, 'name': 'Нафтизин', 'slug': 'naftizin', 'typeID': 10}]</t>
  </si>
  <si>
    <t>['6240.webp']</t>
  </si>
  <si>
    <t>1610_2022-12-28</t>
  </si>
  <si>
    <t>naftizin_kapli_naz_0_1_fl_15ml</t>
  </si>
  <si>
    <t>Нафтизин капли назальные 0,1% флакон 15мл</t>
  </si>
  <si>
    <t>['https://pictures1.apteka-april.ru/products/258823/208/262c3600c4786d6e7ab534cf902f21ab.webp']</t>
  </si>
  <si>
    <t>['https://pictures1.apteka-april.ru/products/258823/80/262c3600c4786d6e7ab534cf902f21ab.webp']</t>
  </si>
  <si>
    <t>[{'ID': 0, 'name': 'Без рецепта', 'slug': 'bez_recepta', 'typeID': 17}, {'ID': 1, 'name': '0.1%', 'slug': '0_1', 'typeID': 20}, {'ID': 4, 'name': 'Не выше 25 С', 'slug': 'ne_vyshe_25_s', 'typeID': 18}, {'ID': 27, 'name': 'Капли назальные', 'slug': 'kapli_nazalnye', 'typeID': 16}, {'ID': 108, 'name': 'Россия', 'slug': 'rossiya', 'typeID': 15}, {'ID': 811, 'name': 'Нафазолин', 'slug': 'nafazolin', 'typeID': 19}, {'ID': 1235, 'name': 'Нафазолин', 'slug': 'nafazolin', 'typeID': 6}, {'ID': 1324, 'name': 'капли в нос', 'slug': 'kapli_v_nos', 'typeID': 8}, {'ID': 1325, 'name': 'капли от насморка', 'slug': 'kapli_ot_nasmorka', 'typeID': 8}, {'ID': 2355, 'name': 'ОАО "Флора Кавказа"', 'slug': 'oao_flora_kavkaza', 'typeID': 13}, {'ID': 3989, 'name': 'Средства от насморка', 'slug': 'sredstva_ot_nasmorka', 'typeID': 21}, {'ID': 4008, 'name': 'Воспаление и закупорка слуховой [евстахиевой] трубы', 'slug': 'vospalenie_i_zakuporka_sluhovoj_evstahievoj_truby', 'typeID': 5}, {'ID': 4571, 'name': 'Острый назофарингит [насморк]', 'slug': 'ostryj_nazofaringit_nasmork', 'typeID': 5}, {'ID': 4572, 'name': 'Острый синусит', 'slug': 'ostryj_sinusit', 'typeID': 5}, {'ID': 4589, 'name': 'Острый ларингит', 'slug': 'ostryj_laringit', 'typeID': 5}, {'ID': 4662, 'name': 'Аллергический ринит, вызванный пыльцой растений', 'slug': 'allergicheskij_rinit_vyzvannyj_pylcoj_rastenij', 'typeID': 5}, {'ID': 7137, 'name': 'Нафтизин', 'slug': 'naftizin', 'typeID': 10}]</t>
  </si>
  <si>
    <t>['262c3600c4786d6e7ab534cf902f21ab.webp']</t>
  </si>
  <si>
    <t>1611_2022-12-28</t>
  </si>
  <si>
    <t>['https://pictures1.apteka-april.ru/products/6254/208/987e870c1c02370be574f967faed1b0a.webp']</t>
  </si>
  <si>
    <t>{'withCard': 47.0, 'withPeriod': 31.0, 'withoutCard': 47.0}</t>
  </si>
  <si>
    <t>['https://pictures1.apteka-april.ru/products/6254/80/987e870c1c02370be574f967faed1b0a.webp']</t>
  </si>
  <si>
    <t>[{'ID': 0, 'name': 'Без рецепта', 'slug': 'bez_recepta', 'typeID': 17}, {'ID': 1, 'name': '0.1%', 'slug': '0_1', 'typeID': 20}, {'ID': 14, 'name': '10-25 C', 'slug': '1025_c', 'typeID': 18}, {'ID': 14, 'name': 'Домашняя аптечка', 'slug': 'domashnyaya_aptechka', 'typeID': 8}, {'ID': 27, 'name': 'Капли назальные', 'slug': 'kapli_nazalnye', 'typeID': 16}, {'ID': 87, 'name': 'Сопли', 'slug': 'sopli', 'typeID': 8}, {'ID': 108, 'name': 'Россия', 'slug': 'rossiya', 'typeID': 15}, {'ID': 811, 'name': 'Нафазолин', 'slug': 'nafazolin', 'typeID': 19}, {'ID': 1235, 'name': 'Нафазолин', 'slug': 'nafazolin', 'typeID': 6}, {'ID': 1793, 'name': 'ЗАО "Лекко"', 'slug': 'zao_lekko', 'typeID': 13}, {'ID': 3989, 'name': 'Средства от насморка', 'slug': 'sredstva_ot_nasmorka', 'typeID': 21}, {'ID': 7137, 'name': 'Нафтизин', 'slug': 'naftizin', 'typeID': 10}]</t>
  </si>
  <si>
    <t>['987e870c1c02370be574f967faed1b0a.webp']</t>
  </si>
  <si>
    <t>1612_2022-12-28</t>
  </si>
  <si>
    <t>Оксолиновая мазь 0,25% 10г</t>
  </si>
  <si>
    <t>['https://pictures1.apteka-april.ru/products/82274/208/5d7db0ccde65c0329008c3d27820a1a5.webp']</t>
  </si>
  <si>
    <t>['https://pictures1.apteka-april.ru/products/82274/80/5d7db0ccde65c0329008c3d27820a1a5.webp']</t>
  </si>
  <si>
    <t>[{'ID': 0, 'name': 'Без рецепта', 'slug': 'bez_recepta', 'typeID': 17}, {'ID': 1, 'name': '0.25%', 'slug': '0_25', 'typeID': 20}, {'ID': 14, 'name': 'Домашняя аптечка', 'slug': 'domashnyaya_aptechka', 'typeID': 8}, {'ID': 28, 'name': 'Не выше 10 C', 'slug': 'ne_vyshe_10_c', 'typeID': 18}, {'ID': 63, 'name': 'Профилактика простуды и гриппа', 'slug': 'profilaktika_prostudy_i_grippa', 'typeID': 8}, {'ID': 108, 'name': 'Россия', 'slug': 'rossiya', 'typeID': 15}, {'ID': 111, 'name': 'Мазь назальная', 'slug': 'maz_nazalnaya', 'typeID': 16}, {'ID': 132, 'name': 'Коронавирус', 'slug': 'koronavirus', 'typeID': 8}, {'ID': 133, 'name': 'Защити себя от вирусов', 'slug': 'zashchiti_sebya_ot_virusov', 'typeID': 8}, {'ID': 157, 'name': 'Противовирусное', 'slug': 'protivovirusnoe', 'typeID': 8}, {'ID': 167, 'name': 'Противовирусные', 'slug': 'protivovirusnye', 'typeID': 8}, {'ID': 172, 'name': 'Ингавирин', 'slug': 'ingavirin', 'typeID': 8}, {'ID': 654, 'name': 'Аногенитальные (венерические) бородавки', 'slug': 'anogenitalnye_venericheskie_borodavki', 'typeID': 5}, {'ID': 841, 'name': 'Вирусные бородавки', 'slug': 'virusnye_borodavki', 'typeID': 5}, {'ID': 1749, 'name': 'Диоксотетрагидрокситетрагидронафталин', 'slug': 'dioksotetragidroksitetragidronaftalin', 'typeID': 6}, {'ID': 2174, 'name': 'ОАО "Синтез"', 'slug': 'oao_sintez', 'typeID': 13}, {'ID': 3360, 'name': 'Диоксотетрагидрокситетрагидронафталин', 'slug': 'dioksotetragidroksitetragidronaftalin', 'typeID': 19}, {'ID': 3974, 'name': 'Противовирусные средства наружного применения', 'slug': 'protivovirusnye_sredstva_naruzhnogo_primeneniya', 'typeID': 21}, {'ID': 4571, 'name': 'Острый назофарингит [насморк]', 'slug': 'ostryj_nazofaringit_nasmork',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7235, 'name': 'Оксолиновая мазь', 'slug': 'oksolinovaya_maz', 'typeID': 10}]</t>
  </si>
  <si>
    <t>['5d7db0ccde65c0329008c3d27820a1a5.webp']</t>
  </si>
  <si>
    <t>1613_2022-12-28</t>
  </si>
  <si>
    <t>['https://pictures1.apteka-april.ru/products/201062/208/201062.webp']</t>
  </si>
  <si>
    <t>['https://pictures1.apteka-april.ru/products/201062/80/201062.webp']</t>
  </si>
  <si>
    <t>[{'ID': 0, 'name': 'Без рецепта', 'slug': 'bez_recepta', 'typeID': 17}, {'ID': 1, 'name': '0.25%', 'slug': '0_25', 'typeID': 20}, {'ID': 2, 'name': '8-15 С', 'slug': '815_s', 'typeID': 18}, {'ID': 14, 'name': 'Домашняя аптечка', 'slug': 'domashnyaya_aptechka', 'typeID': 8}, {'ID': 108, 'name': 'Россия', 'slug': 'rossiya', 'typeID': 15}, {'ID': 111, 'name': 'Мазь назальная', 'slug': 'maz_nazalnaya', 'typeID': 16}, {'ID': 157, 'name': 'Противовирусное', 'slug': 'protivovirusnoe', 'typeID': 8}, {'ID': 172, 'name': 'Ингавирин', 'slug': 'ingavirin', 'typeID': 8}, {'ID': 654, 'name': 'Аногенитальные (венерические) бородавки', 'slug': 'anogenitalnye_venericheskie_borodavki', 'typeID': 5}, {'ID': 841, 'name': 'Вирусные бородавки', 'slug': 'virusnye_borodavki', 'typeID': 5}, {'ID': 1749, 'name': 'Диоксотетрагидрокситетрагидронафталин', 'slug': 'dioksotetragidroksitetragidronaftalin', 'typeID': 6}, {'ID': 1975, 'name': 'ООО "Озон"', 'slug': 'ooo_ozon', 'typeID': 13}, {'ID': 3360, 'name': 'Диоксотетрагидрокситетрагидронафталин', 'slug': 'dioksotetragidroksitetragidronaftalin', 'typeID': 19}, {'ID': 3974, 'name': 'Противовирусные средства наружного применения', 'slug': 'protivovirusnye_sredstva_naruzhnogo_primeneniya', 'typeID': 21}, {'ID': 4571, 'name': 'Острый назофарингит [насморк]', 'slug': 'ostryj_nazofaringit_nasmork',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7235, 'name': 'Оксолиновая мазь', 'slug': 'oksolinovaya_maz', 'typeID': 10}]</t>
  </si>
  <si>
    <t>['201062.webp']</t>
  </si>
  <si>
    <t>1614_2022-12-28</t>
  </si>
  <si>
    <t>ollvit_spirulina_1000mg_tabletki_90</t>
  </si>
  <si>
    <t>Оллвит Спирулина 1000мг таблетки №90</t>
  </si>
  <si>
    <t>['https://pictures1.apteka-april.ru/products/326876/208/326876.webp']</t>
  </si>
  <si>
    <t>['https://pictures1.apteka-april.ru/products/326876/80/326876.webp']</t>
  </si>
  <si>
    <t>[{'ID': 0, 'name': 'Без рецепта', 'slug': 'bez_recepta', 'typeID': 17}, {'ID': 1, 'name': '1000мг', 'slug': '1000mg', 'typeID': 20}, {'ID': 4, 'name': 'Не выше 25 С', 'slug': 'ne_vyshe_25_s', 'typeID': 18}, {'ID': 16, 'name': 'Таблетки', 'slug': 'tabletki', 'typeID': 16}, {'ID': 108, 'name': 'Россия', 'slug': 'rossiya', 'typeID': 15}, {'ID': 2405, 'name': 'Спирулина', 'slug': 'spirulina', 'typeID': 6}, {'ID': 3352, 'name': 'Allvit/ Оллвит', 'slug': 'allvit', 'typeID': 10}, {'ID': 6954, 'name': 'Спирулина', 'slug': 'spirulina', 'typeID': 19}, {'ID': 21065, 'name': 'ООО "Фармацевтическая Фабрика" Пенза', 'slug': 'ooo_farmacevticheskaya_fabrika_penza', 'typeID': 13}]</t>
  </si>
  <si>
    <t>['326876.webp']</t>
  </si>
  <si>
    <t>1615_2022-12-28</t>
  </si>
  <si>
    <t>Осельтамивир Авексима капсулы 75мг №10</t>
  </si>
  <si>
    <t>['https://pictures1.apteka-april.ru/products/242605/208/242605.webp']</t>
  </si>
  <si>
    <t>['https://pictures1.apteka-april.ru/products/242605/80/242605.webp']</t>
  </si>
  <si>
    <t>[{'ID': 1, 'name': '75мг', 'slug': '75mg',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132, 'name': 'Коронавирус', 'slug': 'koronavirus', 'typeID': 8}, {'ID': 1331, 'name': 'Осельтамивир', 'slug': 'oseltamivir', 'typeID': 6}, {'ID': 1692, 'name': 'ОАО "Ирбитский ХФЗ"', 'slug': 'oao_irbitskij_hfz', 'typeID': 13}, {'ID': 1829, 'name': 'Осельтамивир', 'slug': 'oseltamivir', 'typeID': 19}, {'ID': 3972, 'name': 'Противовирусные средства внутреннего применения', 'slug': 'protivovirusnye_sredstva_vnutrennego_primeneniya', 'typeID': 21}, {'ID': 4600, 'name': 'Грипп, вызванный идентифицированным вирусом гриппа', 'slug': 'gripp_vyzvannyj_identificirovannym_virusom_grippa', 'typeID': 5}, {'ID': 7331, 'name': 'Осельтамивир', 'slug': 'oseltamivir', 'typeID': 10}]</t>
  </si>
  <si>
    <t>['242605.webp']</t>
  </si>
  <si>
    <t>1616_2022-12-28</t>
  </si>
  <si>
    <t>Осельтамивир капсулы 75мг №10</t>
  </si>
  <si>
    <t>['https://pictures1.apteka-april.ru/products/236220/208/dbd63fdcf7b67c573e4b2e96e6c221bb.webp']</t>
  </si>
  <si>
    <t>['https://pictures1.apteka-april.ru/products/236220/80/dbd63fdcf7b67c573e4b2e96e6c221bb.webp']</t>
  </si>
  <si>
    <t>[{'ID': 1, 'name': '75мг', 'slug': '75mg',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167, 'name': 'Противовирусные', 'slug': 'protivovirusnye', 'typeID': 8}, {'ID': 172, 'name': 'Ингавирин', 'slug': 'ingavirin', 'typeID': 8}, {'ID': 1331, 'name': 'Осельтамивир', 'slug': 'oseltamivir', 'typeID': 6}, {'ID': 1829, 'name': 'Осельтамивир', 'slug': 'oseltamivir', 'typeID': 19}, {'ID': 3972, 'name': 'Противовирусные средства внутреннего применения', 'slug': 'protivovirusnye_sredstva_vnutrennego_primeneniya', 'typeID': 21}, {'ID': 4600, 'name': 'Грипп, вызванный идентифицированным вирусом гриппа', 'slug': 'gripp_vyzvannyj_identificirovannym_virusom_grippa', 'typeID': 5}, {'ID': 7331, 'name': 'Осельтамивир', 'slug': 'oseltamivir', 'typeID': 10}, {'ID': 16427, 'name': 'ООО "Изварино Фарма"', 'slug': 'ooo_izvarino_farma', 'typeID': 13}]</t>
  </si>
  <si>
    <t>['dbd63fdcf7b67c573e4b2e96e6c221bb.webp']</t>
  </si>
  <si>
    <t>1617_2022-12-28</t>
  </si>
  <si>
    <t>osmivir_kapsuly_75mg_10</t>
  </si>
  <si>
    <t>Осмивир капсулы 75мг №10</t>
  </si>
  <si>
    <t>['https://pictures1.apteka-april.ru/products/273797/208/35976fc1e2df8f9b3a6ecfc1c2fe7b25.webp']</t>
  </si>
  <si>
    <t>['https://pictures1.apteka-april.ru/products/273797/80/35976fc1e2df8f9b3a6ecfc1c2fe7b25.webp']</t>
  </si>
  <si>
    <t>[{'ID': 1, 'name': '75мг', 'slug': '75mg',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1331, 'name': 'Осельтамивир', 'slug': 'oseltamivir', 'typeID': 6}, {'ID': 1829, 'name': 'Осельтамивир', 'slug': 'oseltamivir', 'typeID': 19}, {'ID': 1860, 'name': 'АО "Медисорб"', 'slug': 'zao_medisorb', 'typeID': 13}, {'ID': 4600, 'name': 'Грипп, вызванный идентифицированным вирусом гриппа', 'slug': 'gripp_vyzvannyj_identificirovannym_virusom_grippa', 'typeID': 5}, {'ID': 7342, 'name': 'Осмивир', 'slug': 'osmivir', 'typeID': 10}]</t>
  </si>
  <si>
    <t>['35976fc1e2df8f9b3a6ecfc1c2fe7b25.webp']</t>
  </si>
  <si>
    <t>1618_2022-12-28</t>
  </si>
  <si>
    <t>otrivin_bebi_kapli_nazalnye_tyubikkapelnica_5ml_18</t>
  </si>
  <si>
    <t>Отривин Бэби капли назальные тюбик-капельница 5мл №18</t>
  </si>
  <si>
    <t>['https://pictures1.apteka-april.ru/products/66706/208/66706.webp']</t>
  </si>
  <si>
    <t>['https://pictures1.apteka-april.ru/products/66706/80/66706.webp']</t>
  </si>
  <si>
    <t>[{'ID': 0, 'name': 'Без рецепта', 'slug': 'bez_recepta', 'typeID': 17}, {'ID': 1, 'name': '0.74%', 'slug': '0_74', 'typeID': 20}, {'ID': 4, 'name': 'Не выше 25 С', 'slug': 'ne_vyshe_25_s', 'typeID': 18}, {'ID': 27, 'name': 'Капли назальные', 'slug': 'kapli_nazalnye', 'typeID': 16}, {'ID': 87, 'name': 'Сопли', 'slug': 'sopli', 'typeID': 8}, {'ID': 122, 'name': 'Швейцария', 'slug': 'shvejcariya', 'typeID': 15}, {'ID': 159, 'name': 'Промыть нос Промывать нос', 'slug': 'promyt_nos_promyvat_nos', 'typeID': 8}, {'ID': 809, 'name': 'Натрия хлорид', 'slug': 'natriya_hlorid', 'typeID': 19}, {'ID': 1232, 'name': 'Натрия хлорид', 'slug': 'natriya_hlorid', 'typeID': 6}, {'ID': 1952, 'name': 'Novartis Pharma AG/ Новартис Фарма', 'slug': 'novartis_pharma_ag', 'typeID': 13}, {'ID': 4017, 'name': 'Увлажнение и очищение носа', 'slug': 'uvlazhnenie_i_ochishchenie_nosa', 'typeID': 21}, {'ID': 4571, 'name': 'Острый назофарингит [насморк]', 'slug': 'ostryj_nazofaringit_nasmork', 'typeID': 5}, {'ID': 4572, 'name': 'Острый синусит', 'slug': 'ostryj_sinusit', 'typeID': 5}, {'ID': 4661, 'name': 'Вазомоторный ринит', 'slug': 'vazomotornyj_rinit', 'typeID': 5}, {'ID': 4662, 'name': 'Аллергический ринит, вызванный пыльцой растений', 'slug': 'allergicheskij_rinit_vyzvannyj_pylcoj_rastenij', 'typeID': 5}, {'ID': 4664, 'name': 'Другие аллергические риниты', 'slug': 'drugie_allergicheskie_rinity', 'typeID': 5}, {'ID': 7042, 'name': 'Отривин', 'slug': 'otrivin', 'typeID': 10}]</t>
  </si>
  <si>
    <t>['66706.webp']</t>
  </si>
  <si>
    <t>1619_2022-12-28</t>
  </si>
  <si>
    <t>ocillokokcinum_granuly_gomeopaticheskie_30</t>
  </si>
  <si>
    <t>Оциллококцинум гранулы гомеопатические №30</t>
  </si>
  <si>
    <t>['https://pictures1.apteka-april.ru/products/207662/208/4d213baefb84ca6e29496b833830644b.webp']</t>
  </si>
  <si>
    <t>['https://pictures1.apteka-april.ru/products/207662/80/4d213baefb84ca6e29496b833830644b.webp']</t>
  </si>
  <si>
    <t>[{'ID': 0, 'name': 'Без рецепта', 'slug': 'bez_recepta', 'typeID': 17}, {'ID': 1, 'name': '0.01мг', 'slug': '0_01mg', 'typeID': 20}, {'ID': 4, 'name': 'Не выше 25 С', 'slug': 'ne_vyshe_25_s', 'typeID': 18}, {'ID': 14, 'name': 'Домашняя аптечка', 'slug': 'domashnyaya_aptechka', 'typeID': 8}, {'ID': 78, 'name': 'Гранулы', 'slug': 'granuly', 'typeID': 16}, {'ID': 119, 'name': 'Франция', 'slug': 'franciya', 'typeID': 15}, {'ID': 157, 'name': 'Противовирусное', 'slug': 'protivovirusnoe', 'typeID': 8}, {'ID': 172, 'name': 'Ингавирин', 'slug': 'ingavirin', 'typeID': 8}, {'ID': 2138, 'name': 'Экстракт печени и сердца барбарийской утки', 'slug': 'ekstrakt_pecheni_i_serdca_barbarijskoj_utki', 'typeID': 6}, {'ID': 3169, 'name': 'Boiron Lab./ Буарон', 'slug': 'boiron_lab', 'typeID': 13}, {'ID': 3400, 'name': 'Экстракт печени и сердца барбарийской утки', 'slug': 'ekstrakt_pecheni_i_serdca_barbarijskoj_utki', 'typeID': 19}, {'ID': 3972, 'name': 'Противовирусные средства внутреннего применения', 'slug': 'protivovirusnye_sredstva_vnutrennego_primeneniya', 'typeID': 21}, {'ID': 4595, 'name': 'Острые инфекции верхних дыхательных путей множественной и неуточненной локализации', 'slug': 'ostrye_infekcii_verhnih_dyhatelnyh_putej_mnozhestvennoj_i_neutochnennoj_lokalizacii',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4604, 'name': 'Грипп, вирус не идентифицирован', 'slug': 'gripp_virus_ne_identificirovan', 'typeID': 5}, {'ID': 7182, 'name': 'Оциллококцинум', 'slug': 'ocillokokcinum', 'typeID': 10}]</t>
  </si>
  <si>
    <t>['4d213baefb84ca6e29496b833830644b.webp']</t>
  </si>
  <si>
    <t>1620_2022-12-28</t>
  </si>
  <si>
    <t>panavir_nabor_v_sezon_prostud</t>
  </si>
  <si>
    <t>Панавир Инлайт Набор для горла и иммунитета спрей для полости рта 40мл + таблетки №20</t>
  </si>
  <si>
    <t>['https://pictures1.apteka-april.ru/products/205423/208/d9f911d4a923138427d55179718507cd.webp']</t>
  </si>
  <si>
    <t>['https://pictures1.apteka-april.ru/products/205423/80/d9f911d4a923138427d55179718507cd.webp']</t>
  </si>
  <si>
    <t>[{'ID': 0, 'name': 'Без рецепта', 'slug': 'bez_recepta', 'typeID': 17}, {'ID': 1, 'name': '2мг', 'slug': '2mg', 'typeID': 20}, {'ID': 4, 'name': 'Не выше 25 С', 'slug': 'ne_vyshe_25_s', 'typeID': 18}, {'ID': 58, 'name': 'Спрей для местного применения', 'slug': 'sprej_dlya_mestnogo_primeneniya', 'typeID': 16}, {'ID': 108, 'name': 'Россия', 'slug': 'rossiya', 'typeID': 15}, {'ID': 1347, 'name': 'Панавир', 'slug': 'panavir', 'typeID': 6}, {'ID': 1655, 'name': 'ЗАО "Зеленая Дубрава"', 'slug': 'zao_zelenaya_dubrava', 'typeID': 13}, {'ID': 2571, 'name': 'Панавир', 'slug': 'panavir', 'typeID': 10}, {'ID': 3403, 'name': 'Панавир', 'slug': 'panavir', 'typeID': 19}, {'ID': 3974, 'name': 'Противовирусные средства наружного применения', 'slug': 'protivovirusnye_sredstva_naruzhnogo_primeneniya', 'typeID': 21}, {'ID': 14565, 'name': 'Другие уточненные профилактические меры', 'slug': 'drugie_utochnennye_profilakticheskie_mery', 'typeID': 5}]</t>
  </si>
  <si>
    <t>['d9f911d4a923138427d55179718507cd.webp']</t>
  </si>
  <si>
    <t>1621_2022-12-28</t>
  </si>
  <si>
    <t>panavir_inlajt_sprej_dlya_polosti_rta_shalfej_40ml</t>
  </si>
  <si>
    <t>Панавир Инлайт спрей для полости рта Шалфей 40мл</t>
  </si>
  <si>
    <t>['https://pictures1.apteka-april.ru/products/239163/208/239163.webp']</t>
  </si>
  <si>
    <t>['https://pictures1.apteka-april.ru/products/239163/80/239163.webp']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</si>
  <si>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14, 'name': 'Домашняя аптечка', 'slug': 'domashnyaya_aptechka', 'typeID': 8}, {'ID': 58, 'name': 'Спрей для местного применения', 'slug': 'sprej_dlya_mestnogo_primeneniya', 'typeID': 16},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172, 'name': 'Ингавирин', 'slug': 'ingavirin', 'typeID': 8}, {'ID': 1347, 'name': 'Панавир', 'slug': 'panavir', 'typeID': 6}, {'ID': 1655, 'name': 'ЗАО "Зеленая Дубрава"', 'slug': 'zao_zelenaya_dubrava', 'typeID': 13}, {'ID': 3403, 'name': 'Панавир', 'slug': 'panavir', 'typeID': 19}, {'ID': 3974, 'name': 'Противовирусные средства наружного применения', 'slug': 'protivovirusnye_sredstva_naruzhnogo_primeneniya', 'typeID': 21}, {'ID': 8570, 'name': 'Панавир Инлайт', 'slug': 'panavir_inlajt', 'typeID': 10}, {'ID': 14565, 'name': 'Другие уточненные профилактические меры', 'slug': 'drugie_utochnennye_profilakticheskie_mery', 'typeID': 5}]</t>
  </si>
  <si>
    <t>['239163.webp']</t>
  </si>
  <si>
    <t>1622_2022-12-28</t>
  </si>
  <si>
    <t>panavir_suppozitorii_rektalnye_200mg_5</t>
  </si>
  <si>
    <t>Панавир суппозитории ректальные 200мг №5</t>
  </si>
  <si>
    <t>['https://pictures1.apteka-april.ru/products/201546/208/628b8c0c286ad2489348186986d723fa.webp']</t>
  </si>
  <si>
    <t>['https://pictures1.apteka-april.ru/products/201546/80/628b8c0c286ad2489348186986d723fa.webp']</t>
  </si>
  <si>
    <t>[{'ID': 1, 'name': '200мг', 'slug': '200mg', 'typeID': 20}, {'ID': 1, 'name': '2-8 С', 'slug': '28_s', 'typeID': 18}, {'ID': 1, 'name': 'Рецептурный', 'slug': 'recepturnyj', 'typeID': 17}, {'ID': 14, 'name': 'Домашняя аптечка', 'slug': 'domashnyaya_aptechka', 'typeID': 8}, {'ID': 41, 'name': 'Суппозитории ректальные', 'slug': 'suppozitorii_rektalnye', 'typeID': 16},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172, 'name': 'Ингавирин', 'slug': 'ingavirin', 'typeID': 8}, {'ID': 649, 'name': 'Аногенитальная герпетическая вирусная инфекция [herpes simplex]', 'slug': 'anogenitalnaya_gerpeticheskaya_virusnaya_infekciya_herpes_simplex', 'typeID': 5}, {'ID': 654, 'name': 'Аногенитальные (венерические) бородавки', 'slug': 'anogenitalnye_venericheskie_borodavki', 'typeID': 5}, {'ID': 744, 'name': 'Клещевой вирусный энцефалит', 'slug': 'kleshchevoj_virusnyj_encefalit', 'typeID': 5}, {'ID': 803, 'name': 'Инфекции, вызванные вирусом герпеса [herpes simplex]', 'slug': 'infekcii_vyzvannye_virusom_gerpesa_herpes_simplex', 'typeID': 5}, {'ID': 809, 'name': 'Герпетическая болезнь глаз', 'slug': 'gerpeticheskaya_bolezn_glaz', 'typeID': 5}, {'ID': 1326, 'name': 'ООО "Альтфарм"', 'slug': 'ooo_altfarm', 'typeID': 13}, {'ID': 1347, 'name': 'Панавир', 'slug': 'panavir', 'typeID': 6}, {'ID': 2571, 'name': 'Панавир', 'slug': 'panavir', 'typeID': 10}, {'ID': 3403, 'name': 'Панавир', 'slug': 'panavir', 'typeID': 19}, {'ID': 3974, 'name': 'Противовирусные средства наружного применения', 'slug': 'protivovirusnye_sredstva_naruzhnogo_primeneniya', 'typeID': 21}]</t>
  </si>
  <si>
    <t>['628b8c0c286ad2489348186986d723fa.webp']</t>
  </si>
  <si>
    <t>1623_2022-12-28</t>
  </si>
  <si>
    <t>paracetamol_ekstratab_tabletki_10</t>
  </si>
  <si>
    <t>Парацетамол Экстратаб таблетки №10</t>
  </si>
  <si>
    <t>['https://pictures1.apteka-april.ru/products/105234/208/87469b775a803822584bec5a11e1861d.webp']</t>
  </si>
  <si>
    <t>{'withCard': 118.0, 'withPeriod': 94.0, 'withoutCard': 118.0}</t>
  </si>
  <si>
    <t>['https://pictures1.apteka-april.ru/products/105234/80/87469b775a803822584bec5a11e1861d.webp']</t>
  </si>
  <si>
    <t>[{'ID': 0, 'name': 'Без рецепта', 'slug': 'bez_recepta', 'typeID': 17}, {'ID': 1, 'name': '500мг+150мг', 'slug': '500mg_150mg',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52, 'name': 'Мигрень', 'slug': 'migren', 'typeID': 5}, {'ID': 63, 'name': 'Профилактика простуды и гриппа', 'slug': 'profilaktika_prostudy_i_grippa', 'typeID': 8}, {'ID': 83, 'name': 'Температура', 'slug': 'temperatura', 'typeID': 8}, {'ID': 105, 'name': 'Головная боль', 'slug': 'golovnaya_bol', 'typeID': 5}, {'ID': 108, 'name': 'Россия', 'slug': 'rossiya', 'typeID': 15}, {'ID': 132, 'name': 'Миалгия', 'slug': 'mialgiya', 'typeID': 5}, {'ID': 140, 'name': 'Аскорбиновая кислота', 'slug': 'askorbinovaya_kislota', 'typeID': 6}, {'ID': 152, 'name': 'Жар', 'slug': 'zhar', 'typeID': 8}, {'ID': 281, 'name': 'Боль в суставе', 'slug': 'bol_v_sustave', 'typeID': 5}, {'ID': 915, 'name': 'Парацетамол+Аскорбиновая кислота', 'slug': 'paracetamol_askorbinovaya_kislota', 'typeID': 19}, {'ID': 1358, 'name': 'Парацетамол', 'slug': 'paracetamol', 'typeID': 6}, {'ID': 1973, 'name': 'ЗАО ФП "Оболенское"', 'slug': 'zao_fp_obolenskoe', 'typeID': 13}, {'ID': 4018, 'name': 'Противопростудные комплексы', 'slug': 'protivoprostudnye_kompleksy', 'typeID': 21}, {'ID': 4595, 'name': 'Острые инфекции верхних дыхательных путей множественной и неуточненной локализации', 'slug': 'ostrye_infekcii_verhnih_dyhatelnyh_putej_mnozhestvennoj_i_neutochnennoj_lokalizacii', 'typeID': 5}, {'ID': 8833, 'name': 'Парацетамол Экстра', 'slug': 'paracetamol_ekstra', 'typeID': 10}]</t>
  </si>
  <si>
    <t>['87469b775a803822584bec5a11e1861d.webp']</t>
  </si>
  <si>
    <t>1624_2022-12-28</t>
  </si>
  <si>
    <t>paracetamol_ekstratab_tabletki_20</t>
  </si>
  <si>
    <t>Парацетамол Экстратаб таблетки №20</t>
  </si>
  <si>
    <t>['https://pictures1.apteka-april.ru/products/242163/208/1f683b60803259def3fdb1b3a930bc42.webp']</t>
  </si>
  <si>
    <t>['https://pictures1.apteka-april.ru/products/242163/80/1f683b60803259def3fdb1b3a930bc42.webp']</t>
  </si>
  <si>
    <t>[{'ID': 0, 'name': 'Без рецепта', 'slug': 'bez_recepta', 'typeID': 17}, {'ID': 1, 'name': '500мг+150мг', 'slug': '500mg_150mg', 'typeID': 20}, {'ID': 4, 'name': 'Не выше 25 С', 'slug': 'ne_vyshe_25_s', 'typeID': 18}, {'ID': 16, 'name': 'Таблетки', 'slug': 'tabletki', 'typeID': 16}, {'ID': 52, 'name': 'Мигрень', 'slug': 'migren', 'typeID': 5}, {'ID': 63, 'name': 'Профилактика простуды и гриппа', 'slug': 'profilaktika_prostudy_i_grippa', 'typeID': 8}, {'ID': 105, 'name': 'Головная боль', 'slug': 'golovnaya_bol', 'typeID': 5}, {'ID': 108, 'name': 'Россия', 'slug': 'rossiya', 'typeID': 15}, {'ID': 132, 'name': 'Миалгия', 'slug': 'mialgiya', 'typeID': 5}, {'ID': 140, 'name': 'Аскорбиновая кислота', 'slug': 'askorbinovaya_kislota', 'typeID': 6}, {'ID': 281, 'name': 'Боль в суставе', 'slug': 'bol_v_sustave', 'typeID': 5}, {'ID': 915, 'name': 'Парацетамол+Аскорбиновая кислота', 'slug': 'paracetamol_askorbinovaya_kislota', 'typeID': 19}, {'ID': 1358, 'name': 'Парацетамол', 'slug': 'paracetamol', 'typeID': 6}, {'ID': 1973, 'name': 'ЗАО ФП "Оболенское"', 'slug': 'zao_fp_obolenskoe', 'typeID': 13}, {'ID': 4018, 'name': 'Противопростудные комплексы', 'slug': 'protivoprostudnye_kompleksy', 'typeID': 21}, {'ID': 4595, 'name': 'Острые инфекции верхних дыхательных путей множественной и неуточненной локализации', 'slug': 'ostrye_infekcii_verhnih_dyhatelnyh_putej_mnozhestvennoj_i_neutochnennoj_lokalizacii', 'typeID': 5}, {'ID': 8833, 'name': 'Парацетамол Экстра', 'slug': 'paracetamol_ekstra', 'typeID': 10}]</t>
  </si>
  <si>
    <t>['1f683b60803259def3fdb1b3a930bc42.webp']</t>
  </si>
  <si>
    <t>1625_2022-12-28</t>
  </si>
  <si>
    <t>pektusin_tabletki_20</t>
  </si>
  <si>
    <t>['https://pictures1.apteka-april.ru/products/263965/208/cfc9d6a656c415bf62349d80ff5bbb05.webp']</t>
  </si>
  <si>
    <t>['https://pictures1.apteka-april.ru/products/263965/80/cfc9d6a656c415bf62349d80ff5bbb05.webp']</t>
  </si>
  <si>
    <t>[{'ID': 0, 'name': 'Без рецепта', 'slug': 'bez_recepta', 'typeID': 17}, {'ID': 1, 'name': '4мг+500мкг', 'slug': '4mg_500mkg', 'typeID': 20}, {'ID': 26, 'name': 'Не выше 15 C', 'slug': 'ne_vyshe_15_c', 'typeID': 18}, {'ID': 56, 'name': 'Таблетки для рассасывания', 'slug': 'tabletki_dlya_rassasyvaniya', 'typeID': 16}, {'ID': 108, 'name': 'Россия', 'slug': 'rossiya', 'typeID': 15}, {'ID': 303, 'name': 'Кашель', 'slug': 'kashel', 'typeID': 5}, {'ID': 1518, 'name': 'ЗАО "Вифитех"', 'slug': 'zao_vifiteh', 'typeID': 13}, {'ID': 1540, 'name': 'Рацементол', 'slug': 'racementol', 'typeID': 6}, {'ID': 1682, 'name': 'Пектусин', 'slug': 'pektusin', 'typeID': 10}, {'ID': 2118, 'name': 'Эвкалипта масло', 'slug': 'evkalipta_maslo', 'typeID': 6}, {'ID': 3413, 'name': 'Рацементол+Эвкалипта масло', 'slug': 'racementol_evkalipta_maslo', 'typeID': 19}, {'ID': 3990, 'name': 'Средства при боли в горле', 'slug': 'sredstva_pri_boli_v_gorle', 'typeID': 21}, {'ID': 4571, 'name': 'Острый назофарингит [насморк]', 'slug': 'ostryj_nazofaringit_nasmork', 'typeID': 5},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5}]</t>
  </si>
  <si>
    <t>['cfc9d6a656c415bf62349d80ff5bbb05.webp']</t>
  </si>
  <si>
    <t>1626_2022-12-28</t>
  </si>
  <si>
    <t>remantadin_tabletki_50mg_20</t>
  </si>
  <si>
    <t>Ремантадин таблетки 50мг №20</t>
  </si>
  <si>
    <t>['https://pictures1.apteka-april.ru/products/25302/208/25302.webp']</t>
  </si>
  <si>
    <t>{'withCard': 84.0, 'withPeriod': 57.0, 'withoutCard': 84.0}</t>
  </si>
  <si>
    <t>['https://pictures1.apteka-april.ru/products/25302/80/25302.webp']</t>
  </si>
  <si>
    <t>[{'ID': 0, 'name': 'Без рецепта', 'slug': 'bez_recepta', 'typeID': 17}, {'ID': 1, 'name': '50мг', 'slug': '50mg',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108, 'name': 'Россия', 'slug': 'rossiya', 'typeID': 15}, {'ID': 157, 'name': 'Противовирусное', 'slug': 'protivovirusnoe', 'typeID': 8}, {'ID': 172, 'name': 'Ингавирин', 'slug': 'ingavirin', 'typeID': 8}, {'ID': 1057, 'name': 'Римантадин', 'slug': 'rimantadin', 'typeID': 19}, {'ID': 1453, 'name': 'АО "Биохимик"', 'slug': 'oao_biohimik', 'typeID': 13}, {'ID': 1559, 'name': 'Римантадин', 'slug': 'rimantadin', 'typeID': 6}, {'ID': 3972, 'name': 'Противовирусные средства внутреннего применения', 'slug': 'protivovirusnye_sredstva_vnutrennego_primeneniya', 'typeID': 21}, {'ID': 4600, 'name': 'Грипп, вызванный идентифицированным вирусом гриппа', 'slug': 'gripp_vyzvannyj_identificirovannym_virusom_grippa', 'typeID': 5}, {'ID': 8166, 'name': 'Римантадин', 'slug': 'rimantadin', 'typeID': 10}]</t>
  </si>
  <si>
    <t>['25302.webp']</t>
  </si>
  <si>
    <t>1627_2022-12-28</t>
  </si>
  <si>
    <t>removaks_kapli_ushnye_fl_10ml</t>
  </si>
  <si>
    <t>Ремо-вакс капли ушные фл. 10мл</t>
  </si>
  <si>
    <t>['https://pictures1.apteka-april.ru/products/67153/208/734fd3cfb3a1340e0a3cc6df40483f43.webp']</t>
  </si>
  <si>
    <t>['https://pictures1.apteka-april.ru/products/67153/80/734fd3cfb3a1340e0a3cc6df40483f43.webp']</t>
  </si>
  <si>
    <t>[{'ID': 0, 'name': 'Без рецепта', 'slug': 'bez_recepta', 'typeID': 17}, {'ID': 1, 'name': '3мг+1мг', 'slug': '3mg_1mg', 'typeID': 20}, {'ID': 4, 'name': 'Не выше 25 С', 'slug': 'ne_vyshe_25_s', 'typeID': 18}, {'ID': 43, 'name': 'Аллантоин', 'slug': 'allantoin', 'typeID': 6}, {'ID': 60, 'name': 'Капли ушные', 'slug': 'kapli_ushnye', 'typeID': 16}, {'ID': 118, 'name': 'Финляндия', 'slug': 'finlyandiya', 'typeID': 15}, {'ID': 211, 'name': 'Серная пробка', 'slug': 'sernaya_probka', 'typeID': 5}, {'ID': 908, 'name': 'Ланолин', 'slug': 'lanolin', 'typeID': 6}, {'ID': 1986, 'name': 'Orion Corporation/ Орион', 'slug': 'orion_corporation', 'typeID': 13}, {'ID': 3729, 'name': 'Аллантоин+Ланолин', 'slug': 'allantoin_lanolin', 'typeID': 19}, {'ID': 3992, 'name': 'Средства при отите', 'slug': 'sredstva_pri_otite', 'typeID': 21}, {'ID': 8303, 'name': 'Ремо-вакс', 'slug': 'removaks', 'typeID': 10}]</t>
  </si>
  <si>
    <t>['734fd3cfb3a1340e0a3cc6df40483f43.webp']</t>
  </si>
  <si>
    <t>1628_2022-12-28</t>
  </si>
  <si>
    <t>rimantadin_kids_sirop_fl__200ml</t>
  </si>
  <si>
    <t>Римантадин Кидс сироп 2мг/мл флакон 200мл</t>
  </si>
  <si>
    <t>['https://pictures1.apteka-april.ru/products/259865/208/c6065ced2c0741e457385ed75aad9135.webp']</t>
  </si>
  <si>
    <t>['https://pictures1.apteka-april.ru/products/259865/80/c6065ced2c0741e457385ed75aad9135.webp']</t>
  </si>
  <si>
    <t>[{'ID': 1, 'name': '2мг/мл', 'slug': '2mg', 'typeID': 20}, {'ID': 1, 'name': 'Рецептурный', 'slug': 'recepturnyj', 'typeID': 17}, {'ID': 4, 'name': 'Не выше 25 С', 'slug': 'ne_vyshe_25_s', 'typeID': 18}, {'ID': 17, 'name': 'Сироп для приема внутрь', 'slug': 'sirop_dlya_priema_vnutr', 'typeID': 16}, {'ID': 108, 'name': 'Россия', 'slug': 'rossiya', 'typeID': 15}, {'ID': 1057, 'name': 'Римантадин', 'slug': 'rimantadin', 'typeID': 19}, {'ID': 1559, 'name': 'Римантадин', 'slug': 'rimantadin', 'typeID': 6}, {'ID': 2926, 'name': 'ОАО "Фармстандарт-Лексредства"', 'slug': 'oao_farmstandartleksredstva', 'typeID': 13}, {'ID': 3972, 'name': 'Противовирусные средства внутреннего применения', 'slug': 'protivovirusnye_sredstva_vnutrennego_primeneniya', 'typeID': 21}, {'ID': 4600, 'name': 'Грипп, вызванный идентифицированным вирусом гриппа', 'slug': 'gripp_vyzvannyj_identificirovannym_virusom_grippa', 'typeID': 5}, {'ID': 8166, 'name': 'Римантадин', 'slug': 'rimantadin', 'typeID': 10}, {'ID': 14565, 'name': 'Другие уточненные профилактические меры', 'slug': 'drugie_utochnennye_profilakticheskie_mery', 'typeID': 5}]</t>
  </si>
  <si>
    <t>['c6065ced2c0741e457385ed75aad9135.webp']</t>
  </si>
  <si>
    <t>1629_2022-12-28</t>
  </si>
  <si>
    <t>['https://pictures1.apteka-april.ru/products/238630/208/38e4beeffd373fd4989e8b5cdd62db29.webp']</t>
  </si>
  <si>
    <t>{'withCard': 142.0, 'withPeriod': 99.0, 'withoutCard': 142.0}</t>
  </si>
  <si>
    <t>['https://pictures1.apteka-april.ru/products/238630/80/38e4beeffd373fd4989e8b5cdd62db29.webp']</t>
  </si>
  <si>
    <t>[{'ID': 0, 'name': 'Без рецепта', 'slug': 'bez_recepta', 'typeID': 17}, {'ID': 1, 'name': '50мг', 'slug': '50mg',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63, 'name': 'Профилактика простуды и гриппа', 'slug': 'profilaktika_prostudy_i_grippa', 'typeID': 8}, {'ID': 108, 'name': 'Россия', 'slug': 'rossiya', 'typeID': 15}, {'ID': 132, 'name': 'Коронавирус', 'slug': 'koronavirus', 'typeID': 8}, {'ID': 157, 'name': 'Противовирусное', 'slug': 'protivovirusnoe', 'typeID': 8}, {'ID': 167, 'name': 'Противовирусные', 'slug': 'protivovirusnye', 'typeID': 8}, {'ID': 172, 'name': 'Ингавирин', 'slug': 'ingavirin', 'typeID': 8}, {'ID': 1057, 'name': 'Римантадин', 'slug': 'rimantadin', 'typeID': 19}, {'ID': 1559, 'name': 'Римантадин', 'slug': 'rimantadin', 'typeID': 6}, {'ID': 1972, 'name': 'ЗАО "ПФК Обновление"', 'slug': 'zao_pfk_obnovlenie', 'typeID': 13}, {'ID': 3972, 'name': 'Противовирусные средства внутреннего применения', 'slug': 'protivovirusnye_sredstva_vnutrennego_primeneniya', 'typeID': 21}, {'ID': 4600, 'name': 'Грипп, вызванный идентифицированным вирусом гриппа', 'slug': 'gripp_vyzvannyj_identificirovannym_virusom_grippa', 'typeID': 5}, {'ID': 8166, 'name': 'Римантадин', 'slug': 'rimantadin', 'typeID': 10}]</t>
  </si>
  <si>
    <t>['38e4beeffd373fd4989e8b5cdd62db29.webp']</t>
  </si>
  <si>
    <t>1630_2022-12-28</t>
  </si>
  <si>
    <t>Римантадин таблетки для приема внутрь 50мг №20</t>
  </si>
  <si>
    <t>['https://pictures1.apteka-april.ru/products/182314/208/182314.webp']</t>
  </si>
  <si>
    <t>{'withCard': 111.0, 'withPeriod': 77.0, 'withoutCard': 111.0}</t>
  </si>
  <si>
    <t>['https://pictures1.apteka-april.ru/products/182314/80/182314.webp']</t>
  </si>
  <si>
    <t>[{'ID': 1, 'name': '50мг', 'slug': '50mg',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108, 'name': 'Россия', 'slug': 'rossiya', 'typeID': 15}, {'ID': 157, 'name': 'Противовирусное', 'slug': 'protivovirusnoe', 'typeID': 8}, {'ID': 172, 'name': 'Ингавирин', 'slug': 'ingavirin', 'typeID': 8}, {'ID': 1057, 'name': 'Римантадин', 'slug': 'rimantadin', 'typeID': 19}, {'ID': 1559, 'name': 'Римантадин', 'slug': 'rimantadin', 'typeID': 6}, {'ID': 1902, 'name': 'ФГУП "Московский эндокринный з-д"', 'slug': 'fgup_moskovskij_endokrinnyj_zd', 'typeID': 13}, {'ID': 4018, 'name': 'Противопростудные комплексы', 'slug': 'protivoprostudnye_kompleksy', 'typeID': 21}, {'ID': 4600, 'name': 'Грипп, вызванный идентифицированным вирусом гриппа', 'slug': 'gripp_vyzvannyj_identificirovannym_virusom_grippa', 'typeID': 5}, {'ID': 8166, 'name': 'Римантадин', 'slug': 'rimantadin', 'typeID': 10}]</t>
  </si>
  <si>
    <t>['182314.webp']</t>
  </si>
  <si>
    <t>1631_2022-12-28</t>
  </si>
  <si>
    <t>rinza_tabletki_10</t>
  </si>
  <si>
    <t>Ринза таблетки №10</t>
  </si>
  <si>
    <t>['https://pictures1.apteka-april.ru/products/8210/208/8210.webp']</t>
  </si>
  <si>
    <t>{'withCard': 249.0, 'withPeriod': 168.0, 'withoutCard': 249.0}</t>
  </si>
  <si>
    <t>['https://pictures1.apteka-april.ru/products/8210/80/8210.webp']</t>
  </si>
  <si>
    <t>[{'ID': 0, 'name': 'Без рецепта', 'slug': 'bez_recepta', 'typeID': 17}, {'ID': 1, 'name': '500мг+10мг+2мг+30мг', 'slug': '500mg_10mg_2mg_30mg',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83, 'name': 'Индия', 'slug': 'indiya', 'typeID': 15}, {'ID': 96, 'name': 'Простуда', 'slug': 'prostuda', 'typeID': 8}, {'ID': 132, 'name': 'Коронавирус', 'slug': 'koronavirus', 'typeID': 8}, {'ID': 235, 'name': 'Джонсон', 'slug': 'dzhonson', 'typeID': 8}, {'ID': 861, 'name': 'Кофеин', 'slug': 'kofein', 'typeID': 6}, {'ID': 918, 'name': 'Парацетамол+Фенилэфрин+Хлорфенамин+Кофеин', 'slug': 'paracetamol_fenilefrin_hlorfenamin_kofein', 'typeID': 19}, {'ID': 1358, 'name': 'Парацетамол', 'slug': 'paracetamol', 'typeID': 6}, {'ID': 1884, 'name': 'Фенилэфрин', 'slug': 'fenilefrin', 'typeID': 6}, {'ID': 1989, 'name': 'Хлорфенамин', 'slug': 'hlorfenamin', 'typeID': 6}, {'ID': 3906, 'name': 'Unique Pharmaceutical Lab/ Юник Фармасьютикал', 'slug': 'unique_pharmaceutical_lab', 'typeID': 13}, {'ID': 4018, 'name': 'Противопростудные комплексы', 'slug': 'protivoprostudnye_kompleksy',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8347, 'name': 'Ринза', 'slug': 'rinza', 'typeID': 10}, {'ID': 8708, 'name': 'Лихорадка неясного происхождения', 'slug': 'lihoradka_neyasnogo_proishozhdeniya', 'typeID': 5}]</t>
  </si>
  <si>
    <t>['8210.webp']</t>
  </si>
  <si>
    <t>1632_2022-12-28</t>
  </si>
  <si>
    <t>rinonorm_sprej_0_05_fl_20ml</t>
  </si>
  <si>
    <t>Ринонорм спрей назальный 0.05% флакон 20мл</t>
  </si>
  <si>
    <t>['https://pictures1.apteka-april.ru/products/230370/208/230370.webp']</t>
  </si>
  <si>
    <t>{'withCard': 95.0, 'withPeriod': 77.0, 'withoutCard': 95.0}</t>
  </si>
  <si>
    <t>['https://pictures1.apteka-april.ru/products/230370/80/230370.webp']</t>
  </si>
  <si>
    <t>[{'ID': 0, 'name': 'Без рецепта', 'slug': 'bez_recepta', 'typeID': 17}, {'ID': 1, 'name': '0.05%', 'slug': '0_05', 'typeID': 20}, {'ID': 4, 'name': 'Не выше 25 С', 'slug': 'ne_vyshe_25_s', 'typeID': 18}, {'ID': 14, 'name': 'Домашняя аптечка', 'slug': 'domashnyaya_aptechka', 'typeID': 8}, {'ID': 28, 'name': 'Спрей назальный', 'slug': 'sprej_nazalnyj', 'typeID': 16}, {'ID': 77, 'name': 'Германия', 'slug': 'germaniya', 'typeID': 15}, {'ID': 608, 'name': 'Ксилометазолин', 'slug': 'ksilometazolin', 'typeID': 19}, {'ID': 885, 'name': 'Ксилометазолин', 'slug': 'ksilometazolin', 'typeID': 6}, {'ID': 1881, 'name': 'Merckle GmbH/ Меркле', 'slug': 'merckle_gmbh', 'typeID': 13}, {'ID': 3989, 'name': 'Средства от насморка', 'slug': 'sredstva_ot_nasmorka', 'typeID': 21}, {'ID': 8513, 'name': 'Ринонорм', 'slug': 'rinonorm', 'typeID': 10}]</t>
  </si>
  <si>
    <t>['230370.webp']</t>
  </si>
  <si>
    <t>1633_2022-12-28</t>
  </si>
  <si>
    <t>rinonorm_sprej_0_1_fl_20ml</t>
  </si>
  <si>
    <t>Ринонорм спрей назальный 0,1% флакон 20мл</t>
  </si>
  <si>
    <t>['https://pictures1.apteka-april.ru/products/94561/208/94561.webp']</t>
  </si>
  <si>
    <t>['https://pictures1.apteka-april.ru/products/94561/80/94561.webp']</t>
  </si>
  <si>
    <t>[{'ID': 0, 'name': 'Без рецепта', 'slug': 'bez_recepta', 'typeID': 17}, {'ID': 1, 'name': '0.1%', 'slug': '0_1', 'typeID': 20}, {'ID': 4, 'name': 'Не выше 25 С', 'slug': 'ne_vyshe_25_s', 'typeID': 18}, {'ID': 14, 'name': 'Домашняя аптечка', 'slug': 'domashnyaya_aptechka', 'typeID': 8}, {'ID': 28, 'name': 'Спрей назальный', 'slug': 'sprej_nazalnyj', 'typeID': 16}, {'ID': 77, 'name': 'Германия', 'slug': 'germaniya', 'typeID': 15}, {'ID': 87, 'name': 'Сопли', 'slug': 'sopli', 'typeID': 8}, {'ID': 608, 'name': 'Ксилометазолин', 'slug': 'ksilometazolin', 'typeID': 19}, {'ID': 885, 'name': 'Ксилометазолин', 'slug': 'ksilometazolin', 'typeID': 6}, {'ID': 1881, 'name': 'Merckle GmbH/ Меркле', 'slug': 'merckle_gmbh', 'typeID': 13}, {'ID': 3989, 'name': 'Средства от насморка', 'slug': 'sredstva_ot_nasmorka', 'typeID': 21}, {'ID': 8513, 'name': 'Ринонорм', 'slug': 'rinonorm', 'typeID': 10}]</t>
  </si>
  <si>
    <t>['94561.webp']</t>
  </si>
  <si>
    <t>1634_2022-12-28</t>
  </si>
  <si>
    <t>solgar_ekstrakt_gribov_rejshishiitakemejtake_kapsuly_50</t>
  </si>
  <si>
    <t>Солгар экстракт грибов рейши/шиитаке/мейтаке капсулы №50</t>
  </si>
  <si>
    <t>['https://pictures1.apteka-april.ru/products/207857/208/52449cb4e35980458d411e048438311d.webp']</t>
  </si>
  <si>
    <t>['https://pictures1.apteka-april.ru/products/207857/80/52449cb4e35980458d411e048438311d.webp']</t>
  </si>
  <si>
    <t>[{'ID': 0, 'name': 'Без рецепта', 'slug': 'bez_recepta', 'typeID': 17}, {'ID': 1, 'name': '100мг+100мг+400мг', 'slug': '100mg_100mg_400mg', 'typeID': 20}, {'ID': 3, 'name': '15-30 С', 'slug': '1530_s', 'typeID': 18}, {'ID': 19, 'name': 'Капсулы для приема внутрь', 'slug': 'kapsuly_dlya_priema_vnutr', 'typeID': 16}, {'ID': 39, 'name': 'Атеросклероз', 'slug': 'ateroskleroz', 'typeID': 5}, {'ID': 113, 'name': 'США', 'slug': 'ssha', 'typeID': 15}, {'ID': 154, 'name': 'Иммунитет', 'slug': 'immunitet', 'typeID': 8}, {'ID': 742, 'name': 'Solgar/ Солгар', 'slug': 'solgar', 'typeID': 10}, {'ID': 2530, 'name': 'Экстракт гриба Рейши', 'slug': 'ekstrakt_griba_rejshi', 'typeID': 6}, {'ID': 2531, 'name': 'Экстракт гриба Шиитаке', 'slug': 'ekstrakt_griba_shiitake', 'typeID': 6}, {'ID': 2532, 'name': 'Экстракт гриба Мейтаке', 'slug': 'ekstrakt_griba_mejtake', 'typeID': 6}, {'ID': 3930, 'name': 'Иммуномодуляторы. Иммуностимуляторы', 'slug': 'immunomodulyatory_immunostimulyatory', 'typeID': 21}, {'ID': 7049, 'name': 'Экстракт гриба Рейши+Экстракт гриба Шиитаке+Экстракт гриба Мейтаке', 'slug': 'ekstrakt_griba_rejshi_ekstrakt_griba_shiitake_ekstrakt_griba_mejtake', 'typeID': 19}, {'ID': 19647, 'name': 'Solgar Vitamin/ Солгар', 'slug': 'solgar_vitamin', 'typeID': 13}]</t>
  </si>
  <si>
    <t>['52449cb4e35980458d411e048438311d.webp']</t>
  </si>
  <si>
    <t>1635_2022-12-28</t>
  </si>
  <si>
    <t>solgar_ehinacei_ekstrakt_kapsuly_100</t>
  </si>
  <si>
    <t>Солгар Эхинацеи экстракт капсулы №100</t>
  </si>
  <si>
    <t>['https://pictures1.apteka-april.ru/products/189358/208/f2b7e1b2bed1e6779324370b0c02a2c8.webp']</t>
  </si>
  <si>
    <t>['https://pictures1.apteka-april.ru/products/189358/80/f2b7e1b2bed1e6779324370b0c02a2c8.webp']</t>
  </si>
  <si>
    <t>[{'ID': 0, 'name': 'Без рецепта', 'slug': 'bez_recepta', 'typeID': 17}, {'ID': 1, 'name': '265мг', 'slug': '265mg', 'typeID': 20}, {'ID': 3, 'name': '15-30 С', 'slug': '1530_s', 'typeID': 18}, {'ID': 19, 'name': 'Капсулы для приема внутрь', 'slug': 'kapsuly_dlya_priema_vnutr', 'typeID': 16}, {'ID': 113, 'name': 'США', 'slug': 'ssha', 'typeID': 15}, {'ID': 228, 'name': 'Витамины для всей семьи.', 'slug': 'vitaminy_dlya_vsej_semi', 'typeID': 8}, {'ID': 742, 'name': 'Solgar/ Солгар', 'slug': 'solgar', 'typeID': 10}, {'ID': 2240, 'name': 'Эхинацеи эк-т', 'slug': 'ehinacei_ekt', 'typeID': 6}, {'ID': 2812, 'name': 'Эхинацеи эк-т', 'slug': 'ehinacei_ekt', 'typeID': 19}, {'ID': 3942, 'name': 'Комплексы витаминов', 'slug': 'kompleksy_vitaminov', 'typeID': 21}, {'ID': 19647, 'name': 'Solgar Vitamin/ Солгар', 'slug': 'solgar_vitamin', 'typeID': 13}]</t>
  </si>
  <si>
    <t>['f2b7e1b2bed1e6779324370b0c02a2c8.webp']</t>
  </si>
  <si>
    <t>1636_2022-12-28</t>
  </si>
  <si>
    <t>solodka_p_tabletki_205g_100</t>
  </si>
  <si>
    <t>Солодка П таблетки 205г №100</t>
  </si>
  <si>
    <t>-45%</t>
  </si>
  <si>
    <t>['https://pictures1.apteka-april.ru/products/232984/208/a3d51a03485c167d33e29651f8e5c847.webp']</t>
  </si>
  <si>
    <t>['https://pictures1.apteka-april.ru/products/232984/80/a3d51a03485c167d33e29651f8e5c847.webp']</t>
  </si>
  <si>
    <t>[{'ID': 0, 'name': 'Без рецепта', 'slug': 'bez_recepta', 'typeID': 17}, {'ID': 1, 'name': '', 'slug': '', 'typeID': 20}, {'ID': 4, 'name': 'Не выше 25 С', 'slug': 'ne_vyshe_25_s', 'typeID': 18}, {'ID': 16, 'name': 'Таблетки', 'slug': 'tabletki', 'typeID': 16}, {'ID': 63, 'name': 'Профилактика простуды и гриппа', 'slug': 'profilaktika_prostudy_i_grippa', 'typeID': 8}, {'ID': 82, 'name': 'Кашель', 'slug': 'kashel', 'typeID': 8}, {'ID': 108, 'name': 'Россия', 'slug': 'rossiya', 'typeID': 15}, {'ID': 385, 'name': 'влажный кашель', 'slug': 'vlazhnyj_kashel', 'typeID': 8}, {'ID': 785, 'name': 'кашель', 'slug': 'kashel', 'typeID': 8}, {'ID': 786, 'name': 'от кашля', 'slug': 'ot_kashlya', 'typeID': 8}, {'ID': 895, 'name': 'при простуде', 'slug': 'pri_prostude', 'typeID': 8}, {'ID': 896, 'name': 'простуда', 'slug': 'prostuda', 'typeID': 8}, {'ID': 1653, 'name': 'Солодки корни', 'slug': 'solodki_korni', 'typeID': 6}, {'ID': 1996, 'name': 'ООО "Парафарм"', 'slug': 'ooo_parafarm', 'typeID': 13}, {'ID': 3879, 'name': 'Муколитические и отхаркивающие средства', 'slug': 'mukoliticheskie_i_otharkivayushchie_sredstva', 'typeID': 21}, {'ID': 6343, 'name': 'Солодки корни', 'slug': 'solodki_korni', 'typeID': 19}, {'ID': 9460, 'name': 'Солодка таб', 'slug': 'solodka_tab', 'typeID': 10}]</t>
  </si>
  <si>
    <t>['a3d51a03485c167d33e29651f8e5c847.webp']</t>
  </si>
  <si>
    <t>1637_2022-12-28</t>
  </si>
  <si>
    <t>stopgripan_poroshok_limon_pak_10</t>
  </si>
  <si>
    <t>Стопгрипан порошок для приготовления раствора для приема внутрь Лимон пакетки №10</t>
  </si>
  <si>
    <t>['https://pictures1.apteka-april.ru/products/54826/208/2b615744339720dce6fd35689d2eccfc.webp']</t>
  </si>
  <si>
    <t>['https://pictures1.apteka-april.ru/products/54826/80/2b615744339720dce6fd35689d2eccfc.webp']</t>
  </si>
  <si>
    <t>[{'ID': 0, 'name': 'Без рецепта', 'slug': 'bez_recepta', 'typeID': 17}, {'ID': 1, 'name': '325мг+10мг+20мг+50мг', 'slug': '325mg_10mg_20mg_50mg',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49, 'name': 'Порошок для приготовления раствора для внутреннего применения', 'slug': 'poroshok_dlya_prigotovleniya_rastvora_dlya_vnutrennego_primeneniya', 'typeID': 16}, {'ID': 52, 'name': 'Мигрень', 'slug': 'migren', 'typeID': 5}, {'ID': 63, 'name': 'Профилактика простуды и гриппа', 'slug': 'profilaktika_prostudy_i_grippa', 'typeID': 8}, {'ID': 83, 'name': 'Индия', 'slug': 'indiya', 'typeID': 15}, {'ID': 96, 'name': 'Простуда', 'slug': 'prostuda', 'typeID': 8}, {'ID': 105, 'name': 'Головная боль', 'slug': 'golovnaya_bol', 'typeID': 5}, {'ID': 132, 'name': 'Коронавирус', 'slug': 'koronavirus', 'typeID': 8}, {'ID': 132, 'name': 'Миалгия', 'slug': 'mialgiya', 'typeID': 5}, {'ID': 140, 'name': 'Аскорбиновая кислота', 'slug': 'askorbinovaya_kislota', 'typeID': 6}, {'ID': 281, 'name': 'Боль в суставе', 'slug': 'bol_v_sustave', 'typeID': 5}, {'ID': 1358, 'name': 'Парацетамол', 'slug': 'paracetamol', 'typeID': 6}, {'ID': 1884, 'name': 'Фенилэфрин', 'slug': 'fenilefrin', 'typeID': 6}, {'ID': 1887, 'name': 'Фенирамин', 'slug': 'feniramin', 'typeID': 6}, {'ID': 2107, 'name': 'Rusan Pharma Ltd./ Русан Фарма', 'slug': 'rusan_pharma_ltd', 'typeID': 13}, {'ID': 3160, 'name': 'Парацетамол+Фенилэфрин+Фенирамин+Аскорбиновая кислота', 'slug': 'paracetamol_fenilefrin_feniramin_askorbinovaya_kislota', 'typeID': 19}, {'ID': 4018, 'name': 'Противопростудные комплексы', 'slug': 'protivoprostudnye_kompleksy', 'typeID': 21}, {'ID': 4572, 'name': 'Острый синусит', 'slug': 'ostryj_sinusit', 'typeID': 5}, {'ID': 9666, 'name': 'Стопгрипан', 'slug': 'stopgripan', 'typeID': 10}]</t>
  </si>
  <si>
    <t>['2b615744339720dce6fd35689d2eccfc.webp']</t>
  </si>
  <si>
    <t>1638_2022-12-28</t>
  </si>
  <si>
    <t>tabletki_ot_kashlyatermopsol_tab_20</t>
  </si>
  <si>
    <t>Таблетки от кашля/Термопсол таблетки №20</t>
  </si>
  <si>
    <t>['https://pictures1.apteka-april.ru/products/201595/208/4b3f9ebf0307dc1ad9431442031774ae.webp']</t>
  </si>
  <si>
    <t>{'withCard': 94.0, 'withPeriod': 75.0, 'withoutCard': 94.0}</t>
  </si>
  <si>
    <t>['https://pictures1.apteka-april.ru/products/201595/80/4b3f9ebf0307dc1ad9431442031774ae.webp']</t>
  </si>
  <si>
    <t>[{'ID': 0, 'name': 'Без рецепта', 'slug': 'bez_recepta', 'typeID': 17}, {'ID': 1, 'name': '250мг+6.7мг', 'slug': '250mg_6_7mg', 'typeID': 20}, {'ID': 4, 'name': 'Не выше 25 С', 'slug': 'ne_vyshe_25_s', 'typeID': 18}, {'ID': 16, 'name': 'Таблетки', 'slug': 'tabletki', 'typeID': 16}, {'ID': 82, 'name': 'Кашель', 'slug': 'kashel', 'typeID': 8}, {'ID': 108, 'name': 'Россия', 'slug': 'rossiya', 'typeID': 15}, {'ID': 266, 'name': 'Мокрота', 'slug': 'mokrota', 'typeID': 5}, {'ID': 303, 'name': 'Кашель', 'slug': 'kashel', 'typeID': 5}, {'ID': 385, 'name': 'влажный кашель', 'slug': 'vlazhnyj_kashel', 'typeID': 8}, {'ID': 936, 'name': 'таблетки от кашля', 'slug': 'tabletki_ot_kashlya', 'typeID': 8}, {'ID': 1214, 'name': 'Натрия гидрокарбонат', 'slug': 'natriya_gidrokarbonat', 'typeID': 6}, {'ID': 1735, 'name': 'Термопсиса экстракт', 'slug': 'termopsisa_ekstrakt', 'typeID': 6}, {'ID': 2926, 'name': 'ОАО "Фармстандарт-Лексредства"', 'slug': 'oao_farmstandartleksredstva', 'typeID': 13}, {'ID': 3880, 'name': 'Противокашлевые средства', 'slug': 'protivokashlevye_sredstva', 'typeID': 21}, {'ID': 4162, 'name': 'Натрия гидрокарбонат+Термопсиса экстракт', 'slug': 'natriya_gidrokarbonat_termopsisa_ekstrakt', 'typeID': 19}, {'ID': 9882, 'name': 'Таблетки от кашля', 'slug': 'tabletki_ot_kashlya', 'typeID': 10}]</t>
  </si>
  <si>
    <t>['4b3f9ebf0307dc1ad9431442031774ae.webp']</t>
  </si>
  <si>
    <t>1639_2022-12-28</t>
  </si>
  <si>
    <t>tabletki_ot_kashlyatermopsol_tabletki_50</t>
  </si>
  <si>
    <t>Таблетки от кашля/Термопсол таблетки №50</t>
  </si>
  <si>
    <t>['https://pictures1.apteka-april.ru/products/246036/208/70425e6de9b0a51b822e7bfad1adaef4.webp']</t>
  </si>
  <si>
    <t>{'withCard': 158.0, 'withPeriod': 126.0, 'withoutCard': 158.0}</t>
  </si>
  <si>
    <t>['https://pictures1.apteka-april.ru/products/246036/80/70425e6de9b0a51b822e7bfad1adaef4.webp']</t>
  </si>
  <si>
    <t>[{'ID': 0, 'name': 'Без рецепта', 'slug': 'bez_recepta', 'typeID': 17}, {'ID': 1, 'name': '250мг+6.7мг', 'slug': '250mg_6_7mg', 'typeID': 20}, {'ID': 4, 'name': 'Не выше 25 С', 'slug': 'ne_vyshe_25_s', 'typeID': 18}, {'ID': 16, 'name': 'Таблетки', 'slug': 'tabletki', 'typeID': 16}, {'ID': 108, 'name': 'Россия', 'slug': 'rossiya', 'typeID': 15}, {'ID': 303, 'name': 'Кашель', 'slug': 'kashel', 'typeID': 5}, {'ID': 385, 'name': 'влажный кашель', 'slug': 'vlazhnyj_kashel', 'typeID': 8}, {'ID': 936, 'name': 'таблетки от кашля', 'slug': 'tabletki_ot_kashlya', 'typeID': 8}, {'ID': 1214, 'name': 'Натрия гидрокарбонат', 'slug': 'natriya_gidrokarbonat', 'typeID': 6}, {'ID': 1735, 'name': 'Термопсиса экстракт', 'slug': 'termopsisa_ekstrakt', 'typeID': 6}, {'ID': 2926, 'name': 'ОАО "Фармстандарт-Лексредства"', 'slug': 'oao_farmstandartleksredstva', 'typeID': 13}, {'ID': 3880, 'name': 'Противокашлевые средства', 'slug': 'protivokashlevye_sredstva', 'typeID': 21}, {'ID': 4162, 'name': 'Натрия гидрокарбонат+Термопсиса экстракт', 'slug': 'natriya_gidrokarbonat_termopsisa_ekstrakt', 'typeID': 19}, {'ID': 4588, 'name': 'Острый ларингит и трахеит', 'slug': 'ostryj_laringit_i_traheit', 'typeID': 5}, {'ID': 4643, 'name': 'Острый бронхит', 'slug': 'ostryj_bronhit', 'typeID': 5}, {'ID': 4697, 'name': 'Хронический ларингит и ларинготрахеит', 'slug': 'hronicheskij_laringit_i_laringotraheit', 'typeID': 5}, {'ID': 4722, 'name': 'Хронический бронхит неуточненный', 'slug': 'hronicheskij_bronhit_neutochnennyj', 'typeID': 5}, {'ID': 9882, 'name': 'Таблетки от кашля', 'slug': 'tabletki_ot_kashlya', 'typeID': 10}]</t>
  </si>
  <si>
    <t>['70425e6de9b0a51b822e7bfad1adaef4.webp']</t>
  </si>
  <si>
    <t>1640_2022-12-28</t>
  </si>
  <si>
    <t>tantum_verde_rastvor_fl_120ml</t>
  </si>
  <si>
    <t>Тантум верде раствор для местного применения флакон 120мл</t>
  </si>
  <si>
    <t>['https://pictures1.apteka-april.ru/products/24507/208/24507.webp']</t>
  </si>
  <si>
    <t>['https://pictures1.apteka-april.ru/products/24507/80/24507.webp']</t>
  </si>
  <si>
    <t>[{'ID': 0, 'name': 'Без рецепта', 'slug': 'bez_recepta', 'typeID': 17}, {'ID': 1, 'name': '0.15г', 'slug': '0_15g',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46, 'name': 'Раствор для местного применения', 'slug': 'rastvor_dlya_mestnogo_primeneniya', 'typeID': 16}, {'ID': 89, 'name': 'Италия', 'slug': 'italiya', 'typeID': 15}, {'ID': 117, 'name': 'Пародонтоз', 'slug': 'parodontoz', 'typeID': 5}, {'ID': 153, 'name': 'Ангина', 'slug': 'angina', 'typeID': 8}, {'ID': 156, 'name': 'Бензидамин', 'slug': 'benzidamin', 'typeID': 19}, {'ID': 193, 'name': 'Бензидамин', 'slug': 'benzidamin', 'typeID': 6}, {'ID': 964, 'name': 'Кандидозный стоматит', 'slug': 'kandidoznyj_stomatit', 'typeID': 5}, {'ID': 1334, 'name': 'Angelini Francesco/ Анжелини Франческо', 'slug': 'angelini_francesco', 'typeID': 13},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4588, 'name': 'Острый ларингит и трахеит', 'slug': 'ostryj_laringit_i_traheit', 'typeID': 5}, {'ID': 9163, 'name': 'Тантум верде', 'slug': 'tantum_verde', 'typeID': 10}]</t>
  </si>
  <si>
    <t>['24507.webp']</t>
  </si>
  <si>
    <t>1641_2022-12-28</t>
  </si>
  <si>
    <t>tantum_verde_forte_sprej_fl_15ml</t>
  </si>
  <si>
    <t>4.86</t>
  </si>
  <si>
    <t>Тантум верде форте спрей флакон 15мл</t>
  </si>
  <si>
    <t>['https://pictures1.apteka-april.ru/products/208059/208/fe8047617938aaea231014595d537188.webp']</t>
  </si>
  <si>
    <t>['https://pictures1.apteka-april.ru/products/208059/80/fe8047617938aaea231014595d537188.webp']</t>
  </si>
  <si>
    <t>[{'ID': 0, 'name': 'Без рецепта', 'slug': 'bez_recepta', 'typeID': 17}, {'ID': 1, 'name': '0.51мг/доза', 'slug': '0_51mg',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58, 'name': 'Спрей для местного применения', 'slug': 'sprej_dlya_mestnogo_primeneniya', 'typeID': 16}, {'ID': 63, 'name': 'Профилактика простуды и гриппа', 'slug': 'profilaktika_prostudy_i_grippa', 'typeID': 8}, {'ID': 89, 'name': 'Италия', 'slug': 'italiya', 'typeID': 15}, {'ID': 153, 'name': 'Ангина', 'slug': 'angina', 'typeID': 8}, {'ID': 156, 'name': 'Бензидамин', 'slug': 'benzidamin', 'typeID': 19}, {'ID': 193, 'name': 'Бензидамин', 'slug': 'benzidamin', 'typeID': 6}, {'ID': 964, 'name': 'Кандидозный стоматит', 'slug': 'kandidoznyj_stomatit', 'typeID': 5}, {'ID': 1330, 'name': 'спрей для горла', 'slug': 'sprej_dlya_gorla', 'typeID': 8}, {'ID': 1331, 'name': 'спрей в горло', 'slug': 'sprej_v_gorlo', 'typeID': 8}, {'ID': 1332, 'name': 'спрей от горла', 'slug': 'sprej_ot_gorla', 'typeID': 8}, {'ID': 1333, 'name': 'спрей от боли в горле', 'slug': 'sprej_ot_boli_v_gorle', 'typeID': 8}, {'ID': 1334, 'name': 'Angelini Francesco/ Анжелини Франческо', 'slug': 'angelini_francesco', 'typeID': 13}, {'ID': 3990, 'name': 'Средства при боли в горле', 'slug': 'sredstva_pri_boli_v_gorle', 'typeID': 21}, {'ID': 4580, 'name': 'Острый фарингит', 'slug': 'ostryj_faringit', 'typeID': 5}, {'ID': 4584, 'name': 'Острый тонзиллит', 'slug': 'ostryj_tonzillit', 'typeID': 5}, {'ID': 4589, 'name': 'Острый ларингит', 'slug': 'ostryj_laringit', 'typeID': 5}, {'ID': 4669, 'name': 'Хронический фарингит', 'slug': 'hronicheskij_faringit', 'typeID': 5}, {'ID': 9163, 'name': 'Тантум верде', 'slug': 'tantum_verde', 'typeID': 10}]</t>
  </si>
  <si>
    <t>['fe8047617938aaea231014595d537188.webp']</t>
  </si>
  <si>
    <t>1642_2022-12-28</t>
  </si>
  <si>
    <t>teraflyu_ekstratab_tab_10</t>
  </si>
  <si>
    <t>Терафлю Экстратаб таблетки №10</t>
  </si>
  <si>
    <t>['https://pictures1.apteka-april.ru/products/66646/208/66646.webp']</t>
  </si>
  <si>
    <t>['https://pictures1.apteka-april.ru/products/66646/80/66646.webp']</t>
  </si>
  <si>
    <t>[{'ID': 0, 'name': 'Без рецепта', 'slug': 'bez_recepta', 'typeID': 17}, {'ID': 1, 'name': '650мг+10мг+4мг', 'slug': '650mg_10mg_4mg', 'typeID': 20}, {'ID': 5, 'name': 'Обычный', 'slug': 'obychnyj',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96, 'name': 'Простуда', 'slug': 'prostuda', 'typeID': 8}, {'ID': 116, 'name': 'Турция', 'slug': 'turciya', 'typeID': 15}, {'ID': 140, 'name': 'Аскорбиновая кислота', 'slug': 'askorbinovaya_kislota', 'typeID': 6}, {'ID': 1358, 'name': 'Парацетамол', 'slug': 'paracetamol', 'typeID': 6}, {'ID': 1884, 'name': 'Фенилэфрин', 'slug': 'fenilefrin', 'typeID': 6}, {'ID': 1887, 'name': 'Фенирамин', 'slug': 'feniramin', 'typeID': 6}, {'ID': 1952, 'name': 'Novartis Pharma AG/ Новартис Фарма', 'slug': 'novartis_pharma_ag', 'typeID': 13}, {'ID': 3160, 'name': 'Парацетамол+Фенилэфрин+Фенирамин+Аскорбиновая кислота', 'slug': 'paracetamol_fenilefrin_feniramin_askorbinovaya_kislota', 'typeID': 19}, {'ID': 4018, 'name': 'Противопростудные комплексы', 'slug': 'protivoprostudnye_kompleksy', 'typeID': 21}, {'ID': 4571, 'name': 'Острый назофарингит [насморк]', 'slug': 'ostryj_nazofaringit_nasmork', 'typeID': 5}, {'ID': 4572, 'name': 'Острый синусит', 'slug': 'ostryj_sinusit',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4662, 'name': 'Аллергический ринит, вызванный пыльцой растений', 'slug': 'allergicheskij_rinit_vyzvannyj_pylcoj_rastenij', 'typeID': 5}, {'ID': 9192, 'name': 'Терафлю', 'slug': 'teraflyu', 'typeID': 10}]</t>
  </si>
  <si>
    <t>['66646.webp']</t>
  </si>
  <si>
    <t>1643_2022-12-28</t>
  </si>
  <si>
    <t>tizin_klassik_sprej_nazalnyj_0_05_fl_10ml</t>
  </si>
  <si>
    <t>Тизин классик спрей назальный 0,05% флакон 10мл</t>
  </si>
  <si>
    <t>['https://pictures1.apteka-april.ru/products/228680/208/629cc17a6f5d6f925255671983662d22.webp']</t>
  </si>
  <si>
    <t>{'withCard': 112.0, 'withPeriod': 90.0, 'withoutCard': 112.0}</t>
  </si>
  <si>
    <t>['https://pictures1.apteka-april.ru/products/228680/80/629cc17a6f5d6f925255671983662d22.webp']</t>
  </si>
  <si>
    <t>[{'ID': 0, 'name': 'Без рецепта', 'slug': 'bez_recepta', 'typeID': 17}, {'ID': 1, 'name': '0.05%', 'slug': '0_05', 'typeID': 20}, {'ID': 4, 'name': 'Не выше 25 С', 'slug': 'ne_vyshe_25_s', 'typeID': 18}, {'ID': 14, 'name': 'Домашняя аптечка', 'slug': 'domashnyaya_aptechka', 'typeID': 8}, {'ID': 28, 'name': 'Спрей назальный', 'slug': 'sprej_nazalnyj', 'typeID': 16}, {'ID': 63, 'name': 'Профилактика простуды и гриппа', 'slug': 'profilaktika_prostudy_i_grippa', 'typeID': 8}, {'ID': 87, 'name': 'Сопли', 'slug': 'sopli', 'typeID': 8}, {'ID': 119, 'name': 'Франция', 'slug': 'franciya', 'typeID': 15}, {'ID': 608, 'name': 'Ксилометазолин', 'slug': 'ksilometazolin', 'typeID': 19}, {'ID': 885, 'name': 'Ксилометазолин', 'slug': 'ksilometazolin', 'typeID': 6}, {'ID': 1326, 'name': 'спрей от насморка', 'slug': 'sprej_ot_nasmorka', 'typeID': 8}, {'ID': 1327, 'name': 'спрей для носа', 'slug': 'sprej_dlya_nosa', 'typeID': 8}, {'ID': 3989, 'name': 'Средства от насморка', 'slug': 'sredstva_ot_nasmorka', 'typeID': 21}, {'ID': 3997, 'name': 'Гнойный и неуточненный средний отит', 'slug': 'gnojnyj_i_neutochnennyj_srednij_otit', 'typeID': 5}, {'ID': 4571, 'name': 'Острый назофарингит [насморк]', 'slug': 'ostryj_nazofaringit_nasmork', 'typeID': 5}, {'ID': 4572, 'name': 'Острый синусит', 'slug': 'ostryj_sinusit', 'typeID': 5}, {'ID': 4662, 'name': 'Аллергический ринит, вызванный пыльцой растений', 'slug': 'allergicheskij_rinit_vyzvannyj_pylcoj_rastenij', 'typeID': 5}, {'ID': 4664, 'name': 'Другие аллергические риниты', 'slug': 'drugie_allergicheskie_rinity', 'typeID': 5}, {'ID': 9933, 'name': 'Тизин классик', 'slug': 'tizin_klassik', 'typeID': 10}, {'ID': 17432, 'name': 'Johnson &amp; Johnson/ Джонсон энд Джонсон', 'slug': 'johnson__johnson', 'typeID': 13}]</t>
  </si>
  <si>
    <t>['629cc17a6f5d6f925255671983662d22.webp']</t>
  </si>
  <si>
    <t>1644_2022-12-28</t>
  </si>
  <si>
    <t>tizin_klassik_sprej_nazalnyj_0_1_fl_10ml</t>
  </si>
  <si>
    <t>Тизин классик спрей назальный 0,1% флакон 10мл</t>
  </si>
  <si>
    <t>['https://pictures1.apteka-april.ru/products/226091/208/9052fc9bcd8482eed8483aa2c4aef5a9.webp']</t>
  </si>
  <si>
    <t>{'withCard': 115.0, 'withPeriod': 95.0, 'withoutCard': 115.0}</t>
  </si>
  <si>
    <t>['https://pictures1.apteka-april.ru/products/226091/80/9052fc9bcd8482eed8483aa2c4aef5a9.webp']</t>
  </si>
  <si>
    <t>[{'ID': 0, 'name': 'Без рецепта', 'slug': 'bez_recepta', 'typeID': 17}, {'ID': 1, 'name': '0.1%', 'slug': '0_1', 'typeID': 20}, {'ID': 4, 'name': 'Не выше 25 С', 'slug': 'ne_vyshe_25_s', 'typeID': 18}, {'ID': 14, 'name': 'Домашняя аптечка', 'slug': 'domashnyaya_aptechka', 'typeID': 8}, {'ID': 28, 'name': 'Спрей назальный', 'slug': 'sprej_nazalnyj',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87, 'name': 'Сопли', 'slug': 'sopli', 'typeID': 8}, {'ID': 119, 'name': 'Франция', 'slug': 'franciya', 'typeID': 15}, {'ID': 608, 'name': 'Ксилометазолин', 'slug': 'ksilometazolin', 'typeID': 19}, {'ID': 885, 'name': 'Ксилометазолин', 'slug': 'ksilometazolin', 'typeID': 6}, {'ID': 1326, 'name': 'спрей от насморка', 'slug': 'sprej_ot_nasmorka', 'typeID': 8}, {'ID': 1327, 'name': 'спрей для носа', 'slug': 'sprej_dlya_nosa', 'typeID': 8}, {'ID': 3989, 'name': 'Средства от насморка', 'slug': 'sredstva_ot_nasmorka', 'typeID': 21}, {'ID': 3997, 'name': 'Гнойный и неуточненный средний отит', 'slug': 'gnojnyj_i_neutochnennyj_srednij_otit', 'typeID': 5}, {'ID': 4571, 'name': 'Острый назофарингит [насморк]', 'slug': 'ostryj_nazofaringit_nasmork', 'typeID': 5}, {'ID': 4572, 'name': 'Острый синусит', 'slug': 'ostryj_sinusit', 'typeID': 5}, {'ID': 4662, 'name': 'Аллергический ринит, вызванный пыльцой растений', 'slug': 'allergicheskij_rinit_vyzvannyj_pylcoj_rastenij', 'typeID': 5}, {'ID': 4664, 'name': 'Другие аллергические риниты', 'slug': 'drugie_allergicheskie_rinity', 'typeID': 5}, {'ID': 9933, 'name': 'Тизин классик', 'slug': 'tizin_klassik', 'typeID': 10}, {'ID': 17432, 'name': 'Johnson &amp; Johnson/ Джонсон энд Джонсон', 'slug': 'johnson__johnson', 'typeID': 13}]</t>
  </si>
  <si>
    <t>['9052fc9bcd8482eed8483aa2c4aef5a9.webp']</t>
  </si>
  <si>
    <t>1645_2022-12-28</t>
  </si>
  <si>
    <t>tonzilgon_n_kapli_fl_100ml</t>
  </si>
  <si>
    <t>Тонзилгон Н капли для приема внутрь флакон 100мл</t>
  </si>
  <si>
    <t>['https://pictures1.apteka-april.ru/products/9747/208/32d9bbe835575fb3175d3feb4900ecd0.webp']</t>
  </si>
  <si>
    <t>{'withCard': 603.0, 'withPeriod': 431.0, 'withoutCard': 603.0}</t>
  </si>
  <si>
    <t>['https://pictures1.apteka-april.ru/products/9747/80/32d9bbe835575fb3175d3feb4900ecd0.webp']</t>
  </si>
  <si>
    <t>[{'ID': 0, 'name': 'Без рецепта', 'slug': 'bez_recepta', 'typeID': 17}, {'ID': 1, 'name': '0.4г+0.3г+0.2г+0.4г+0.4г+0.4г+0.5г', 'slug': '0_4g_0_3g_0_2g_0_4g_0_4g_0_4g_0_5g', 'typeID': 20}, {'ID': 4, 'name': 'Не выше 25 С', 'slug': 'ne_vyshe_25_s', 'typeID': 18}, {'ID': 42, 'name': 'Капли для приема внутрь', 'slug': 'kapli_dlya_priema_vnutr', 'typeID': 16}, {'ID': 55, 'name': 'Алтейного корня экстракт', 'slug': 'altejnogo_kornya_ekstrakt', 'typeID': 6}, {'ID': 63, 'name': 'Профилактика простуды и гриппа', 'slug': 'profilaktika_prostudy_i_grippa', 'typeID': 8}, {'ID': 77, 'name': 'Германия', 'slug': 'germaniya', 'typeID': 15}, {'ID': 597, 'name': 'Дуба кора', 'slug': 'duba_kora', 'typeID': 6}, {'ID': 977, 'name': 'Грецкого ореха лист', 'slug': 'greckogo_oreha_list', 'typeID': 6}, {'ID': 1287, 'name': 'Одуванчика корни эк-т', 'slug': 'oduvanchika_korni_ekt', 'typeID': 6}, {'ID': 1429, 'name': 'Bionorica AG/ Бионорика АГ', 'slug': 'bionorica_ag', 'typeID': 13}, {'ID': 1577, 'name': 'Ромашки цветки', 'slug': 'romashki_cvetki', 'typeID': 6}, {'ID': 1850, 'name': 'Тысячелистника трава', 'slug': 'tysyachelistnika_trava', 'typeID': 6}, {'ID': 1964, 'name': 'Хвоща полевого трава', 'slug': 'hvoshcha_polevogo_trava', 'typeID': 6}, {'ID': 3991, 'name': 'Прочие средства в ЛОР', 'slug': 'prochie_sredstva_v_lor', 'typeID': 21}, {'ID': 4222, 'name': 'Грецкого ореха лист+Ромашки цветки+Дуба кора+Тысячелистника трава+Одуванчика корни эк-т+Алтейного корня экстракт+Хвоща полевого трава', 'slug': 'greckogo_oreha_list_romashki_cvetki_duba_kora_tysyachelistnika_trava_oduvanchika_korni_ekt_altejnogo_kornya_ekstrakt_hvoshcha_polevogo_trava', 'typeID': 19}, {'ID': 4580, 'name': 'Острый фарингит', 'slug': 'ostryj_faringit', 'typeID': 5}, {'ID': 4584, 'name': 'Острый тонзиллит', 'slug': 'ostryj_tonzillit', 'typeID': 5}, {'ID': 4589, 'name': 'Острый ларингит', 'slug': 'ostryj_laringit', 'typeID': 5}, {'ID': 4598, 'name': 'Острая инфекция верхних дыхательных путей неуточненная', 'slug': 'ostraya_infekciya_verhnih_dyhatelnyh_putej_neutochnennaya', 'typeID': 5}, {'ID': 4669, 'name': 'Хронический фарингит', 'slug': 'hronicheskij_faringit', 'typeID': 5}, {'ID': 9374, 'name': 'Тонзилгон', 'slug': 'tonzilgon', 'typeID': 10}]</t>
  </si>
  <si>
    <t>['32d9bbe835575fb3175d3feb4900ecd0.webp']</t>
  </si>
  <si>
    <t>1646_2022-12-28</t>
  </si>
  <si>
    <t>tonzilgon_n_tabletki_50</t>
  </si>
  <si>
    <t>Тонзилгон Н таблетки №50</t>
  </si>
  <si>
    <t>['https://pictures1.apteka-april.ru/products/62876/208/71bff356b90c46f627796cb25954d1dc.webp']</t>
  </si>
  <si>
    <t>{'withCard': 527.0, 'withPeriod': 377.0, 'withoutCard': 527.0}</t>
  </si>
  <si>
    <t>['https://pictures1.apteka-april.ru/products/62876/80/71bff356b90c46f627796cb25954d1dc.webp']</t>
  </si>
  <si>
    <t>[{'ID': 0, 'name': 'Без рецепта', 'slug': 'bez_recepta', 'typeID': 17}, {'ID': 1, 'name': '12мг+6мг+4мг+4мг+4мг+8мг+4мг', 'slug': '12mg_6mg_4mg_4mg_4mg_8mg_4mg',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55, 'name': 'Алтейного корня экстракт', 'slug': 'altejnogo_kornya_ekstrakt', 'typeID': 6}, {'ID': 63, 'name': 'Профилактика простуды и гриппа', 'slug': 'profilaktika_prostudy_i_grippa', 'typeID': 8}, {'ID': 77, 'name': 'Германия', 'slug': 'germaniya', 'typeID': 15}, {'ID': 153, 'name': 'Ангина', 'slug': 'angina', 'typeID': 8}, {'ID': 597, 'name': 'Дуба кора', 'slug': 'duba_kora', 'typeID': 6}, {'ID': 977, 'name': 'Грецкого ореха лист', 'slug': 'greckogo_oreha_list', 'typeID': 6}, {'ID': 1287, 'name': 'Одуванчика корни эк-т', 'slug': 'oduvanchika_korni_ekt', 'typeID': 6}, {'ID': 1429, 'name': 'Bionorica AG/ Бионорика АГ', 'slug': 'bionorica_ag', 'typeID': 13}, {'ID': 1577, 'name': 'Ромашки цветки', 'slug': 'romashki_cvetki', 'typeID': 6}, {'ID': 1850, 'name': 'Тысячелистника трава', 'slug': 'tysyachelistnika_trava', 'typeID': 6}, {'ID': 1964, 'name': 'Хвоща полевого трава', 'slug': 'hvoshcha_polevogo_trava', 'typeID': 6}, {'ID': 3991, 'name': 'Прочие средства в ЛОР', 'slug': 'prochie_sredstva_v_lor', 'typeID': 21}, {'ID': 4222, 'name': 'Грецкого ореха лист+Ромашки цветки+Дуба кора+Тысячелистника трава+Одуванчика корни эк-т+Алтейного корня экстракт+Хвоща полевого трава', 'slug': 'greckogo_oreha_list_romashki_cvetki_duba_kora_tysyachelistnika_trava_oduvanchika_korni_ekt_altejnogo_kornya_ekstrakt_hvoshcha_polevogo_trava', 'typeID': 19}, {'ID': 4580, 'name': 'Острый фарингит', 'slug': 'ostryj_faringit', 'typeID': 5}, {'ID': 4584, 'name': 'Острый тонзиллит', 'slug': 'ostryj_tonzillit', 'typeID': 5}, {'ID': 4589, 'name': 'Острый ларингит', 'slug': 'ostryj_laringit', 'typeID': 5}, {'ID': 4598, 'name': 'Острая инфекция верхних дыхательных путей неуточненная', 'slug': 'ostraya_infekciya_verhnih_dyhatelnyh_putej_neutochnennaya', 'typeID': 5}, {'ID': 4669, 'name': 'Хронический фарингит', 'slug': 'hronicheskij_faringit', 'typeID': 5}, {'ID': 9374, 'name': 'Тонзилгон', 'slug': 'tonzilgon', 'typeID': 10}]</t>
  </si>
  <si>
    <t>['71bff356b90c46f627796cb25954d1dc.webp']</t>
  </si>
  <si>
    <t>1647_2022-12-28</t>
  </si>
  <si>
    <t>toff_plyus_kapsuly_10</t>
  </si>
  <si>
    <t>Тофф плюс капсулы №10</t>
  </si>
  <si>
    <t>['https://pictures1.apteka-april.ru/products/32771/208/32771.webp']</t>
  </si>
  <si>
    <t>{'withCard': 302.0, 'withPeriod': 209.0, 'withoutCard': 302.0}</t>
  </si>
  <si>
    <t>['https://pictures1.apteka-april.ru/products/32771/80/32771.webp']</t>
  </si>
  <si>
    <t>[{'ID': 1, 'name': '15мг+500мг+10мг+2мг', 'slug': '15mg_500mg_10mg_2mg',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83, 'name': 'Индия', 'slug': 'indiya', 'typeID': 15}, {'ID': 96, 'name': 'Простуда', 'slug': 'prostuda', 'typeID': 8}, {'ID': 132, 'name': 'Коронавирус', 'slug': 'koronavirus', 'typeID': 8}, {'ID': 517, 'name': 'Декстрометорфан', 'slug': 'dekstrometorfan', 'typeID': 6}, {'ID': 1358, 'name': 'Парацетамол', 'slug': 'paracetamol', 'typeID': 6}, {'ID': 1884, 'name': 'Фенилэфрин', 'slug': 'fenilefrin', 'typeID': 6}, {'ID': 1989, 'name': 'Хлорфенамин', 'slug': 'hlorfenamin', 'typeID': 6}, {'ID': 4018, 'name': 'Противопростудные комплексы', 'slug': 'protivoprostudnye_kompleksy', 'typeID': 21}, {'ID': 4240, 'name': 'Декстрометорфан+Парацетамол+Фенилэфрин+Хлорфенамин', 'slug': 'dekstrometorfan_paracetamol_fenilefrin_hlorfenamin', 'typeID': 19}, {'ID': 4571, 'name': 'Острый назофарингит [насморк]', 'slug': 'ostryj_nazofaringit_nasmork', 'typeID': 5},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4662, 'name': 'Аллергический ринит, вызванный пыльцой растений', 'slug': 'allergicheskij_rinit_vyzvannyj_pylcoj_rastenij', 'typeID': 5}, {'ID': 4664, 'name': 'Другие аллергические риниты', 'slug': 'drugie_allergicheskie_rinity', 'typeID': 5}, {'ID': 9607, 'name': 'Тофф плюс', 'slug': 'toff_plyus', 'typeID': 10}, {'ID': 18022, 'name': 'Simpex Pharma Pvt.Ltd./ Симпекс Фарма', 'slug': 'simpex_pharma_pvt_ltd', 'typeID': 13}]</t>
  </si>
  <si>
    <t>['32771.webp']</t>
  </si>
  <si>
    <t>1648_2022-12-28</t>
  </si>
  <si>
    <t>flogardin_tabletki_60mg_10</t>
  </si>
  <si>
    <t>Флогардин таблетки 60мг №10</t>
  </si>
  <si>
    <t>['https://pictures1.apteka-april.ru/products/261127/208/a920f1272a7b163ac0ec1bca8c8df9c9.webp']</t>
  </si>
  <si>
    <t>{'withCard': 398.0, 'withPeriod': 398.0, 'withoutCard': 500.0}</t>
  </si>
  <si>
    <t>['https://pictures1.apteka-april.ru/products/261127/80/a920f1272a7b163ac0ec1bca8c8df9c9.webp']</t>
  </si>
  <si>
    <t>[{'ID': 0, 'name': 'Без рецепта', 'slug': 'bez_recepta', 'typeID': 17}, {'ID': 1, 'name': '60мг', 'slug': '60mg', 'typeID': 20}, {'ID': 4, 'name': 'Не выше 25 С', 'slug': 'ne_vyshe_25_s', 'typeID': 18}, {'ID': 16, 'name': 'Таблетки', 'slug': 'tabletki', 'typeID': 16}, {'ID': 108, 'name': 'Россия', 'slug': 'rossiya', 'typeID': 15}, {'ID': 649, 'name': 'Аногенитальная герпетическая вирусная инфекция [herpes simplex]', 'slug': 'anogenitalnaya_gerpeticheskaya_virusnaya_infekciya_herpes_simplex', 'typeID': 5}, {'ID': 803, 'name': 'Инфекции, вызванные вирусом герпеса [herpes simplex]', 'slug': 'infekcii_vyzvannye_virusom_gerpesa_herpes_simplex', 'typeID': 5}, {'ID': 1548, 'name': 'Тилорон', 'slug': 'tiloron', 'typeID': 19}, {'ID': 1766, 'name': 'Тилорон', 'slug': 'tiloron', 'typeID': 6}, {'ID': 1972, 'name': 'ЗАО "ПФК Обновление"', 'slug': 'zao_pfk_obnovlenie', 'typeID': 13}, {'ID': 3972, 'name': 'Противовирусные средства внутреннего применения', 'slug': 'protivovirusnye_sredstva_vnutrennego_primeneniya',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7586, 'name': 'Врожденная инфекция, вызванная вирусом простого герпеса [herpes simplex]', 'slug': 'vrozhdennaya_infekciya_vyzvannaya_virusom_prostogo_gerpesa_herpes_simplex', 'typeID': 5}, {'ID': 9556, 'name': 'Флогардин', 'slug': 'flogardin', 'typeID': 10}]</t>
  </si>
  <si>
    <t>['a920f1272a7b163ac0ec1bca8c8df9c9.webp']</t>
  </si>
  <si>
    <t>1649_2022-12-28</t>
  </si>
  <si>
    <t>fluifort_sirop_9_fl_100ml</t>
  </si>
  <si>
    <t>Флуифорт сироп 90мг/мл флакон 120мл</t>
  </si>
  <si>
    <t>['https://pictures1.apteka-april.ru/products/174731/208/816356d30f3a9644cb23d31c15a4169d.webp']</t>
  </si>
  <si>
    <t>['https://pictures1.apteka-april.ru/products/174731/80/816356d30f3a9644cb23d31c15a4169d.webp']</t>
  </si>
  <si>
    <t>[{'ID': 0, 'name': 'Без рецепта', 'slug': 'bez_recepta', 'typeID': 17}, {'ID': 1, 'name': '90мг/мл', 'slug': '90mg', 'typeID': 20}, {'ID': 4, 'name': 'Не выше 25 С', 'slug': 'ne_vyshe_25_s', 'typeID': 18}, {'ID': 17, 'name': 'Сироп для приема внутрь', 'slug': 'sirop_dlya_priema_vnutr', 'typeID': 16}, {'ID': 63, 'name': 'Профилактика простуды и гриппа', 'slug': 'profilaktika_prostudy_i_grippa', 'typeID': 8}, {'ID': 82, 'name': 'Кашель', 'slug': 'kashel', 'typeID': 8}, {'ID': 108, 'name': 'Россия', 'slug': 'rossiya', 'typeID': 15}, {'ID': 385, 'name': 'влажный кашель', 'slug': 'vlazhnyj_kashel', 'typeID': 8}, {'ID': 540, 'name': 'Карбоцистеин', 'slug': 'karbocistein', 'typeID': 19}, {'ID': 773, 'name': 'Карбоцистеин', 'slug': 'karbocistein', 'typeID': 6}, {'ID': 3879, 'name': 'Муколитические и отхаркивающие средства', 'slug': 'mukoliticheskie_i_otharkivayushchie_sredstva', 'typeID': 21}, {'ID': 4645, 'name': 'Dompe S.P.A/ Домпе', 'slug': 'dompe_s_p_a', 'typeID': 13}, {'ID': 10239, 'name': 'Флуифорт', 'slug': 'fluifort', 'typeID': 10}]</t>
  </si>
  <si>
    <t>['816356d30f3a9644cb23d31c15a4169d.webp']</t>
  </si>
  <si>
    <t>1650_2022-12-28</t>
  </si>
  <si>
    <t>flyuditek_sirop_5_fl_125ml</t>
  </si>
  <si>
    <t>Флюдитек сироп 50мг/мл флакон 125мл</t>
  </si>
  <si>
    <t>['https://pictures1.apteka-april.ru/products/10260/208/f228706867716001441c95c6ac87363b.webp']</t>
  </si>
  <si>
    <t>{'withCard': 634.0, 'withPeriod': 453.0, 'withoutCard': 634.0}</t>
  </si>
  <si>
    <t>['https://pictures1.apteka-april.ru/products/10260/80/f228706867716001441c95c6ac87363b.webp']</t>
  </si>
  <si>
    <t>[{'ID': 0, 'name': 'Без рецепта', 'slug': 'bez_recepta', 'typeID': 17}, {'ID': 1, 'name': '50мг/мл', 'slug': '50mg', 'typeID': 20}, {'ID': 4, 'name': 'Не выше 25 С', 'slug': 'ne_vyshe_25_s', 'typeID': 18}, {'ID': 17, 'name': 'Сироп для приема внутрь', 'slug': 'sirop_dlya_priema_vnutr', 'typeID': 16}, {'ID': 63, 'name': 'Профилактика простуды и гриппа', 'slug': 'profilaktika_prostudy_i_grippa', 'typeID': 8}, {'ID': 82, 'name': 'Кашель', 'slug': 'kashel', 'typeID': 8}, {'ID': 119, 'name': 'Франция', 'slug': 'franciya', 'typeID': 15}, {'ID': 385, 'name': 'влажный кашель', 'slug': 'vlazhnyj_kashel', 'typeID': 8}, {'ID': 540, 'name': 'Карбоцистеин', 'slug': 'karbocistein', 'typeID': 19}, {'ID': 773, 'name': 'Карбоцистеин', 'slug': 'karbocistein', 'typeID': 6}, {'ID': 1681, 'name': 'Innothera Chouzy/ Иннотера Шузи', 'slug': 'innothera_chouzy', 'typeID': 13}, {'ID': 3879, 'name': 'Муколитические и отхаркивающие средства', 'slug': 'mukoliticheskie_i_otharkivayushchie_sredstva', 'typeID': 21}, {'ID': 10638, 'name': 'Флюдитек', 'slug': 'flyuditek', 'typeID': 10}]</t>
  </si>
  <si>
    <t>['f228706867716001441c95c6ac87363b.webp']</t>
  </si>
  <si>
    <t>1651_2022-12-28</t>
  </si>
  <si>
    <t>shalfej_premium_550mg_tabletki_20</t>
  </si>
  <si>
    <t>Шалфей Премиум 550мг таблетки №20</t>
  </si>
  <si>
    <t>[{'ID': 0, 'name': 'Без рецепта', 'slug': 'bez_recepta', 'typeID': 17}, {'ID': 1, 'name': 'Отсутствует', 'slug': 'otsutstvuet', 'typeID': 20}, {'ID': 4, 'name': 'Не выше 25 С', 'slug': 'ne_vyshe_25_s', 'typeID': 18}, {'ID': 56, 'name': 'Таблетки для рассасывания', 'slug': 'tabletki_dlya_rassasyvaniya', 'typeID': 16}, {'ID': 108, 'name': 'Россия', 'slug': 'rossiya', 'typeID': 15}, {'ID': 2103, 'name': 'Экстракт шалфея', 'slug': 'shalfeya_ekst', 'typeID': 6}, {'ID': 3508, 'name': 'Экстракт шалфея', 'slug': 'shalfeya_ekst', 'typeID': 19}, {'ID': 11646, 'name': 'Шалфей Премиум', 'slug': 'shalfej_premium', 'typeID': 10}, {'ID': 22669, 'name': 'ООО Фарминтегро', 'slug': 'ooo_farmintegro', 'typeID': 13}]</t>
  </si>
  <si>
    <t>1652_2022-12-28</t>
  </si>
  <si>
    <t>evkabal_sirop_fl_100ml</t>
  </si>
  <si>
    <t>Эвкабал сироп флакон 100мл</t>
  </si>
  <si>
    <t>['https://pictures1.apteka-april.ru/products/176724/208/176724.webp']</t>
  </si>
  <si>
    <t>['https://pictures1.apteka-april.ru/products/176724/80/176724.webp']</t>
  </si>
  <si>
    <t>[{'ID': 0, 'name': 'Без рецепта', 'slug': 'bez_recepta', 'typeID': 17}, {'ID': 1, 'name': '3г+15г', 'slug': '3g_15g', 'typeID': 20}, {'ID': 4, 'name': 'Не выше 25 С', 'slug': 'ne_vyshe_25_s', 'typeID': 18}, {'ID': 17, 'name': 'Сироп для приема внутрь', 'slug': 'sirop_dlya_priema_vnutr', 'typeID': 16}, {'ID': 63, 'name': 'Профилактика простуды и гриппа', 'slug': 'profilaktika_prostudy_i_grippa', 'typeID': 8}, {'ID': 77, 'name': 'Германия', 'slug': 'germaniya', 'typeID': 15}, {'ID': 82, 'name': 'Кашель', 'slug': 'kashel', 'typeID': 8}, {'ID': 303, 'name': 'Кашель', 'slug': 'kashel', 'typeID': 5}, {'ID': 385, 'name': 'влажный кашель', 'slug': 'vlazhnyj_kashel', 'typeID': 8}, {'ID': 1328, 'name': 'микстура от кашля', 'slug': 'mikstura_ot_kashlya', 'typeID': 8}, {'ID': 1449, 'name': 'Подорожника экстракт', 'slug': 'podorozhnika_ekstrakt', 'typeID': 6}, {'ID': 1777, 'name': 'Тимьяна эк-т', 'slug': 'timyana_ekt', 'typeID': 6}, {'ID': 3879, 'name': 'Муколитические и отхаркивающие средства', 'slug': 'mukoliticheskie_i_otharkivayushchie_sredstva', 'typeID': 21}, {'ID': 4588, 'name': 'Острый ларингит и трахеит', 'slug': 'ostryj_laringit_i_traheit', 'typeID': 5}, {'ID': 4643, 'name': 'Острый бронхит', 'slug': 'ostryj_bronhit', 'typeID': 5}, {'ID': 4697, 'name': 'Хронический ларингит и ларинготрахеит', 'slug': 'hronicheskij_laringit_i_laringotraheit', 'typeID': 5}, {'ID': 4722, 'name': 'Хронический бронхит неуточненный', 'slug': 'hronicheskij_bronhit_neutochnennyj', 'typeID': 5}, {'ID': 8447, 'name': 'Подорожника экстракт+Тимьяна эк-т', 'slug': 'podorozhnika_ekstrakt', 'typeID': 19}, {'ID': 10130, 'name': 'Эвкабал', 'slug': 'evkabal', 'typeID': 10}, {'ID': 21092, 'name': 'Эспарма ГмбХ/Esparma GmbH', 'slug': 'esparma_gmbh', 'typeID': 13}]</t>
  </si>
  <si>
    <t>['176724.webp']</t>
  </si>
  <si>
    <t>1653_2022-12-28</t>
  </si>
  <si>
    <t>edomari_kaps_300mg_20</t>
  </si>
  <si>
    <t>Эдомари капсулы 300мг №20</t>
  </si>
  <si>
    <t>['https://pictures1.apteka-april.ru/products/274547/208/f0759a9ace849f3122f73383ecefda2c.webp']</t>
  </si>
  <si>
    <t>['https://pictures1.apteka-april.ru/products/274547/80/f0759a9ace849f3122f73383ecefda2c.webp']</t>
  </si>
  <si>
    <t>[{'ID': 1, 'name': '300мг', 'slug': '300mg',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89, 'name': 'Италия', 'slug': 'italiya', 'typeID': 15}, {'ID': 266, 'name': 'Мокрота', 'slug': 'mokrota', 'typeID': 5}, {'ID': 2199, 'name': 'Эрдостеин', 'slug': 'erdostein', 'typeID': 6}, {'ID': 4616, 'name': 'Бактериальная пневмония, не классифицированная в других рубриках', 'slug': 'bakterialnaya_pnevmoniya_ne_klassificirovannaya_v_drugih_rubrikah', 'typeID': 5}, {'ID': 4643, 'name': 'Острый бронхит', 'slug': 'ostryj_bronhit', 'typeID': 5}, {'ID': 4722, 'name': 'Хронический бронхит неуточненный', 'slug': 'hronicheskij_bronhit_neutochnennyj', 'typeID': 5}, {'ID': 4729, 'name': 'Другая хроническая обструктивная легочная болезнь', 'slug': 'drugaya_hronicheskaya_obstruktivnaya_legochnaya_bolezn', 'typeID': 5}, {'ID': 6569, 'name': 'Эрдостеин', 'slug': 'erdostein', 'typeID': 19}, {'ID': 10326, 'name': 'Эдомари', 'slug': 'edomari', 'typeID': 10}, {'ID': 20562, 'name': 'Edmond Pharma Srl./ Эдмонд Фарма Срл.', 'slug': 'edmond_pharma_srl', 'typeID': 13}]</t>
  </si>
  <si>
    <t>['f0759a9ace849f3122f73383ecefda2c.webp']</t>
  </si>
  <si>
    <t>1654_2022-12-28</t>
  </si>
  <si>
    <t>ehinaceya_kompozitum_sn_ampuly_5</t>
  </si>
  <si>
    <t>Эхинацея композитум СН раствор для инъекций ампулы 2,2мл №5</t>
  </si>
  <si>
    <t>['https://pictures1.apteka-april.ru/products/25833/208/25833.webp']</t>
  </si>
  <si>
    <t>['https://pictures1.apteka-april.ru/products/25833/80/25833.webp']</t>
  </si>
  <si>
    <t>[{'ID': 1, 'name': 'Отсутствует', 'slug': 'otsutstvuet', 'typeID': 20}, {'ID': 1, 'name': 'Рецептурный', 'slug': 'recepturnyj', 'typeID': 17}, {'ID': 9, 'name': 'Не выше 30 С', 'slug': 'ne_vyshe_30_s', 'typeID': 18}, {'ID': 20, 'name': 'Раствор для инъекций', 'slug': 'rastvor_dlya_inekcij', 'typeID': 16}, {'ID': 51, 'name': 'Цистит', 'slug': 'cistit', 'typeID': 5}, {'ID': 77, 'name': 'Германия', 'slug': 'germaniya', 'typeID': 15}, {'ID': 154, 'name': 'Иммунитет', 'slug': 'immunitet', 'typeID': 8}, {'ID': 2369, 'name': 'Biologische Heilmittel Heel GmbH/ Хеель', 'slug': 'biologische_heilmittel_heel_gmbh', 'typeID': 13}, {'ID': 2429, 'name': 'Смесь гомеопатическая', 'slug': 'smes_gomeopaticheskaya', 'typeID': 6}, {'ID': 3930, 'name': 'Иммуномодуляторы. Иммуностимуляторы', 'slug': 'immunomodulyatory_immunostimulyatory', 'typeID': 21}, {'ID': 4572, 'name': 'Острый синусит', 'slug': 'ostryj_sinusit', 'typeID': 5}, {'ID': 4584, 'name': 'Острый тонзиллит', 'slug': 'ostryj_tonzillit', 'typeID': 5}, {'ID': 4588, 'name': 'Острый ларингит и трахеит', 'slug': 'ostryj_laringit_i_traheit', 'typeID': 5}, {'ID': 4670, 'name': 'Хронический синусит', 'slug': 'hronicheskij_sinusit', 'typeID': 5}, {'ID': 6988, 'name': 'Смесь гомеопатическая', 'slug': 'smes_gomeopaticheskaya', 'typeID': 19}, {'ID': 10483, 'name': 'Эхинацея композитум', 'slug': 'ehinaceya_kompozitum', 'typeID': 10}]</t>
  </si>
  <si>
    <t>['25833.webp']</t>
  </si>
  <si>
    <t>1655_2022-12-28</t>
  </si>
  <si>
    <t>ehinaceyap_tabletki_205mg_100</t>
  </si>
  <si>
    <t>Эхинацея-П таблетки №100</t>
  </si>
  <si>
    <t>['https://pictures1.apteka-april.ru/products/225920/208/c96a9707d160f06c29c36fdfedd42d3d.webp']</t>
  </si>
  <si>
    <t>['https://pictures1.apteka-april.ru/products/225920/80/c96a9707d160f06c29c36fdfedd42d3d.webp']</t>
  </si>
  <si>
    <t>[{'ID': 0, 'name': 'Без рецепта', 'slug': 'bez_recepta', 'typeID': 17}, {'ID': 1, 'name': '50мг', 'slug': '50mg', 'typeID': 20}, {'ID': 4, 'name': 'Не выше 25 С', 'slug': 'ne_vyshe_25_s', 'typeID': 18}, {'ID': 16, 'name': 'Таблетки', 'slug': 'tabletki', 'typeID': 16}, {'ID': 63, 'name': 'Профилактика простуды и гриппа', 'slug': 'profilaktika_prostudy_i_grippa', 'typeID': 8}, {'ID': 108, 'name': 'Россия', 'slug': 'rossiya', 'typeID': 15}, {'ID': 154, 'name': 'Иммунитет', 'slug': 'immunitet', 'typeID': 8}, {'ID': 781, 'name': 'иммунитет', 'slug': 'immunitet', 'typeID': 8}, {'ID': 895, 'name': 'при простуде', 'slug': 'pri_prostude', 'typeID': 8}, {'ID': 896, 'name': 'простуда', 'slug': 'prostuda', 'typeID': 8}, {'ID': 1996, 'name': 'ООО "Парафарм"', 'slug': 'ooo_parafarm', 'typeID': 13}, {'ID': 2240, 'name': 'Эхинацеи эк-т', 'slug': 'ehinacei_ekt', 'typeID': 6}, {'ID': 2812, 'name': 'Эхинацеи эк-т', 'slug': 'ehinacei_ekt', 'typeID': 19}, {'ID': 3930, 'name': 'Иммуномодуляторы. Иммуностимуляторы', 'slug': 'immunomodulyatory_immunostimulyatory', 'typeID': 21}, {'ID': 10027, 'name': 'Эхинацея', 'slug': 'ehinaceya', 'typeID': 10}]</t>
  </si>
  <si>
    <t>['c96a9707d160f06c29c36fdfedd42d3d.webp']</t>
  </si>
  <si>
    <t>1656_2022-12-28</t>
  </si>
  <si>
    <t>fluimucil_rr_dlya_inekcij_i_ingalyacij_100_mgml_3_ml_ampuly_5_sht_zambon</t>
  </si>
  <si>
    <t>Флуимуцил раствор для ингаляций и инъекций 10% амп. 3мл №5</t>
  </si>
  <si>
    <t>['https://pictures1.apteka-april.ru/products/276644/208/a32c53f14a7a7485a8569ca881780f2c.webp']</t>
  </si>
  <si>
    <t>['https://pictures1.apteka-april.ru/products/276644/80/a32c53f14a7a7485a8569ca881780f2c.webp']</t>
  </si>
  <si>
    <t>[{'ID': 1, 'name': '100мг/мл', 'slug': '100mg',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89, 'name': 'Италия', 'slug': 'italiya', 'typeID': 15}, {'ID': 131, 'name': 'Ацетилцистеин', 'slug': 'acetilcistein', 'typeID': 19}, {'ID': 164, 'name': 'Ацетилцистеин', 'slug': 'acetilcistein', 'typeID': 6}, {'ID': 266, 'name': 'Мокрота', 'slug': 'mokrota', 'typeID': 5}, {'ID': 267, 'name': 'Эмфизема', 'slug': 'emfizema', 'typeID': 5}, {'ID': 1410, 'name': 'флуимуцил антибиотик', 'slug': 'fluimucil_antibiotik', 'typeID': 8}, {'ID': 2718, 'name': 'Кистозный фиброз', 'slug': 'kistoznyj_fibroz', 'typeID': 5}, {'ID': 3997, 'name': 'Гнойный и неуточненный средний отит', 'slug': 'gnojnyj_i_neutochnennyj_srednij_otit', 'typeID': 5}, {'ID': 4572, 'name': 'Острый синусит', 'slug': 'ostryj_sinusit', 'typeID': 5}, {'ID': 6483, 'name': 'Zambon Group/ Замбон', 'slug': 'zambon_group', 'typeID': 13}, {'ID': 10448, 'name': 'Флуимуцил', 'slug': 'fluimucil', 'typeID': 10}]</t>
  </si>
  <si>
    <t>['a32c53f14a7a7485a8569ca881780f2c.webp']</t>
  </si>
  <si>
    <t>1657_2022-12-28</t>
  </si>
  <si>
    <t>fluimucil_rastvor10_dlya_ingalyacij_i_inekcij_ampuly_3ml_5</t>
  </si>
  <si>
    <t>Флуимуцил раствор для ингаляций и инъекций 10% ампулы 3мл №5</t>
  </si>
  <si>
    <t>['https://pictures1.apteka-april.ru/products/173120/208/b8c8eb8dab261b65c6a7aad2049829f0.webp']</t>
  </si>
  <si>
    <t>['https://pictures1.apteka-april.ru/products/173120/80/b8c8eb8dab261b65c6a7aad2049829f0.webp']</t>
  </si>
  <si>
    <t>[{'ID': 1, 'name': '100мг/мл', 'slug': '100mg', 'typeID': 20}, {'ID': 1, 'name': 'Рецептурный', 'slug': 'recepturnyj', 'typeID': 17}, {'ID': 6, 'name': '15-25 С', 'slug': '1525_s', 'typeID': 18}, {'ID': 20, 'name': 'Раствор для инъекций', 'slug': 'rastvor_dlya_inekcij', 'typeID': 16}, {'ID': 63, 'name': 'Профилактика простуды и гриппа', 'slug': 'profilaktika_prostudy_i_grippa', 'typeID': 8}, {'ID': 82, 'name': 'Кашель', 'slug': 'kashel', 'typeID': 8}, {'ID': 89, 'name': 'Италия', 'slug': 'italiya', 'typeID': 15}, {'ID': 131, 'name': 'Ацетилцистеин', 'slug': 'acetilcistein', 'typeID': 19}, {'ID': 164, 'name': 'Ацетилцистеин', 'slug': 'acetilcistein', 'typeID': 6}, {'ID': 266, 'name': 'Мокрота', 'slug': 'mokrota', 'typeID': 5}, {'ID': 267, 'name': 'Эмфизема', 'slug': 'emfizema', 'typeID': 5}, {'ID': 385, 'name': 'влажный кашель', 'slug': 'vlazhnyj_kashel', 'typeID': 8}, {'ID': 1410, 'name': 'флуимуцил антибиотик', 'slug': 'fluimucil_antibiotik', 'typeID': 8}, {'ID': 2718, 'name': 'Кистозный фиброз', 'slug': 'kistoznyj_fibroz', 'typeID': 5}, {'ID': 3879, 'name': 'Муколитические и отхаркивающие средства', 'slug': 'mukoliticheskie_i_otharkivayushchie_sredstva', 'typeID': 21}, {'ID': 3997, 'name': 'Гнойный и неуточненный средний отит', 'slug': 'gnojnyj_i_neutochnennyj_srednij_otit', 'typeID': 5}, {'ID': 4572, 'name': 'Острый синусит', 'slug': 'ostryj_sinusit', 'typeID': 5}, {'ID': 6483, 'name': 'Zambon Group/ Замбон', 'slug': 'zambon_group', 'typeID': 13}, {'ID': 10448, 'name': 'Флуимуцил', 'slug': 'fluimucil', 'typeID': 10}]</t>
  </si>
  <si>
    <t>['b8c8eb8dab261b65c6a7aad2049829f0.webp']</t>
  </si>
  <si>
    <t>1658_2022-12-28</t>
  </si>
  <si>
    <t>kompleks_ekstraktov_sennyfenhelyaabrikosa_tabletki_30</t>
  </si>
  <si>
    <t>Комплекс экстрактов сенны/фенхеля/абрикоса таблетки №30</t>
  </si>
  <si>
    <t>['https://pictures1.apteka-april.ru/products/228212/208/924dd687394d3eee1b75d76f9201f4af.webp']</t>
  </si>
  <si>
    <t>{'withCard': 119.0, 'withPeriod': 119.0, 'withoutCard': 198.0}</t>
  </si>
  <si>
    <t>['https://pictures1.apteka-april.ru/products/228212/80/924dd687394d3eee1b75d76f9201f4af.webp']</t>
  </si>
  <si>
    <t>[{'ID': 0, 'name': 'Без рецепта', 'slug': 'bez_recepta', 'typeID': 17}, {'ID': 1, 'name': '5мг', 'slug': '5mg',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108, 'name': 'Россия', 'slug': 'rossiya', 'typeID': 15}, {'ID': 920, 'name': 'слабительные средства', 'slug': 'slabitelnye_sredstva', 'typeID': 8}, {'ID': 1619, 'name': 'Сенны листья', 'slug': 'senny_listya', 'typeID': 6}, {'ID': 1904, 'name': 'Фенхеля эк-т', 'slug': 'fenhelya_ekt', 'typeID': 6}, {'ID': 2341, 'name': 'Сушеный абрикос', 'slug': 'sushenyj_abrikos', 'typeID': 6}, {'ID': 3912, 'name': 'Слабительные средства', 'slug': 'slabitelnye_sredstva', 'typeID': 21}, {'ID': 6795, 'name': 'Комплекс экстр. сенны/фенхеля/абрикоса', 'slug': 'kompleks_ekstr_senny', 'typeID': 10}, {'ID': 6879, 'name': 'Сенны листья+Фенхеля эк-т+Сушеный абрикос', 'slug': 'senny_listya_fenhelya_ekt_sushenyj_abrikos', 'typeID': 19}, {'ID': 20759, 'name': 'ООО "ВТФ"', 'slug': 'ooo_vtf', 'typeID': 13}]</t>
  </si>
  <si>
    <t>['924dd687394d3eee1b75d76f9201f4af.webp']</t>
  </si>
  <si>
    <t>1659_2022-12-28</t>
  </si>
  <si>
    <t>bekarbon_tabletki_6</t>
  </si>
  <si>
    <t>Бекарбон таблетки №6</t>
  </si>
  <si>
    <t>['https://pictures1.apteka-april.ru/products/973/208/0c59715f3292d16c2c835171d1745047.webp']</t>
  </si>
  <si>
    <t>{'withCard': 49.0, 'withPeriod': 31.0, 'withoutCard': 49.0}</t>
  </si>
  <si>
    <t>['https://pictures1.apteka-april.ru/products/973/80/0c59715f3292d16c2c835171d1745047.webp']</t>
  </si>
  <si>
    <t>[{'ID': 0, 'name': 'Без рецепта', 'slug': 'bez_recepta', 'typeID': 17}, {'ID': 1, 'name': '10мг+300мг', 'slug': '10mg_300mg', 'typeID': 20}, {'ID': 4, 'name': 'Не выше 25 С', 'slug': 'ne_vyshe_25_s', 'typeID': 18}, {'ID': 16, 'name': 'Таблетки', 'slug': 'tabletki', 'typeID': 16}, {'ID': 108, 'name': 'Россия', 'slug': 'rossiya', 'typeID': 15}, {'ID': 164, 'name': 'Изжога', 'slug': 'izzhoga', 'typeID': 5}, {'ID': 183, 'name': 'Белладонны экстракт', 'slug': 'belladonny_ekstrakt', 'typeID': 6}, {'ID': 1214, 'name': 'Натрия гидрокарбонат', 'slug': 'natriya_gidrokarbonat', 'typeID': 6}, {'ID': 2224, 'name': 'ОАО "Татхимфармпрепараты"', 'slug': 'oao_tathimfarmpreparaty', 'typeID': 13}, {'ID': 2407, 'name': 'Белладонны экстракт+Натрия гидрокарбонат', 'slug': 'belladonny_ekstrakt_natriya_gidrokarbonat', 'typeID': 19}, {'ID': 3461, 'name': 'Бекарбон', 'slug': 'bekarbon', 'typeID': 10}, {'ID': 3907, 'name': 'Противоязвенные средства', 'slug': 'protivoyazvennye_sredstva', 'typeID': 21}, {'ID': 5039, 'name': 'Гастрит и дуоденит', 'slug': 'gastrit_i_duodenit', 'typeID': 5}, {'ID': 5050, 'name': 'Диспепсия', 'slug': 'dispepsiya', 'typeID': 5}, {'ID': 8567, 'name': 'Другие и неуточненные боли в области живота', 'slug': 'drugie_i_neutochnennye_boli_v_oblasti_zhivota', 'typeID': 5}]</t>
  </si>
  <si>
    <t>['0c59715f3292d16c2c835171d1745047.webp']</t>
  </si>
  <si>
    <t>1660_2022-12-28</t>
  </si>
  <si>
    <t>deksilant_kapsuly_30mg_28</t>
  </si>
  <si>
    <t>Дексилант капсулы 30мг №28</t>
  </si>
  <si>
    <t>['https://pictures1.apteka-april.ru/products/219826/208/96ab6ecb46ce55dde7bb60fc7ec269e8.webp']</t>
  </si>
  <si>
    <t>{'withCard': 2424.0, 'withPeriod': 1931.0, 'withoutCard': 2424.0}</t>
  </si>
  <si>
    <t>['https://pictures1.apteka-april.ru/products/219826/80/96ab6ecb46ce55dde7bb60fc7ec269e8.webp']</t>
  </si>
  <si>
    <t>[{'ID': 1, 'name': '30мг', 'slug': '30mg',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68, 'name': 'Эзофагит', 'slug': 'ezofagit', 'typeID': 5}, {'ID': 127, 'name': 'Япония', 'slug': 'yaponiya', 'typeID': 15}, {'ID': 164, 'name': 'Изжога', 'slug': 'izzhoga', 'typeID': 5}, {'ID': 511, 'name': 'Декслансопразол', 'slug': 'dekslansoprazol', 'typeID': 6}, {'ID': 3907, 'name': 'Противоязвенные средства', 'slug': 'protivoyazvennye_sredstva', 'typeID': 21}, {'ID': 4801, 'name': 'Дексилант', 'slug': 'deksilant', 'typeID': 10}, {'ID': 4982, 'name': 'Гастроэзофагеальный рефлюкс', 'slug': 'gastroezofagealnyj_reflyuks', 'typeID': 5}, {'ID': 6746, 'name': 'Декслансопразол', 'slug': 'dekslansoprazol', 'typeID': 19}, {'ID': 20413, 'name': 'ООО "Такеда Фармасьютикалс"', 'slug': 'ooo_takeda_farmasyutikals', 'typeID': 13}]</t>
  </si>
  <si>
    <t>['96ab6ecb46ce55dde7bb60fc7ec269e8.webp']</t>
  </si>
  <si>
    <t>1661_2022-12-28</t>
  </si>
  <si>
    <t>dyufalak_sirop_fl_200ml</t>
  </si>
  <si>
    <t>Дюфалак сироп флакон 200мл</t>
  </si>
  <si>
    <t>['https://pictures1.apteka-april.ru/products/3324/208/dd79a19a722ac2d146799f3bd28da12f.webp']</t>
  </si>
  <si>
    <t>{'withCard': 364.0, 'withPeriod': 243.0, 'withoutCard': 364.0}</t>
  </si>
  <si>
    <t>['https://pictures1.apteka-april.ru/products/3324/80/dd79a19a722ac2d146799f3bd28da12f.webp']</t>
  </si>
  <si>
    <t>['dd79a19a722ac2d146799f3bd28da12f.webp']</t>
  </si>
  <si>
    <t>1662_2022-12-28</t>
  </si>
  <si>
    <t>laktobalans_kapsuly_28</t>
  </si>
  <si>
    <t>Лактобаланс капсулы №28</t>
  </si>
  <si>
    <t>['https://pictures1.apteka-april.ru/products/239853/208/5a233d981d831fd59d583c4007242cc7.webp']</t>
  </si>
  <si>
    <t>{'withCard': 890.0, 'withPeriod': 890.0, 'withoutCard': 1190.0}</t>
  </si>
  <si>
    <t>['https://pictures1.apteka-april.ru/products/239853/80/5a233d981d831fd59d583c4007242cc7.webp']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</si>
  <si>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16, 'name': 'Запор', 'slug': 'zapor', 'typeID': 5}, {'ID': 19, 'name': 'Капсулы для приема внутрь', 'slug': 'kapsuly_dlya_priema_vnutr', 'typeID': 16}, {'ID': 63, 'name': 'Профилактика простуды и гриппа', 'slug': 'profilaktika_prostudy_i_grippa', 'typeID': 8}, {'ID': 113, 'name': 'США', 'slug': 'ssha', 'typeID': 15}, {'ID': 201, 'name': 'Кишечные инфекции', 'slug': 'kishechnye_infekcii', 'typeID': 5}, {'ID': 238, 'name': 'Бифидобактерии бифидум', 'slug': 'bifidobakterii_bifidum', 'typeID': 6}, {'ID': 248, 'name': 'Тошнота и рвота', 'slug': 'toshnota_i_rvota', 'typeID': 5}, {'ID': 401, 'name': 'Диарея и гастроэнтерит предположительно инфекционного происхождения', 'slug': 'diareya_i_gastroenterit_predpolozhitelno_infekcionnogo_proishozhdeniya', 'typeID': 5}, {'ID': 898, 'name': 'Лактобактерии ацидофильные', 'slug': 'laktobakterii_acidofilnye', 'typeID': 6}, {'ID': 1255, 'name': 'Лактобактерии ацидофильные+Бифидобактерии бифидум', 'slug': 'laktobakterii_acidofilnye_bifidobakterii_bifidum', 'typeID': 19}, {'ID': 3917, 'name': 'Регуляторы кишечной микрофлоры', 'slug': 'regulyatory_kishechnoj_mikroflory', 'typeID': 21}, {'ID': 5161, 'name': 'Функциональная диарея', 'slug': 'funkcionalnaya_diareya', 'typeID': 5}, {'ID': 6514, 'name': 'Лактобаланс', 'slug': 'laktobalans', 'typeID': 10}, {'ID': 20772, 'name': 'Wakunaga of America Co., Ltd/Вакунага Америка Кo., ЛТД', 'slug': 'wakunaga_of_america_co__ltd', 'typeID': 13}]</t>
  </si>
  <si>
    <t>['5a233d981d831fd59d583c4007242cc7.webp']</t>
  </si>
  <si>
    <t>1663_2022-12-28</t>
  </si>
  <si>
    <t>maksilak_bebi_kapli_fl_8ml</t>
  </si>
  <si>
    <t>Максилак Бэби капли флакон 8мл</t>
  </si>
  <si>
    <t>['https://pictures1.apteka-april.ru/products/265781/208/136ccd8d6f756b0d875d4dbc722f680f.webp']</t>
  </si>
  <si>
    <t>{'withCard': 962.0, 'withPeriod': 677.0, 'withoutCard': 962.0}</t>
  </si>
  <si>
    <t>['https://pictures1.apteka-april.ru/products/265781/80/136ccd8d6f756b0d875d4dbc722f680f.webp']</t>
  </si>
  <si>
    <t>[{'ID': 0, 'name': 'Без рецепта', 'slug': 'bez_recepta', 'typeID': 17}, {'ID': 1, 'name': '108КОЕ', 'slug': '108koe', 'typeID': 20}, {'ID': 4, 'name': 'Не выше 25 С', 'slug': 'ne_vyshe_25_s', 'typeID': 18}, {'ID': 16, 'name': 'Запор', 'slug': 'zapor', 'typeID': 5}, {'ID': 42, 'name': 'Капли для приема внутрь', 'slug': 'kapli_dlya_priema_vnutr', 'typeID': 16}, {'ID': 106, 'name': 'Польша', 'slug': 'polsha', 'typeID': 15}, {'ID': 2606, 'name': 'Другие уточненные виды недостаточности питания', 'slug': 'drugie_utochnennye_vidy_nedostatochnosti_pitaniya', 'typeID': 5}, {'ID': 2646, 'name': 'Lactobacillus reuteri', 'slug': 'lactobacillus_reuteri', 'typeID': 6}, {'ID': 3917, 'name': 'Регуляторы кишечной микрофлоры', 'slug': 'regulyatory_kishechnoj_mikroflory', 'typeID': 21}, {'ID': 5050, 'name': 'Диспепсия', 'slug': 'dispepsiya', 'typeID': 5}, {'ID': 5161, 'name': 'Функциональная диарея', 'slug': 'funkcionalnaya_diareya', 'typeID': 5}, {'ID': 5165, 'name': 'Другие уточненные функциональные кишечные нарушения', 'slug': 'drugie_utochnennye_funkcionalnye_kishechnye_narusheniya', 'typeID': 5}, {'ID': 6945, 'name': 'Максилак', 'slug': 'maksilak', 'typeID': 10}, {'ID': 7212, 'name': 'Lactobacillus reuteri', 'slug': 'lactobacillus_reuteri', 'typeID': 19}, {'ID': 21360, 'name': 'Labomar S.r.L', 'slug': 'labomar_s_r_l', 'typeID': 13}]</t>
  </si>
  <si>
    <t>['136ccd8d6f756b0d875d4dbc722f680f.webp']</t>
  </si>
  <si>
    <t>1664_2022-12-28</t>
  </si>
  <si>
    <t>glicerin_suppozitorii_rektalnye_1_24g_10</t>
  </si>
  <si>
    <t>['https://pictures1.apteka-april.ru/products/227915/208/227915.webp']</t>
  </si>
  <si>
    <t>['https://pictures1.apteka-april.ru/products/227915/80/227915.webp']</t>
  </si>
  <si>
    <t>[{'ID': 0, 'name': 'Без рецепта', 'slug': 'bez_recepta', 'typeID': 17}, {'ID': 1, 'name': '1240мг', 'slug': '1240mg', 'typeID': 20}, {'ID': 4, 'name': 'Не выше 25 С', 'slug': 'ne_vyshe_25_s', 'typeID': 18}, {'ID': 14, 'name': 'Домашняя аптечка', 'slug': 'domashnyaya_aptechka', 'typeID': 8}, {'ID': 16, 'name': 'Запор', 'slug': 'zapor', 'typeID': 5}, {'ID': 41, 'name': 'Суппозитории ректальные', 'slug': 'suppozitorii_rektalnye', 'typeID': 16}, {'ID': 70, 'name': 'Глицериновые свечи', 'slug': 'glicerinovye_svechi', 'typeID': 8}, {'ID': 108, 'name': 'Россия', 'slug': 'rossiya', 'typeID': 15}, {'ID': 451, 'name': 'Глицерин', 'slug': 'glicerin', 'typeID': 6}, {'ID': 1403, 'name': 'свечи глицериновые', 'slug': 'svechi_glicerinovye', 'typeID': 8}, {'ID': 1404, 'name': 'свечи с глицерином', 'slug': 'svechi_s_glicerinom', 'typeID': 8}, {'ID': 2740, 'name': 'Глицерин', 'slug': 'glicerin', 'typeID': 19}, {'ID': 3912, 'name': 'Слабительные средства', 'slug': 'slabitelnye_sredstva', 'typeID': 21}, {'ID': 4309, 'name': 'Глицерин свечи', 'slug': 'glicerin_svechi', 'typeID': 10}, {'ID': 17506, 'name': 'ООО "Южфарм"', 'slug': 'ooo_yuzhfarm', 'typeID': 13}]</t>
  </si>
  <si>
    <t>['227915.webp']</t>
  </si>
  <si>
    <t>1665_2022-12-28</t>
  </si>
  <si>
    <t>degidromin_paketsashe_9_45g_20</t>
  </si>
  <si>
    <t>Дегидромин пакет-саше 9,45г №20</t>
  </si>
  <si>
    <t>['https://pictures1.apteka-april.ru/products/242870/208/14db8e32e2ff970781047a555329e29c.webp']</t>
  </si>
  <si>
    <t>{'withCard': 369.0, 'withPeriod': 307.0, 'withoutCard': 369.0}</t>
  </si>
  <si>
    <t>['https://pictures1.apteka-april.ru/products/242870/80/14db8e32e2ff970781047a555329e29c.webp']</t>
  </si>
  <si>
    <t>[{'ID': 0, 'name': 'Без рецепта', 'slug': 'bez_recepta', 'typeID': 17}, {'ID': 1, 'name': '3мг+300мг+360мг+580мг', 'slug': '3mg_300mg_360mg_580mg', 'typeID': 20}, {'ID': 4, 'name': 'Не выше 25 С', 'slug': 'ne_vyshe_25_s', 'typeID': 18}, {'ID': 31, 'name': 'Аптечка путешественника', 'slug': 'aptechka_puteshestvennika', 'typeID': 8}, {'ID': 49, 'name': 'Порошок для приготовления раствора для внутреннего применения', 'slug': 'poroshok_dlya_prigotovleniya_rastvora_dlya_vnutrennego_primeneniya', 'typeID': 16}, {'ID': 108, 'name': 'Россия', 'slug': 'rossiya', 'typeID': 15}, {'ID': 145, 'name': 'полисорб', 'slug': 'polisorb', 'typeID': 8}, {'ID': 516, 'name': 'Декстроза', 'slug': 'dekstroza', 'typeID': 6}, {'ID': 672, 'name': 'дорожная аптечка', 'slug': 'dorozhnaya_aptechka', 'typeID': 8}, {'ID': 737, 'name': 'Калия хлорид', 'slug': 'kaliya_hlorid', 'typeID': 6}, {'ID': 1232, 'name': 'Натрия хлорид', 'slug': 'natriya_hlorid', 'typeID': 6}, {'ID': 1233, 'name': 'Натрия цитрат', 'slug': 'natriya_citrat', 'typeID': 6}, {'ID': 1740, 'name': 'Декстроза+Калия хлорид+Натрия хлорид+Натрия цитрат', 'slug': 'dekstroza_kaliya_hlorid_natriya_hlorid_natriya_citrat', 'typeID': 19}, {'ID': 3920, 'name': 'Прочие средства в гастроэнтерологии', 'slug': 'prochie_sredstva_v_gastroenterologii', 'typeID': 21}, {'ID': 4201, 'name': 'Дегидромин', 'slug': 'degidromin', 'typeID': 10}, {'ID': 21065, 'name': 'ООО "Фармацевтическая Фабрика" Пенза', 'slug': 'ooo_farmacevticheskaya_fabrika_penza', 'typeID': 13}]</t>
  </si>
  <si>
    <t>['14db8e32e2ff970781047a555329e29c.webp']</t>
  </si>
  <si>
    <t>1666_2022-12-28</t>
  </si>
  <si>
    <t>dyufalak_sirop_fl_500ml</t>
  </si>
  <si>
    <t>Дюфалак сироп флакон 500мл</t>
  </si>
  <si>
    <t>['https://pictures1.apteka-april.ru/products/26418/208/bcf04b8505ee1034df0130787c376dcd.webp']</t>
  </si>
  <si>
    <t>{'withCard': 621.0, 'withPeriod': 385.0, 'withoutCard': 621.0}</t>
  </si>
  <si>
    <t>['https://pictures1.apteka-april.ru/products/26418/80/bcf04b8505ee1034df0130787c376dcd.webp']</t>
  </si>
  <si>
    <t>[{'ID': 0, 'name': 'Без рецепта', 'slug': 'bez_recepta', 'typeID': 17}, {'ID': 1, 'name': '66.7г', 'slug': '66_7g', 'typeID': 20}, {'ID': 4, 'name': 'Не выше 25 С', 'slug': 'ne_vyshe_25_s', 'typeID': 18}, {'ID': 14, 'name': 'Домашняя аптечка', 'slug': 'domashnyaya_aptechka', 'typeID': 8}, {'ID': 16, 'name': 'Запор', 'slug': 'zapor', 'typeID': 5}, {'ID': 17, 'name': 'Сироп для приема внутрь', 'slug': 'sirop_dlya_priema_vnutr', 'typeID': 16}, {'ID': 108, 'name': 'Россия', 'slug': 'rossiya', 'typeID': 15}, {'ID': 316, 'name': 'Дюфалак', 'slug': 'dyufalak', 'typeID': 8}, {'ID': 612, 'name': 'Лактулоза', 'slug': 'laktuloza', 'typeID': 19}, {'ID': 901, 'name': 'Лактулоза', 'slug': 'laktuloza', 'typeID': 6}, {'ID': 1406, 'name': 'пребиотики', 'slug': 'prebiotiki', 'typeID': 8}, {'ID': 2426, 'name': 'Abbott Laboratories GmbH/Эббот Лэбораториз ГмбХ', 'slug': 'abbott_laboratories_gmbh', 'typeID': 13}, {'ID': 3912, 'name': 'Слабительные средства', 'slug': 'slabitelnye_sredstva', 'typeID': 21}, {'ID': 5431, 'name': 'Дюфалак', 'slug': 'dyufalak', 'typeID': 10}]</t>
  </si>
  <si>
    <t>['bcf04b8505ee1034df0130787c376dcd.webp']</t>
  </si>
  <si>
    <t>1667_2022-12-28</t>
  </si>
  <si>
    <t>lineks_forte_kapsuly_14</t>
  </si>
  <si>
    <t>Линекс Форте капсулы №14</t>
  </si>
  <si>
    <t>['https://pictures1.apteka-april.ru/products/210730/208/8b8da3f101b1c656b01f20efe5ee6f44.webp']</t>
  </si>
  <si>
    <t>{'withCard': 848.0, 'withPeriod': 518.0, 'withoutCard': 848.0}</t>
  </si>
  <si>
    <t>['https://pictures1.apteka-april.ru/products/210730/80/8b8da3f101b1c656b01f20efe5ee6f44.webp']</t>
  </si>
  <si>
    <t>[{'ID': 0, 'name': 'Без рецепта', 'slug': 'bez_recepta', 'typeID': 17}, {'ID': 1, 'name': '109КОЕ+109КОЕ', 'slug': '109koe_109koe', 'typeID': 20}, {'ID': 4, 'name': 'Не выше 25 С', 'slug': 'ne_vyshe_25_s', 'typeID': 18}, {'ID': 16, 'name': 'Запор', 'slug': 'zapor', 'typeID': 5}, {'ID': 19, 'name': 'Капсулы для приема внутрь', 'slug': 'kapsuly_dlya_priema_vnutr', 'typeID': 16}, {'ID': 54, 'name': 'Пробиотики и Пребиотики', 'slug': 'probiotiki_i_prebiotiki', 'typeID': 8}, {'ID': 63, 'name': 'Профилактика простуды и гриппа', 'slug': 'profilaktika_prostudy_i_grippa', 'typeID': 8}, {'ID': 112, 'name': 'Словения', 'slug': 'sloveniya', 'typeID': 15}, {'ID': 201, 'name': 'Кишечные инфекции', 'slug': 'kishechnye_infekcii', 'typeID': 5}, {'ID': 216, 'name': 'линекс', 'slug': 'lineks', 'typeID': 8}, {'ID': 238, 'name': 'Бифидобактерии бифидум', 'slug': 'bifidobakterii_bifidum', 'typeID': 6}, {'ID': 248, 'name': 'Тошнота и рвота', 'slug': 'toshnota_i_rvota', 'typeID': 5}, {'ID': 898, 'name': 'Лактобактерии ацидофильные', 'slug': 'laktobakterii_acidofilnye', 'typeID': 6}, {'ID': 1255, 'name': 'Лактобактерии ацидофильные+Бифидобактерии бифидум', 'slug': 'laktobakterii_acidofilnye_bifidobakterii_bifidum', 'typeID': 19}, {'ID': 3366, 'name': 'Lek d.d./ Лек', 'slug': 'lek_d_d', 'typeID': 13}, {'ID': 3917, 'name': 'Регуляторы кишечной микрофлоры', 'slug': 'regulyatory_kishechnoj_mikroflory', 'typeID': 21}, {'ID': 5191, 'name': 'Другие болезни кишечника', 'slug': 'drugie_bolezni_kishechnika', 'typeID': 5}, {'ID': 5197, 'name': 'Другие уточненные болезни кишечника', 'slug': 'drugie_utochnennye_bolezni_kishechnika', 'typeID': 5}, {'ID': 6708, 'name': 'Линекс', 'slug': 'lineks', 'typeID': 10}]</t>
  </si>
  <si>
    <t>['8b8da3f101b1c656b01f20efe5ee6f44.webp']</t>
  </si>
  <si>
    <t>1668_2022-12-28</t>
  </si>
  <si>
    <t>maaloks_suspenziya_15ml_paket_30</t>
  </si>
  <si>
    <t>Маалокс суспензия для приема внутрь 15мл пакетики №30</t>
  </si>
  <si>
    <t>['https://pictures1.apteka-april.ru/products/5468/208/49476ef7eb1add187e5bb5c21a2e165a.webp']</t>
  </si>
  <si>
    <t>{'withCard': 749.0, 'withPeriod': 749.0, 'withoutCard': 1154.0}</t>
  </si>
  <si>
    <t>['https://pictures1.apteka-april.ru/products/5468/80/49476ef7eb1add187e5bb5c21a2e165a.webp']</t>
  </si>
  <si>
    <t>[{'ID': 0, 'name': 'Без рецепта', 'slug': 'bez_recepta', 'typeID': 17}, {'ID': 1, 'name': '525мг+600мг', 'slug': '525mg_600mg', 'typeID': 20}, {'ID': 4, 'name': 'Не выше 25 С', 'slug': 'ne_vyshe_25_s', 'typeID': 18}, {'ID': 18, 'name': 'Суспензия для приема внутрь', 'slug': 'suspenziya_dlya_priema_vnutr', 'typeID': 16}, {'ID': 35, 'name': 'Алгелдрат', 'slug': 'algeldrat', 'typeID': 6}, {'ID': 39, 'name': 'Лекарства от изжоги', 'slug': 'lekarstva_ot_izzhogi', 'typeID': 8}, {'ID': 119, 'name': 'Франция', 'slug': 'franciya', 'typeID': 15}, {'ID': 164, 'name': 'Изжога', 'slug': 'izzhoga', 'typeID': 5}, {'ID': 1001, 'name': 'Магния гидроксид', 'slug': 'magniya_gidroksid', 'typeID': 6}, {'ID': 1581, 'name': 'Алгелдрат+Магния гидроксид', 'slug': 'algeldrat_magniya_gidroksid', 'typeID': 19}, {'ID': 3086, 'name': 'Sanofi Aventis Pharma/ Санофи Авентис', 'slug': 'sanofi_aventis_pharma', 'typeID': 13}, {'ID': 3908, 'name': 'Средства при изжоге (Антациды)', 'slug': 'sredstva_pri_izzhoge_antacidy', 'typeID': 21}, {'ID': 4983, 'name': 'Гастроэзофагеальный рефлюкс с эзофагитом', 'slug': 'gastroezofagealnyj_reflyuks_s_ezofagitom', 'typeID': 5}, {'ID': 4999, 'name': 'Язва желудка', 'slug': 'yazva_zheludka', 'typeID': 5}, {'ID': 5009, 'name': 'Язва двенадцатиперстной кишки', 'slug': 'yazva_dvenadcatiperstnoj_kishki', 'typeID': 5}, {'ID': 5019, 'name': 'Пептическая язва неуточненной локализации', 'slug': 'pepticheskaya_yazva_neutochnennoj_lokalizacii', 'typeID': 5}, {'ID': 6416, 'name': 'Маалокс', 'slug': 'maaloks', 'typeID': 10}]</t>
  </si>
  <si>
    <t>['49476ef7eb1add187e5bb5c21a2e165a.webp']</t>
  </si>
  <si>
    <t>1669_2022-12-28</t>
  </si>
  <si>
    <t>neobutin_retard_tabletki_300mg_60</t>
  </si>
  <si>
    <t>Необутин ретард таблетки 300мг №60</t>
  </si>
  <si>
    <t>['https://pictures1.apteka-april.ru/products/258933/208/2f6804470b08b18469344eb0ec57dc5b.webp']</t>
  </si>
  <si>
    <t>{'withCard': 1379.0, 'withPeriod': 1028.0, 'withoutCard': 1379.0}</t>
  </si>
  <si>
    <t>['https://pictures1.apteka-april.ru/products/258933/80/2f6804470b08b18469344eb0ec57dc5b.webp']</t>
  </si>
  <si>
    <t>[{'ID': 0, 'name': 'Без рецепта', 'slug': 'bez_recepta', 'typeID': 17}, {'ID': 1, 'name': '300мг', 'slug': '300mg', 'typeID': 20}, {'ID': 4, 'name': 'Не выше 25 С', 'slug': 'ne_vyshe_25_s', 'typeID': 18}, {'ID': 16, 'name': 'Запор', 'slug': 'zapor', 'typeID': 5}, {'ID': 16, 'name': 'Таблетки', 'slug': 'tabletki', 'typeID': 16}, {'ID': 108, 'name': 'Россия', 'slug': 'rossiya', 'typeID': 15}, {'ID': 248, 'name': 'Тошнота и рвота', 'slug': 'toshnota_i_rvota', 'typeID': 5}, {'ID': 1218, 'name': 'Тримебутин', 'slug': 'trimebutin', 'typeID': 19}, {'ID': 1825, 'name': 'Тримебутин', 'slug': 'trimebutin', 'typeID': 6}, {'ID': 1973, 'name': 'ЗАО ФП "Оболенское"', 'slug': 'zao_fp_obolenskoe', 'typeID': 13}, {'ID': 3916, 'name': 'Миотропные спазмолитики', 'slug': 'miotropnye_spazmolitiki', 'typeID': 21}, {'ID': 4982, 'name': 'Гастроэзофагеальный рефлюкс', 'slug': 'gastroezofagealnyj_reflyuks', 'typeID': 5}, {'ID': 5050, 'name': 'Диспепсия', 'slug': 'dispepsiya', 'typeID': 5}, {'ID': 5145, 'name': 'Другая и неуточненная кишечная непроходимость', 'slug': 'drugaya_i_neutochnennaya_kishechnaya_neprohodimost', 'typeID': 5}, {'ID': 7320, 'name': 'Необутин', 'slug': 'neobutin', 'typeID': 10}]</t>
  </si>
  <si>
    <t>['2f6804470b08b18469344eb0ec57dc5b.webp']</t>
  </si>
  <si>
    <t>1670_2022-12-28</t>
  </si>
  <si>
    <t>preginor_kapsuly_10</t>
  </si>
  <si>
    <t>Прегинор капсулы №10</t>
  </si>
  <si>
    <t>['https://pictures1.apteka-april.ru/products/234554/208/02434ba3d970daea613456844883359b.webp']</t>
  </si>
  <si>
    <t>{'withCard': 392.0, 'withPeriod': 262.0, 'withoutCard': 392.0}</t>
  </si>
  <si>
    <t>['https://pictures1.apteka-april.ru/products/234554/80/02434ba3d970daea613456844883359b.webp']</t>
  </si>
  <si>
    <t>[{'ID': 0, 'name': 'Без рецепта', 'slug': 'bez_recepta', 'typeID': 17}, {'ID': 1, 'name': '67мг+112.5мг+1.4мг', 'slug': '67mg_112_5mg_1_4mg', 'typeID': 20}, {'ID': 4, 'name': 'Не выше 25 С', 'slug': 'ne_vyshe_25_s', 'typeID': 18}, {'ID': 16, 'name': 'Таблетки', 'slug': 'tabletki', 'typeID': 16}, {'ID': 108, 'name': 'Россия', 'slug': 'rossiya', 'typeID': 15}, {'ID': 1006, 'name': 'Магния лактат', 'slug': 'magniya_laktat', 'typeID': 6}, {'ID': 1419, 'name': 'Пиридоксина гидрохлорид (В6)', 'slug': 'piridoksina_gidrohlorid_v6', 'typeID': 6}, {'ID': 2478, 'name': 'Экстракт корня имбиря', 'slug': 'ekstrakt_kornya_imbirya', 'typeID': 6}, {'ID': 3909, 'name': 'Противорвотные средства', 'slug': 'protivorvotnye_sredstva', 'typeID': 21}, {'ID': 7639, 'name': 'Экстракт корня имбиря+Магния лактат+Пиридоксина гидрохлорид (В6)', 'slug': 'ekstrakt_kornya_imbirya_magniya_laktat_piridoksina_gidrohlorid_v6', 'typeID': 19}, {'ID': 8773, 'name': 'Прегинор', 'slug': 'preginor', 'typeID': 10}, {'ID': 18041, 'name': 'ООО "АртЛайф"', 'slug': 'ooo_artlajf', 'typeID': 13}]</t>
  </si>
  <si>
    <t>['02434ba3d970daea613456844883359b.webp']</t>
  </si>
  <si>
    <t>1671_2022-12-28</t>
  </si>
  <si>
    <t>Уголь активированный таблетки 250мг №50</t>
  </si>
  <si>
    <t>['https://pictures1.apteka-april.ru/products/152430/208/e5526dfb36f97b850cee423b4e42cf5e.webp']</t>
  </si>
  <si>
    <t>{'withCard': 82.0, 'withPeriod': 62.0, 'withoutCard': 82.0}</t>
  </si>
  <si>
    <t>['https://pictures1.apteka-april.ru/products/152430/80/e5526dfb36f97b850cee423b4e42cf5e.webp']</t>
  </si>
  <si>
    <t>['e5526dfb36f97b850cee423b4e42cf5e.webp']</t>
  </si>
  <si>
    <t>1672_2022-12-28</t>
  </si>
  <si>
    <t>seknidoks_tab_1g_2</t>
  </si>
  <si>
    <t>Секнидокс таб. 1г №2</t>
  </si>
  <si>
    <t>{'withCard': 958.0, 'withPeriod': 683.0, 'withoutCard': 958.0}</t>
  </si>
  <si>
    <t>[{'ID': 1, 'name': '1000мг', 'slug': '1000mg', 'typeID': 20}, {'ID': 1, 'name': 'Рецептурный', 'slug': 'recepturnyj', 'typeID': 17}, {'ID': 5, 'name': 'Обычный', 'slug': 'obychnyj', 'typeID': 18}, {'ID': 16, 'name': 'Таблетки', 'slug': 'tabletki', 'typeID': 16}, {'ID': 116, 'name': 'Турция', 'slug': 'turciya', 'typeID': 15}, {'ID': 218, 'name': 'Трихомониаз', 'slug': 'trihomoniaz', 'typeID': 5}, {'ID': 376, 'name': 'Амебиаз', 'slug': 'amebiaz', 'typeID': 5}, {'ID': 389, 'name': 'Жиардиаз [лямблиоз]', 'slug': 'zhiardiaz_lyamblioz', 'typeID': 5}, {'ID': 1607, 'name': 'Секнидазол', 'slug': 'seknidazol', 'typeID': 6}, {'ID': 3968, 'name': 'Противопротозойные средства', 'slug': 'protivoprotozojnye_sredstva', 'typeID': 21}, {'ID': 6616, 'name': 'Уретрит при болезнях, классифицированных в других рубриках', 'slug': 'uretrit_pri_boleznyah_klassificirovannyh_v_drugih_rubrikah', 'typeID': 5}, {'ID': 6623, 'name': 'Секнидазол', 'slug': 'seknidazol', 'typeID': 19}, {'ID': 6743, 'name': 'Вагинит, вульвит и вульвовагинит при инфекционных и паразитарных болезнях, классифицированных в других рубриках', 'slug': 'vaginit_vulvit_i_vulvovaginit_pri_infekcionnyh_i_parazitarnyh_boleznyah_klassificirovannyh_v_drugih_rubrikah', 'typeID': 5}, {'ID': 8332, 'name': 'Секнидокс', 'slug': 'seknidoks', 'typeID': 10}, {'ID': 21166, 'name': 'World Medicine Ilac San. ve Tic. A.S./Уорлд Медицин Илач Сан. ве Тидж. А.Ш.', 'slug': 'world_medicine_ilac_san_ve_tic_a_s', 'typeID': 13}]</t>
  </si>
  <si>
    <t>1673_2022-12-28</t>
  </si>
  <si>
    <t>karsil_drazhe_35mg_80</t>
  </si>
  <si>
    <t>Карсил драже 35мг №80</t>
  </si>
  <si>
    <t>['https://pictures1.apteka-april.ru/products/25380/208/0844dfa82037a1eea0954907b69a2c0e.webp']</t>
  </si>
  <si>
    <t>{'withCard': 534.0, 'withPeriod': 366.0, 'withoutCard': 534.0}</t>
  </si>
  <si>
    <t>['https://pictures1.apteka-april.ru/products/25380/80/0844dfa82037a1eea0954907b69a2c0e.webp']</t>
  </si>
  <si>
    <t>[{'ID': 0, 'name': 'Без рецепта', 'slug': 'bez_recepta', 'typeID': 17}, {'ID': 1, 'name': '35мг', 'slug': '35mg', 'typeID': 20}, {'ID': 4, 'name': 'Не выше 25 С', 'slug': 'ne_vyshe_25_s', 'typeID': 18}, {'ID': 38, 'name': 'Драже', 'slug': 'drazhe', 'typeID': 16}, {'ID': 39, 'name': 'Атеросклероз', 'slug': 'ateroskleroz', 'typeID': 5}, {'ID': 48, 'name': 'Лекарства для печени', 'slug': 'lekarstva_dlya_pecheni', 'typeID': 8}, {'ID': 71, 'name': 'Болгария', 'slug': 'bolgariya', 'typeID': 15}, {'ID': 852, 'name': 'Острый гепатит A', 'slug': 'ostryj_gepatit_a', 'typeID': 5}, {'ID': 855, 'name': 'Острый гепатит B', 'slug': 'ostryj_gepatit_b', 'typeID': 5}, {'ID': 1087, 'name': 'Расторопши пятнистой экстракт (Силимарин)', 'slug': 'rastoropshi_pyatnistoj_ekstrakt', 'typeID': 19}, {'ID': 1535, 'name': 'Расторопши пятнистой экстракт (Силимарин)', 'slug': 'rastoropshi_pyatnistoj_ekstrakt', 'typeID': 6}, {'ID': 2202, 'name': 'Sopharma/ Софарма', 'slug': 'sopharma', 'typeID': 13}, {'ID': 3910, 'name': 'Гепатопротекторы', 'slug': 'gepatoprotektory', 'typeID': 21}, {'ID': 5216, 'name': 'Алкогольная болезнь печени', 'slug': 'alkogolnaya_bolezn_pecheni', 'typeID': 5}, {'ID': 5223, 'name': 'Токсическое поражение печени', 'slug': 'toksicheskoe_porazhenie_pecheni', 'typeID': 5}, {'ID': 5683, 'name': 'Карсил', 'slug': 'karsil', 'typeID': 10}]</t>
  </si>
  <si>
    <t>['0844dfa82037a1eea0954907b69a2c0e.webp']</t>
  </si>
  <si>
    <t>1674_2022-12-28</t>
  </si>
  <si>
    <t>iberogast_kapli_fl_100ml</t>
  </si>
  <si>
    <t>Иберогаст капли флакон 100мл</t>
  </si>
  <si>
    <t>['https://pictures1.apteka-april.ru/products/219207/208/bfd01ebac0d46474f99270ad4d8eb491.webp']</t>
  </si>
  <si>
    <t>{'withCard': 1275.0, 'withPeriod': 846.0, 'withoutCard': 1275.0}</t>
  </si>
  <si>
    <t>['https://pictures1.apteka-april.ru/products/219207/80/bfd01ebac0d46474f99270ad4d8eb491.webp']</t>
  </si>
  <si>
    <t>[{'ID': 0, 'name': 'Без рецепта', 'slug': 'bez_recepta', 'typeID': 17}, {'ID': 1, 'name': '15мл+10мл+20мл+10мл+10мл+10мл+5мл+10мл+10мл', 'slug': '15ml_10ml_20ml_10ml_10ml_10ml_5ml_10ml_10ml', 'typeID': 20}, {'ID': 4, 'name': 'Не выше 25 С', 'slug': 'ne_vyshe_25_s', 'typeID': 18}, {'ID': 16, 'name': 'Запор', 'slug': 'zapor', 'typeID': 5}, {'ID': 31, 'name': 'Аптечка путешественника', 'slug': 'aptechka_puteshestvennika', 'typeID': 8}, {'ID': 42, 'name': 'Капли для приема внутрь', 'slug': 'kapli_dlya_priema_vnutr', 'typeID': 16}, {'ID': 69, 'name': 'Новогодняя аптечка', 'slug': 'novogodnyaya_aptechka', 'typeID': 8}, {'ID': 77, 'name': 'Германия', 'slug': 'germaniya', 'typeID': 15}, {'ID': 248, 'name': 'Тошнота и рвота', 'slug': 'toshnota_i_rvota', 'typeID': 5}, {'ID': 302, 'name': 'Синдром раздраженного кишечника', 'slug': 'sindrom_razdrazhennogo_kishechnika', 'typeID': 5}, {'ID': 1082, 'name': 'Мелиссы эк-т', 'slug': 'melissy_ekt', 'typeID': 6}, {'ID': 1192, 'name': 'Мяты перечной эк-т', 'slug': 'myaty_perechnoj_ekt', 'typeID': 6}, {'ID': 1535, 'name': 'Расторопши пятнистой экстракт (Силимарин)', 'slug': 'rastoropshi_pyatnistoj_ekstrakt', 'typeID': 6}, {'ID': 1578, 'name': 'Ромашки эк-т', 'slug': 'romashki_ekt', 'typeID': 6}, {'ID': 1655, 'name': 'Экстракт солодки', 'slug': 'solodki_ekstrakt', 'typeID': 6}, {'ID': 2099, 'name': 'Чистотела экс-т', 'slug': 'chistotela_ekst', 'typeID': 6}, {'ID': 2832, 'name': 'Эк-т дягиля', 'slug': 'ekt_dyagilya', 'typeID': 6}, {'ID': 2862, 'name': 'Эк-т иберийки горькой', 'slug': 'ekt_iberijki_gorkoj', 'typeID': 6}, {'ID': 2863, 'name': 'Эк-т тмина', 'slug': 'ekt_tmina', 'typeID': 6}, {'ID': 3920, 'name': 'Прочие средства в гастроэнтерологии', 'slug': 'prochie_sredstva_v_gastroenterologii', 'typeID': 21}, {'ID': 4999, 'name': 'Язва желудка', 'slug': 'yazva_zheludka', 'typeID': 5}, {'ID': 5009, 'name': 'Язва двенадцатиперстной кишки', 'slug': 'yazva_dvenadcatiperstnoj_kishki', 'typeID': 5}, {'ID': 5581, 'name': 'Иберогаст', 'slug': 'iberogast', 'typeID': 10}, {'ID': 7429, 'name': 'Эк-т иберийки горькой+Эк-т дягиля+Ромашки эк-т+Эк-т тмина+Расторопши пятнистой экстракт (Силимарин)+Мелиссы эк-т+Мяты перечной эк-т+Чистотела экс-т+Экстракт солодки', 'slug': 'ekt_iberijki_gorkoj_ekt_dyagilya_romashki_ekt_ekt_tmina_rastoropshi_pyatnistoj_ekstrakt_melissy_ekt_myaty_perechnoj_ekt_chistotela_ekst_solodki_ekstrakt', 'typeID': 19}, {'ID': 20810, 'name': 'Штайгервальд Арцнаймиттельверк ГмбХ', 'slug': 'shtajgervald_arcnajmittelverk_gmbh', 'typeID': 13}]</t>
  </si>
  <si>
    <t>['bfd01ebac0d46474f99270ad4d8eb491.webp']</t>
  </si>
  <si>
    <t>1675_2022-12-28</t>
  </si>
  <si>
    <t>ermital_kapsuly_10tys_50</t>
  </si>
  <si>
    <t>Эрмиталь капсулы 10000 ЕД №50</t>
  </si>
  <si>
    <t>['https://pictures1.apteka-april.ru/products/55612/208/375cfec3177bfbe822f389c190b41d85.webp']</t>
  </si>
  <si>
    <t>{'withCard': 373.0, 'withPeriod': 262.0, 'withoutCard': 373.0}</t>
  </si>
  <si>
    <t>['https://pictures1.apteka-april.ru/products/55612/80/375cfec3177bfbe822f389c190b41d85.webp']</t>
  </si>
  <si>
    <t>[{'ID': 0, 'name': 'Без рецепта', 'slug': 'bez_recepta', 'typeID': 17}, {'ID': 1, 'name': '10000ЕД', 'slug': '10000ed', 'typeID': 20}, {'ID': 4, 'name': 'Не выше 25 С', 'slug': 'ne_vyshe_25_s', 'typeID': 18}, {'ID': 14, 'name': 'Домашняя аптечка', 'slug': 'domashnyaya_aptechka', 'typeID': 8}, {'ID': 17, 'name': 'Сегодня покупают', 'slug': 'segodnya_pokupayut', 'typeID': 8}, {'ID': 19, 'name': 'Капсулы для приема внутрь', 'slug': 'kapsuly_dlya_priema_vnutr', 'typeID': 16}, {'ID': 31, 'name': 'Аптечка путешественника', 'slug': 'aptechka_puteshestvennika', 'typeID': 8}, {'ID': 69, 'name': 'Новогодняя аптечка', 'slug': 'novogodnyaya_aptechka', 'typeID': 8}, {'ID': 77, 'name': 'Германия', 'slug': 'germaniya', 'typeID': 15}, {'ID': 909, 'name': 'Панкреатин', 'slug': 'pankreatin', 'typeID': 19}, {'ID': 1349, 'name': 'Панкреатин', 'slug': 'pankreatin', 'typeID': 6}, {'ID': 1403, 'name': 'Злокачественное новообразование поджелудочной железы', 'slug': 'zlokachestvennoe_novoobrazovanie_podzheludochnoj_zhelezy', 'typeID': 5}, {'ID': 2718, 'name': 'Кистозный фиброз', 'slug': 'kistoznyj_fibroz', 'typeID': 5}, {'ID': 3918, 'name': 'Ферментные средства', 'slug': 'fermentnye_sredstva', 'typeID': 21}, {'ID': 5050, 'name': 'Диспепсия', 'slug': 'dispepsiya', 'typeID': 5}, {'ID': 5111, 'name': 'Болезнь Крона [регионарный энтерит]', 'slug': 'bolezn_krona_regionarnyj_enterit', 'typeID': 5}, {'ID': 5191, 'name': 'Другие болезни кишечника', 'slug': 'drugie_bolezni_kishechnika', 'typeID': 5}, {'ID': 7663, 'name': 'Nordmark Arzenimittel GmbH/ Нордмарк', 'slug': 'nordmark_arzenimittel_gmbh', 'typeID': 13}, {'ID': 10185, 'name': 'Эрмиталь', 'slug': 'ermital', 'typeID': 10}]</t>
  </si>
  <si>
    <t>['375cfec3177bfbe822f389c190b41d85.webp']</t>
  </si>
  <si>
    <t>1676_2022-12-28</t>
  </si>
  <si>
    <t>hofitol_tabletki_180</t>
  </si>
  <si>
    <t>Хофитол таблетки №180</t>
  </si>
  <si>
    <t>['https://pictures1.apteka-april.ru/products/26207/208/26207.webp']</t>
  </si>
  <si>
    <t>{'withCard': 1250.0, 'withPeriod': 781.0, 'withoutCard': 1250.0}</t>
  </si>
  <si>
    <t>['https://pictures1.apteka-april.ru/products/26207/80/26207.webp']</t>
  </si>
  <si>
    <t>['26207.webp']</t>
  </si>
  <si>
    <t>1677_2022-12-28</t>
  </si>
  <si>
    <t>geptral_liofilizat_dlya_prigotovleniya_rastvora_dlya_vnutrivennogovnutrimyshechnogo_vvedeniya_400mg_fl_5</t>
  </si>
  <si>
    <t>Гептрал лиофилизат для приготовления раствора для внутривенного и внутримышечного введения 400мг флакон №5</t>
  </si>
  <si>
    <t>['https://pictures1.apteka-april.ru/products/47696/208/47696.webp']</t>
  </si>
  <si>
    <t>{'withCard': 2110.0, 'withPeriod': 1530.0, 'withoutCard': 2110.0}</t>
  </si>
  <si>
    <t>['https://pictures1.apteka-april.ru/products/47696/80/47696.webp']</t>
  </si>
  <si>
    <t>[{'ID': 1, 'name': '400мг', 'slug': '400mg', 'typeID': 20}, {'ID': 1, 'name': 'Рецептурный', 'slug': 'recepturnyj', 'typeID': 17}, {'ID': 2, 'name': 'Адеметионин', 'slug': 'ademetionin', 'typeID': 19}, {'ID': 6, 'name': '15-25 С', 'slug': '1525_s', 'typeID': 18}, {'ID': 14, 'name': 'Адеметионин', 'slug': 'ademetionin', 'typeID': 6}, {'ID': 38, 'name': 'Холецистит', 'slug': 'holecistit', 'typeID': 5}, {'ID': 48, 'name': 'Лекарства для печени', 'slug': 'lekarstva_dlya_pecheni', 'typeID': 8}, {'ID': 89, 'name': 'Италия', 'slug': 'italiya', 'typeID': 15}, {'ID': 122, 'name': 'Лиофилизат для приготовления раствора для инъекций', 'slug': 'liofilizat_dlya_prigotovleniya_rastvora_dlya_inekcij', 'typeID': 16}, {'ID': 867, 'name': 'Хронический вирусный гепатит B без дельта-агента', 'slug': 'hronicheskij_virusnyj_gepatit_b_bez_deltaagenta', 'typeID': 5}, {'ID': 868, 'name': 'Хронический вирусный гепатит C', 'slug': 'hronicheskij_virusnyj_gepatit_c', 'typeID': 5}, {'ID': 2426, 'name': 'Abbott Laboratories GmbH/Эббот Лэбораториз ГмбХ', 'slug': 'abbott_laboratories_gmbh', 'typeID': 13}, {'ID': 2975, 'name': 'Депрессивный эпизод', 'slug': 'depressivnyj_epizod', 'typeID': 5}, {'ID': 2982, 'name': 'Рекуррентное депрессивное расстройство', 'slug': 'rekurrentnoe_depressivnoe_rasstrojstvo', 'typeID': 5}, {'ID': 3910, 'name': 'Гепатопротекторы', 'slug': 'gepatoprotektory', 'typeID': 21}, {'ID': 4639, 'name': 'Гептрал', 'slug': 'geptral', 'typeID': 10}]</t>
  </si>
  <si>
    <t>['47696.webp']</t>
  </si>
  <si>
    <t>1678_2022-12-28</t>
  </si>
  <si>
    <t>ermital_kapsuly_25tys_50</t>
  </si>
  <si>
    <t>Эрмиталь капсулы 25000 ЕД №50</t>
  </si>
  <si>
    <t>['https://pictures1.apteka-april.ru/products/62593/208/999e336445b78a286a638394e264aafd.webp']</t>
  </si>
  <si>
    <t>{'withCard': 685.0, 'withPeriod': 651.0, 'withoutCard': 685.0}</t>
  </si>
  <si>
    <t>['https://pictures1.apteka-april.ru/products/62593/80/999e336445b78a286a638394e264aafd.webp']</t>
  </si>
  <si>
    <t>[{'ID': 0, 'name': 'Без рецепта', 'slug': 'bez_recepta', 'typeID': 17}, {'ID': 1, 'name': '25000ЕД', 'slug': '25000ed', 'typeID': 20},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31, 'name': 'Аптечка путешественника', 'slug': 'aptechka_puteshestvennika', 'typeID': 8}, {'ID': 69, 'name': 'Новогодняя аптечка', 'slug': 'novogodnyaya_aptechka', 'typeID': 8}, {'ID': 77, 'name': 'Германия', 'slug': 'germaniya', 'typeID': 15}, {'ID': 909, 'name': 'Панкреатин', 'slug': 'pankreatin', 'typeID': 19}, {'ID': 1349, 'name': 'Панкреатин', 'slug': 'pankreatin', 'typeID': 6}, {'ID': 1403, 'name': 'Злокачественное новообразование поджелудочной железы', 'slug': 'zlokachestvennoe_novoobrazovanie_podzheludochnoj_zhelezy', 'typeID': 5}, {'ID': 2718, 'name': 'Кистозный фиброз', 'slug': 'kistoznyj_fibroz', 'typeID': 5}, {'ID': 3918, 'name': 'Ферментные средства', 'slug': 'fermentnye_sredstva', 'typeID': 21}, {'ID': 5050, 'name': 'Диспепсия', 'slug': 'dispepsiya', 'typeID': 5}, {'ID': 5111, 'name': 'Болезнь Крона [регионарный энтерит]', 'slug': 'bolezn_krona_regionarnyj_enterit', 'typeID': 5}, {'ID': 5191, 'name': 'Другие болезни кишечника', 'slug': 'drugie_bolezni_kishechnika', 'typeID': 5}, {'ID': 7663, 'name': 'Nordmark Arzenimittel GmbH/ Нордмарк', 'slug': 'nordmark_arzenimittel_gmbh', 'typeID': 13}, {'ID': 10185, 'name': 'Эрмиталь', 'slug': 'ermital', 'typeID': 10}]</t>
  </si>
  <si>
    <t>['999e336445b78a286a638394e264aafd.webp']</t>
  </si>
  <si>
    <t>1679_2022-12-28</t>
  </si>
  <si>
    <t>makmiror_tabletki_200mg_20</t>
  </si>
  <si>
    <t>Макмирор таблетки 200мг №20</t>
  </si>
  <si>
    <t>['https://pictures1.apteka-april.ru/products/25401/208/1612f997208c9c152760081b1f8c6224.webp']</t>
  </si>
  <si>
    <t>{'withCard': 1590.0, 'withPeriod': 1082.0, 'withoutCard': 1590.0}</t>
  </si>
  <si>
    <t>['https://pictures1.apteka-april.ru/products/25401/80/1612f997208c9c152760081b1f8c6224.webp']</t>
  </si>
  <si>
    <t>[{'ID': 1, 'name': '200мг', 'slug': '200mg', 'typeID': 20}, {'ID': 1, 'name': 'Рецептурный', 'slug': 'recepturnyj', 'typeID': 17}, {'ID': 4, 'name': 'Не выше 25 С', 'slug': 'ne_vyshe_25_s', 'typeID': 18}, {'ID': 16, 'name': 'Таблетки', 'slug': 'tabletki', 'typeID': 16}, {'ID': 51, 'name': 'Цистит', 'slug': 'cistit', 'typeID': 5}, {'ID': 89, 'name': 'Италия', 'slug': 'italiya', 'typeID': 15}, {'ID': 376, 'name': 'Амебиаз', 'slug': 'amebiaz', 'typeID': 5}, {'ID': 389, 'name': 'Жиардиаз [лямблиоз]', 'slug': 'zhiardiaz_lyamblioz', 'typeID': 5}, {'ID': 1269, 'name': 'Нифурател', 'slug': 'nifuratel', 'typeID': 6}, {'ID': 2026, 'name': 'Polichem SrL/ Doppel Farm./ Доппель', 'slug': 'polichem_srl', 'typeID': 13}, {'ID': 3968, 'name': 'Противопротозойные средства', 'slug': 'protivoprotozojnye_sredstva', 'typeID': 21}, {'ID': 4999, 'name': 'Язва желудка', 'slug': 'yazva_zheludka', 'typeID': 5}, {'ID': 5009, 'name': 'Язва двенадцатиперстной кишки', 'slug': 'yazva_dvenadcatiperstnoj_kishki', 'typeID': 5}, {'ID': 6392, 'name': 'Макмирор', 'slug': 'makmiror', 'typeID': 10}, {'ID': 8811, 'name': 'Нифурател', 'slug': 'nifuratel', 'typeID': 19}]</t>
  </si>
  <si>
    <t>['1612f997208c9c152760081b1f8c6224.webp']</t>
  </si>
  <si>
    <t>1680_2022-12-28</t>
  </si>
  <si>
    <t>bejbi_kalm_kapli_fl_50ml</t>
  </si>
  <si>
    <t>Бейби Калм капли флакон 15мл</t>
  </si>
  <si>
    <t>['https://pictures1.apteka-april.ru/products/65495/208/a6553bdcfac105f2b17c5abc85741475.webp']</t>
  </si>
  <si>
    <t>{'withCard': 550.0, 'withPeriod': 347.0, 'withoutCard': 550.0}</t>
  </si>
  <si>
    <t>['https://pictures1.apteka-april.ru/products/65495/80/a6553bdcfac105f2b17c5abc85741475.webp']</t>
  </si>
  <si>
    <t>[{'ID': 0, 'name': 'Без рецепта', 'slug': 'bez_recepta', 'typeID': 17}, {'ID': 1, 'name': 'Отсутствует', 'slug': 'otsutstvuet', 'typeID': 20}, {'ID': 2, 'name': '8-15 С', 'slug': '815_s', 'typeID': 18}, {'ID': 42, 'name': 'Капли для приема внутрь', 'slug': 'kapli_dlya_priema_vnutr', 'typeID': 16}, {'ID': 82, 'name': 'Израиль', 'slug': 'izrail', 'typeID': 15}, {'ID': 109, 'name': 'Аниса масло', 'slug': 'anisa_maslo', 'typeID': 6}, {'ID': 2655, 'name': 'Укропное масло', 'slug': 'ukropnoe_maslo', 'typeID': 6}, {'ID': 2657, 'name': 'Мяты масло', 'slug': 'myaty_maslo', 'typeID': 6}, {'ID': 3773, 'name': 'Бейби калм', 'slug': 'bejbi_kalm', 'typeID': 10}, {'ID': 3919, 'name': 'Средства при метеоризме', 'slug': 'sredstva_pri_meteorizme', 'typeID': 21}, {'ID': 7223, 'name': 'Укропное масло+Аниса масло+Мяты масло', 'slug': 'ukropnoe_maslo_anisa_maslo_myaty_maslo', 'typeID': 19}, {'ID': 7738, 'name': 'Расстройство системы пищеварения в перинатальном периоде неуточненное', 'slug': 'rasstrojstvo_sistemy_pishchevareniya_v_perinatalnom_periode_neutochnennoe', 'typeID': 5}, {'ID': 10347, 'name': 'Hisunit Ltd/ Хисунит', 'slug': 'hisunit_ltd', 'typeID': 13}]</t>
  </si>
  <si>
    <t>['a6553bdcfac105f2b17c5abc85741475.webp']</t>
  </si>
  <si>
    <t>1681_2022-12-28</t>
  </si>
  <si>
    <t>proktozan_suppozitorii_rektalnye_10</t>
  </si>
  <si>
    <t>Проктозан суппозитории ректальные №10</t>
  </si>
  <si>
    <t>['https://pictures1.apteka-april.ru/products/7845/208/82339c622e6f2773fa8dcd54c12af8c6.webp']</t>
  </si>
  <si>
    <t>{'withCard': 689.0, 'withPeriod': 449.0, 'withoutCard': 689.0}</t>
  </si>
  <si>
    <t>['https://pictures1.apteka-april.ru/products/7845/80/82339c622e6f2773fa8dcd54c12af8c6.webp']</t>
  </si>
  <si>
    <t>[{'ID': 0, 'name': 'Без рецепта', 'slug': 'bez_recepta', 'typeID': 17}, {'ID': 1, 'name': '250мг+100мг+10мг+100мг', 'slug': '250mg_100mg_10mg_100mg', 'typeID': 20}, {'ID': 4, 'name': 'Не выше 25 С', 'slug': 'ne_vyshe_25_s', 'typeID': 18}, {'ID': 41, 'name': 'Суппозитории ректальные', 'slug': 'suppozitorii_rektalnye', 'typeID': 16}, {'ID': 56, 'name': 'Средства от геморроя', 'slug': 'sredstva_ot_gemorroya', 'typeID': 8}, {'ID': 77, 'name': 'Германия', 'slug': 'germaniya', 'typeID': 15}, {'ID': 280, 'name': 'Буфексамак', 'slug': 'bufeksamak', 'typeID': 6}, {'ID': 342, 'name': 'Висмута субгаллат', 'slug': 'vismuta_subgallat', 'typeID': 6}, {'ID': 947, 'name': 'Лидокаин', 'slug': 'lidokain', 'typeID': 6}, {'ID': 1787, 'name': 'Титана диоксид', 'slug': 'titana_dioksid', 'typeID': 6}, {'ID': 3665, 'name': 'Буфексамак+Висмута субгаллат+Лидокаин+Титана диоксид', 'slug': 'bufeksamak_vismuta_subgallat_lidokain_titana_dioksid', 'typeID': 19}, {'ID': 4030, 'name': 'Противогеморроидальные средства', 'slug': 'protivogemorroidalnye_sredstva', 'typeID': 21}, {'ID': 5167, 'name': 'Трещина и свищ области заднего прохода и прямой кишки', 'slug': 'treshchina_i_svishch_oblasti_zadnego_prohoda_i_pryamoj_kishki', 'typeID': 5}, {'ID': 5189, 'name': 'Другие уточненные болезни заднего прохода и прямой кишки', 'slug': 'drugie_utochnennye_bolezni_zadnego_prohoda_i_pryamoj_kishki', 'typeID': 5}, {'ID': 5474, 'name': 'Другой уточненный дерматит', 'slug': 'drugoj_utochnennyj_dermatit', 'typeID': 5}, {'ID': 8200, 'name': 'Проктозан', 'slug': 'proktozan', 'typeID': 10}, {'ID': 10646, 'name': 'Stada Arzneimittel AG/ Штада', 'slug': 'stada_arzneimittel_ag', 'typeID': 13}, {'ID': 15199, 'name': 'Геморрой и перианальный венозный тромбоз', 'slug': 'gemorroj_i_perianalnyj_venoznyj_tromboz', 'typeID': 5}]</t>
  </si>
  <si>
    <t>['82339c622e6f2773fa8dcd54c12af8c6.webp']</t>
  </si>
  <si>
    <t>1682_2022-12-28</t>
  </si>
  <si>
    <t>gepamerc_granuly_dlya_prigotovleniya_rastvora_dlya_vnutrennego_primeneniya_3g_paket_5g_30</t>
  </si>
  <si>
    <t>Гепа-мерц гранулы для приготовления раствора для внутреннего применения 3г пакет 5г №30</t>
  </si>
  <si>
    <t>['https://pictures1.apteka-april.ru/products/2327/208/44e1c4c6a2fdcb5f5cb8dc7a3550ee29.webp']</t>
  </si>
  <si>
    <t>{'withCard': 4006.0, 'withPeriod': 2839.0, 'withoutCard': 4006.0}</t>
  </si>
  <si>
    <t>['https://pictures1.apteka-april.ru/products/2327/80/44e1c4c6a2fdcb5f5cb8dc7a3550ee29.webp']</t>
  </si>
  <si>
    <t>[{'ID': 0, 'name': 'Без рецепта', 'slug': 'bez_recepta', 'typeID': 17}, {'ID': 1, 'name': '3000мг', 'slug': '3000mg', 'typeID': 20}, {'ID': 4, 'name': 'Не выше 25 С', 'slug': 'ne_vyshe_25_s', 'typeID': 18}, {'ID': 48, 'name': 'Лекарства для печени', 'slug': 'lekarstva_dlya_pecheni', 'typeID': 8}, {'ID': 49, 'name': 'Порошок для приготовления раствора для внутреннего применения', 'slug': 'poroshok_dlya_prigotovleniya_rastvora_dlya_vnutrennego_primeneniya', 'typeID': 16}, {'ID': 77, 'name': 'Германия', 'slug': 'germaniya', 'typeID': 15}, {'ID': 855, 'name': 'Острый гепатит B', 'slug': 'ostryj_gepatit_b', 'typeID': 5}, {'ID': 862, 'name': 'Острый гепатит C', 'slug': 'ostryj_gepatit_c', 'typeID': 5}, {'ID': 867, 'name': 'Хронический вирусный гепатит B без дельта-агента', 'slug': 'hronicheskij_virusnyj_gepatit_b_bez_deltaagenta', 'typeID': 5}, {'ID': 868, 'name': 'Хронический вирусный гепатит C', 'slug': 'hronicheskij_virusnyj_gepatit_c', 'typeID': 5}, {'ID': 899, 'name': 'Орнитин', 'slug': 'ornitin', 'typeID': 19}, {'ID': 1327, 'name': 'Орнитин', 'slug': 'ornitin', 'typeID': 6}, {'ID': 1883, 'name': 'Merz Pharma GmbH/ Мерц', 'slug': 'merz_pharma_gmbh', 'typeID': 13}, {'ID': 2646, 'name': 'Нарушения обмена цикла мочевины', 'slug': 'narusheniya_obmena_cikla_mocheviny', 'typeID': 5}, {'ID': 3910, 'name': 'Гепатопротекторы', 'slug': 'gepatoprotektory', 'typeID': 21}, {'ID': 4476, 'name': 'Гепа-Мерц', 'slug': 'gepamerc', 'typeID': 10}]</t>
  </si>
  <si>
    <t>['44e1c4c6a2fdcb5f5cb8dc7a3550ee29.webp']</t>
  </si>
  <si>
    <t>1683_2022-12-28</t>
  </si>
  <si>
    <t>senade_tabletki_500</t>
  </si>
  <si>
    <t>Сенаде таблетки №500</t>
  </si>
  <si>
    <t>['https://pictures1.apteka-april.ru/products/8632/208/fd70dc42b538e32e7bb9e93164a144dd.webp']</t>
  </si>
  <si>
    <t>{'withCard': 618.0, 'withPeriod': 459.0, 'withoutCard': 618.0}</t>
  </si>
  <si>
    <t>['https://pictures1.apteka-april.ru/products/8632/80/fd70dc42b538e32e7bb9e93164a144dd.webp']</t>
  </si>
  <si>
    <t>[{'ID': 0, 'name': 'Без рецепта', 'slug': 'bez_recepta', 'typeID': 17}, {'ID': 1, 'name': '93.33мг', 'slug': '93_33mg', 'typeID': 20}, {'ID': 4, 'name': 'Не выше 25 С', 'slug': 'ne_vyshe_25_s', 'typeID': 18}, {'ID': 14, 'name': 'Домашняя аптечка', 'slug': 'domashnyaya_aptechka', 'typeID': 8}, {'ID': 16, 'name': 'Запор', 'slug': 'zapor', 'typeID': 5}, {'ID': 16, 'name': 'Таблетки', 'slug': 'tabletki', 'typeID': 16}, {'ID': 83, 'name': 'Индия', 'slug': 'indiya', 'typeID': 15}, {'ID': 1081, 'name': 'Сеннозиды', 'slug': 'sennozidy', 'typeID': 19}, {'ID': 1618, 'name': 'Сеннозиды', 'slug': 'sennozidy', 'typeID': 6}, {'ID': 2403, 'name': 'Cipla Ltd./ Ципла', 'slug': 'cipla_ltd', 'typeID': 13}, {'ID': 3912, 'name': 'Слабительные средства', 'slug': 'slabitelnye_sredstva', 'typeID': 21}, {'ID': 8135, 'name': 'Сенаде', 'slug': 'senade', 'typeID': 10}]</t>
  </si>
  <si>
    <t>['fd70dc42b538e32e7bb9e93164a144dd.webp']</t>
  </si>
  <si>
    <t>1684_2022-12-28</t>
  </si>
  <si>
    <t>alfazoks_rastvor_dlya_priema_vnutr_paksashe_10ml_20</t>
  </si>
  <si>
    <t>Альфазокс раствор для приема внутрь пак-саше 10мл №20</t>
  </si>
  <si>
    <t>['https://pictures1.apteka-april.ru/products/237897/208/9b20f5f269a95631167ccfae37143812.webp']</t>
  </si>
  <si>
    <t>{'withCard': 1414.0, 'withPeriod': 1048.0, 'withoutCard': 1414.0}</t>
  </si>
  <si>
    <t>['https://pictures1.apteka-april.ru/products/237897/80/9b20f5f269a95631167ccfae37143812.webp']</t>
  </si>
  <si>
    <t>[{'ID': 0, 'name': 'Без рецепта', 'slug': 'bez_recepta', 'typeID': 17}, {'ID': 1, 'name': '1мл+1мл+1мл+1мл', 'slug': '1ml_1ml_1ml_1ml', 'typeID': 20}, {'ID': 22, 'name': '5-30 C', 'slug': '530_c', 'typeID': 18}, {'ID': 31, 'name': 'Саше', 'slug': 'sashe', 'typeID': 16}, {'ID': 89, 'name': 'Италия', 'slug': 'italiya', 'typeID': 15}, {'ID': 409, 'name': 'Гиалуронат натрия', 'slug': 'gialuronat_natriya', 'typeID': 6}, {'ID': 884, 'name': 'Ксилитол', 'slug': 'ksilitol_s', 'typeID': 6}, {'ID': 2004, 'name': 'Хондроитинсульфат', 'slug': 'hondroitinsulfat', 'typeID': 6}, {'ID': 2899, 'name': 'Полоксамер 407', 'slug': 'poloksamer_407', 'typeID': 6}, {'ID': 3920, 'name': 'Прочие средства в гастроэнтерологии', 'slug': 'prochie_sredstva_v_gastroenterologii', 'typeID': 21}, {'ID': 4073, 'name': 'Альфазокс', 'slug': 'alfazoks', 'typeID': 10}, {'ID': 7468, 'name': 'Гиалуронат натрия+Хондроитинсульфат+Ксилитол+Полоксамер 407', 'slug': 'gialuronat_natriya_hondroitinsulfat_ksilitol_s_poloksamer_407', 'typeID': 19}, {'ID': 20887, 'name': 'Apharm. S.p.A.', 'slug': 'apharm_s_p_a', 'typeID': 13}]</t>
  </si>
  <si>
    <t>['9b20f5f269a95631167ccfae37143812.webp']</t>
  </si>
  <si>
    <t>1685_2022-12-28</t>
  </si>
  <si>
    <t>aurobin_maz_rektalnaya_20g</t>
  </si>
  <si>
    <t>Ауробин ректальная мазь 20г</t>
  </si>
  <si>
    <t>['https://pictures1.apteka-april.ru/products/727/208/e11fd8d25d661e7f9a6d4ae840562796.webp']</t>
  </si>
  <si>
    <t>{'withCard': 523.0, 'withPeriod': 329.0, 'withoutCard': 523.0}</t>
  </si>
  <si>
    <t>['https://pictures1.apteka-april.ru/products/727/80/e11fd8d25d661e7f9a6d4ae840562796.webp']</t>
  </si>
  <si>
    <t>[{'ID': 1, 'name': '20мг+20мг+2мг', 'slug': '20mg_20mg_2mg', 'typeID': 20}, {'ID': 1, 'name': 'Рецептурный', 'slug': 'recepturnyj', 'typeID': 17}, {'ID': 2, 'name': '8-15 С', 'slug': '815_s', 'typeID': 18}, {'ID': 24, 'name': 'Мазь для наружного применения', 'slug': 'maz_dlya_naruzhnogo_primeneniya', 'typeID': 16}, {'ID': 56, 'name': 'Средства от геморроя', 'slug': 'sredstva_ot_gemorroya', 'typeID': 8}, {'ID': 75, 'name': 'Венгрия', 'slug': 'vengriya', 'typeID': 15}, {'ID': 513, 'name': 'Декспантенол', 'slug': 'dekspantenol', 'typeID': 6}, {'ID': 947, 'name': 'Лидокаин', 'slug': 'lidokain', 'typeID': 6}, {'ID': 1476, 'name': 'Преднизолон', 'slug': 'prednizolon', 'typeID': 6}, {'ID': 1550, 'name': 'Gedeon Richter/ Гедеон Рихтер', 'slug': 'gedeon_richter', 'typeID': 13}, {'ID': 2362, 'name': 'Декспантенол+Лидокаин+Преднизолон', 'slug': 'dekspantenol_lidokain_prednizolon_triklozan', 'typeID': 19}, {'ID': 4030, 'name': 'Противогеморроидальные средства', 'slug': 'protivogemorroidalnye_sredstva', 'typeID': 21}, {'ID': 4049, 'name': 'Ауробин', 'slug': 'aurobin', 'typeID': 10}, {'ID': 5167, 'name': 'Трещина и свищ области заднего прохода и прямой кишки', 'slug': 'treshchina_i_svishch_oblasti_zadnego_prohoda_i_pryamoj_kishki', 'typeID': 5}, {'ID': 5464, 'name': 'Аногенитальный зуд неуточненный', 'slug': 'anogenitalnyj_zud_neutochnennyj', 'typeID': 5}, {'ID': 15199, 'name': 'Геморрой и перианальный венозный тромбоз', 'slug': 'gemorroj_i_perianalnyj_venoznyj_tromboz', 'typeID': 5}]</t>
  </si>
  <si>
    <t>['e11fd8d25d661e7f9a6d4ae840562796.webp']</t>
  </si>
  <si>
    <t>1686_2022-12-28</t>
  </si>
  <si>
    <t>espumizan_bebi_kapli_100mgml_fl_30ml</t>
  </si>
  <si>
    <t>Эспумизан бэби капли 100мг/мл флакон 30мл</t>
  </si>
  <si>
    <t>['https://pictures1.apteka-april.ru/products/203992/208/82ab422ca62ec2ccb4812f924846ef15.webp']</t>
  </si>
  <si>
    <t>{'withCard': 658.0, 'withPeriod': 425.0, 'withoutCard': 658.0}</t>
  </si>
  <si>
    <t>['https://pictures1.apteka-april.ru/products/203992/80/82ab422ca62ec2ccb4812f924846ef15.webp']</t>
  </si>
  <si>
    <t>[{'ID': 0, 'name': 'Без рецепта', 'slug': 'bez_recepta', 'typeID': 17}, {'ID': 1, 'name': '100мг/мл', 'slug': '100mg', 'typeID': 20}, {'ID': 4, 'name': 'Не выше 25 С', 'slug': 'ne_vyshe_25_s', 'typeID': 18}, {'ID': 42, 'name': 'Капли для приема внутрь', 'slug': 'kapli_dlya_priema_vnutr', 'typeID': 16}, {'ID': 77, 'name': 'Германия', 'slug': 'germaniya', 'typeID': 15}, {'ID': 1090, 'name': 'Симетикон', 'slug': 'simetikon', 'typeID': 19}, {'ID': 1401, 'name': 'Berlin-Chemie AG/ Берлин-Хеми ', 'slug': 'berlinchemie_ag', 'typeID': 13}, {'ID': 1637, 'name': 'Симетикон', 'slug': 'simetikon', 'typeID': 6}, {'ID': 3919, 'name': 'Средства при метеоризме', 'slug': 'sredstva_pri_meteorizme', 'typeID': 21}, {'ID': 5050, 'name': 'Диспепсия', 'slug': 'dispepsiya', 'typeID': 5}, {'ID': 8567, 'name': 'Другие и неуточненные боли в области живота', 'slug': 'drugie_i_neutochnennye_boli_v_oblasti_zhivota', 'typeID': 5}, {'ID': 8571, 'name': 'Метеоризм и родственные состояния', 'slug': 'meteorizm_i_rodstvennye_sostoyaniya', 'typeID': 5}, {'ID': 10361, 'name': 'Эспумизан', 'slug': 'espumizan', 'typeID': 10}, {'ID': 10385, 'name': 'Токсическое действие мыл и детергентов', 'slug': 'toksicheskoe_dejstvie_myl_i_detergentov', 'typeID': 5}, {'ID': 14723, 'name': 'Подготовительные процедуры для последующего лечения, не классифицированные в других рубриках', 'slug': 'podgotovitelnye_procedury_dlya_posleduyushchego_lecheniya_ne_klassificirovannye_v_drugih_rubrikah', 'typeID': 5}]</t>
  </si>
  <si>
    <t>['82ab422ca62ec2ccb4812f924846ef15.webp']</t>
  </si>
  <si>
    <t>1687_2022-12-28</t>
  </si>
  <si>
    <t>betmiga_tabletki_50mg_30</t>
  </si>
  <si>
    <t>Бетмига таблетки 50мг №30</t>
  </si>
  <si>
    <t>['https://pictures1.apteka-april.ru/products/219147/208/8bd05bcb2734238a09af6963472c7687.webp']</t>
  </si>
  <si>
    <t>{'withCard': 2598.0, 'withPeriod': 1909.0, 'withoutCard': 2598.0}</t>
  </si>
  <si>
    <t>['https://pictures1.apteka-april.ru/products/219147/80/8bd05bcb2734238a09af6963472c7687.webp']</t>
  </si>
  <si>
    <t>[{'ID': 1, 'name': '50мг', 'slug': '50mg', 'typeID': 20}, {'ID': 1, 'name': 'Рецептурный', 'slug': 'recepturnyj', 'typeID': 17}, {'ID': 9, 'name': 'Не выше 30 С', 'slug': 'ne_vyshe_30_s', 'typeID': 18}, {'ID': 16, 'name': 'Таблетки', 'slug': 'tabletki', 'typeID': 16}, {'ID': 102, 'name': 'Нидерланды', 'slug': 'niderlandy', 'typeID': 15}, {'ID': 1145, 'name': 'Мирабегрон', 'slug': 'mirabegron', 'typeID': 6}, {'ID': 3339, 'name': 'Astellas Pharma Europe B.D./ Астеллас', 'slug': 'astellas_pharma_europe_b_d', 'typeID': 13}, {'ID': 3575, 'name': 'Бетмига', 'slug': 'betmiga', 'typeID': 10}, {'ID': 3998, 'name': 'Прочие средства в урологии', 'slug': 'prochie_sredstva_v_urologii', 'typeID': 21}, {'ID': 6593, 'name': 'Другие уточненные поражения мочевого пузыря', 'slug': 'drugie_utochnennye_porazheniya_mochevogo_puzyrya', 'typeID': 5}, {'ID': 6736, 'name': 'Мирабегрон', 'slug': 'mirabegron', 'typeID': 19}, {'ID': 8639, 'name': 'Недержание мочи неуточненное', 'slug': 'nederzhanie_mochi_neutochnennoe', 'typeID': 5}, {'ID': 8642, 'name': 'Полиурия', 'slug': 'poliuriya', 'typeID': 5}]</t>
  </si>
  <si>
    <t>['8bd05bcb2734238a09af6963472c7687.webp']</t>
  </si>
  <si>
    <t>1688_2022-12-28</t>
  </si>
  <si>
    <t>galidor_tabletki_100mg_50</t>
  </si>
  <si>
    <t>Галидор таблетки 100мг №50</t>
  </si>
  <si>
    <t>['https://pictures1.apteka-april.ru/products/2168/208/adef173cacb01a798ada83ef43d2066f.webp']</t>
  </si>
  <si>
    <t>{'withCard': 806.0, 'withPeriod': 534.0, 'withoutCard': 806.0}</t>
  </si>
  <si>
    <t>['https://pictures1.apteka-april.ru/products/2168/80/adef173cacb01a798ada83ef43d2066f.webp']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</si>
  <si>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38, 'name': 'Холецистит', 'slug': 'holecistit', 'typeID': 5}, {'ID': 75, 'name': 'Венгрия', 'slug': 'vengriya', 'typeID': 15}, {'ID': 90, 'name': 'Болит живот', 'slug': 'bolit_zhivot', 'typeID': 8}, {'ID': 169, 'name': 'Бенциклан', 'slug': 'benciklan', 'typeID': 19}, {'ID': 210, 'name': 'Бенциклан', 'slug': 'benciklan', 'typeID': 6}, {'ID': 284, 'name': 'Инфаркт мозга', 'slug': 'infarkt_mozga', 'typeID': 5}, {'ID': 401, 'name': 'Диарея и гастроэнтерит предположительно инфекционного происхождения', 'slug': 'diareya_i_gastroenterit_predpolozhitelno_infekcionnogo_proishozhdeniya', 'typeID': 5}, {'ID': 2433, 'name': 'Egis Pharmaceuticals/ Эгис', 'slug': 'egis_pharmaceuticals', 'typeID': 13},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3916, 'name': 'Миотропные спазмолитики', 'slug': 'miotropnye_spazmolitiki', 'typeID': 21}, {'ID': 4413, 'name': 'Церебральный атеросклероз', 'slug': 'cerebralnyj_ateroskleroz', 'typeID': 5}, {'ID': 4741, 'name': 'Галидор', 'slug': 'galidor', 'typeID': 10}]</t>
  </si>
  <si>
    <t>['adef173cacb01a798ada83ef43d2066f.webp']</t>
  </si>
  <si>
    <t>1689_2022-12-28</t>
  </si>
  <si>
    <t>dalargin_liofilizat_dlya_prigotovleniya_rastvora_dlya_vnutrivennogovnutrimyshechnogo_vvedeniya_1mg_ampuly_1ml_10</t>
  </si>
  <si>
    <t>Даларгин раствор для внутривенного и внутримышечного введения 1мг/мл ампулы 1мл №10</t>
  </si>
  <si>
    <t>['https://pictures1.apteka-april.ru/products/64146/208/9fc7277c4a0598dd56a2e88052682c3c.webp']</t>
  </si>
  <si>
    <t>{'withCard': 1184.0, 'withPeriod': 844.0, 'withoutCard': 1184.0}</t>
  </si>
  <si>
    <t>['https://pictures1.apteka-april.ru/products/64146/80/9fc7277c4a0598dd56a2e88052682c3c.webp']</t>
  </si>
  <si>
    <t>[{'ID': 1, 'name': '1мг/мл', 'slug': '1mg', 'typeID': 20}, {'ID': 1, 'name': '2-8 С', 'slug': '28_s', 'typeID': 18}, {'ID': 1, 'name': 'Рецептурный', 'slug': 'recepturnyj', 'typeID': 17}, {'ID': 20, 'name': 'Раствор для инъекций', 'slug': 'rastvor_dlya_inekcij', 'typeID': 16}, {'ID': 108, 'name': 'Россия', 'slug': 'rossiya', 'typeID': 15}, {'ID': 493, 'name': 'Даларгин', 'slug': 'dalargin', 'typeID': 6}, {'ID': 2751, 'name': 'Даларгин', 'slug': 'dalargin', 'typeID': 19}, {'ID': 3907, 'name': 'Противоязвенные средства', 'slug': 'protivoyazvennye_sredstva', 'typeID': 21}, {'ID': 4946, 'name': 'Даларгин', 'slug': 'dalargin', 'typeID': 10}, {'ID': 4999, 'name': 'Язва желудка', 'slug': 'yazva_zheludka', 'typeID': 5}, {'ID': 5009, 'name': 'Язва двенадцатиперстной кишки', 'slug': 'yazva_dvenadcatiperstnoj_kishki', 'typeID': 5}, {'ID': 5304, 'name': 'Острый панкреатит', 'slug': 'ostryj_pankreatit', 'typeID': 5}, {'ID': 5307, 'name': 'Другие хронические панкреатиты', 'slug': 'drugie_hronicheskie_pankreatity', 'typeID': 5}, {'ID': 10504, 'name': 'Микроген НПО, ФГУП/ Иммунопрепараты', 'slug': 'mikrogen_npo_fgup', 'typeID': 13}]</t>
  </si>
  <si>
    <t>['9fc7277c4a0598dd56a2e88052682c3c.webp']</t>
  </si>
  <si>
    <t>1690_2022-12-28</t>
  </si>
  <si>
    <t>pepsan_r_gel_pak_30</t>
  </si>
  <si>
    <t>Пепсан Р гель 10г саше №30</t>
  </si>
  <si>
    <t>['https://pictures1.apteka-april.ru/products/55145/208/7a916f6d6a065e73e33e4f85b412f3b4.webp']</t>
  </si>
  <si>
    <t>{'withCard': 797.0, 'withPeriod': 498.0, 'withoutCard': 797.0}</t>
  </si>
  <si>
    <t>['https://pictures1.apteka-april.ru/products/55145/80/7a916f6d6a065e73e33e4f85b412f3b4.webp']</t>
  </si>
  <si>
    <t>[{'ID': 1, 'name': '3г+4мг', 'slug': '3g_4mg', 'typeID': 20}, {'ID': 1, 'name': 'Рецептурный', 'slug': 'recepturnyj', 'typeID': 17}, {'ID': 4, 'name': 'Не выше 25 С', 'slug': 'ne_vyshe_25_s', 'typeID': 18}, {'ID': 53, 'name': 'Гель для приема внутрь', 'slug': 'gel_dlya_priema_vnutr', 'typeID': 16}, {'ID': 119, 'name': 'Франция', 'slug': 'franciya', 'typeID': 15}, {'ID': 164, 'name': 'Изжога', 'slug': 'izzhoga', 'typeID': 5}, {'ID': 248, 'name': 'Тошнота и рвота', 'slug': 'toshnota_i_rvota', 'typeID': 5}, {'ID': 385, 'name': 'Гвайазулен', 'slug': 'gvajazulen', 'typeID': 6}, {'ID': 550, 'name': 'Диметикон', 'slug': 'dimetikon', 'typeID': 6}, {'ID': 2089, 'name': 'Rosa-Phytopharma Lab./ Роза-Фитофарм', 'slug': 'rosaphytopharma_lab', 'typeID': 13}, {'ID': 3919, 'name': 'Средства при метеоризме', 'slug': 'sredstva_pri_meteorizme', 'typeID': 21}, {'ID': 4982, 'name': 'Гастроэзофагеальный рефлюкс', 'slug': 'gastroezofagealnyj_reflyuks', 'typeID': 5}, {'ID': 5050, 'name': 'Диспепсия', 'slug': 'dispepsiya', 'typeID': 5}, {'ID': 6069, 'name': 'Диметикон+Гвайазулен', 'slug': 'dimetikon_gvajazulen', 'typeID': 19}, {'ID': 8564, 'name': 'Боли, локализованные в верхней части живота', 'slug': 'boli_lokalizovannye_v_verhnej_chasti_zhivota', 'typeID': 5}, {'ID': 8710, 'name': 'Пепсан', 'slug': 'pepsan', 'typeID': 10}]</t>
  </si>
  <si>
    <t>['7a916f6d6a065e73e33e4f85b412f3b4.webp']</t>
  </si>
  <si>
    <t>1691_2022-12-28</t>
  </si>
  <si>
    <t>zakofalk_nmx_tabletki_30</t>
  </si>
  <si>
    <t>Закофальк NMX таблетки №30</t>
  </si>
  <si>
    <t>['https://pictures1.apteka-april.ru/products/95936/208/6b4ef66e12fcd0fffaee7c3dd5cc6a3e.webp']</t>
  </si>
  <si>
    <t>{'withCard': 1303.0, 'withPeriod': 914.0, 'withoutCard': 1303.0}</t>
  </si>
  <si>
    <t>['https://pictures1.apteka-april.ru/products/95936/80/6b4ef66e12fcd0fffaee7c3dd5cc6a3e.webp']</t>
  </si>
  <si>
    <t>[{'ID': 0, 'name': 'Без рецепта', 'slug': 'bez_recepta', 'typeID': 17}, {'ID': 1, 'name': '307мг+250мг', 'slug': '307mg_250mg', 'typeID': 20}, {'ID': 16, 'name': 'Запор', 'slug': 'zapor', 'typeID': 5}, {'ID': 16, 'name': 'Таблетки', 'slug': 'tabletki', 'typeID': 16}, {'ID': 26, 'name': 'Не выше 15 C', 'slug': 'ne_vyshe_15_c', 'typeID': 18}, {'ID': 54, 'name': 'Пробиотики и Пребиотики', 'slug': 'probiotiki_i_prebiotiki', 'typeID': 8}, {'ID': 63, 'name': 'Профилактика простуды и гриппа', 'slug': 'profilaktika_prostudy_i_grippa', 'typeID': 8}, {'ID': 77, 'name': 'Германия', 'slug': 'germaniya', 'typeID': 15}, {'ID': 302, 'name': 'Синдром раздраженного кишечника', 'slug': 'sindrom_razdrazhennogo_kishechnika', 'typeID': 5}, {'ID': 698, 'name': 'Инулин', 'slug': 'inulin', 'typeID': 6}, {'ID': 1053, 'name': 'Масляная к-та', 'slug': 'maslyanaya_kta', 'typeID': 6}, {'ID': 3917, 'name': 'Регуляторы кишечной микрофлоры', 'slug': 'regulyatory_kishechnoj_mikroflory', 'typeID': 21}, {'ID': 5115, 'name': 'Болезнь Крона неуточненная', 'slug': 'bolezn_krona_neutochnennaya', 'typeID': 5}, {'ID': 5116, 'name': 'Язвенный колит', 'slug': 'yazvennyj_kolit', 'typeID': 5}, {'ID': 5197, 'name': 'Закофальк', 'slug': 'zakofalk', 'typeID': 10}, {'ID': 6260, 'name': 'Масляная к-та+Инулин', 'slug': 'maslyanaya_kta_inulin', 'typeID': 19}, {'ID': 16446, 'name': 'Cosmo S.p.A./ Космо С.П.А.', 'slug': 'cosmo_s_p_a', 'typeID': 13}]</t>
  </si>
  <si>
    <t>['6b4ef66e12fcd0fffaee7c3dd5cc6a3e.webp']</t>
  </si>
  <si>
    <t>1692_2022-12-28</t>
  </si>
  <si>
    <t>budenofalk_kapsuly_3mg_20</t>
  </si>
  <si>
    <t>Буденофальк капсулы 3мг №20</t>
  </si>
  <si>
    <t>['https://pictures1.apteka-april.ru/products/154757/208/a03836f919396cfd68bbb063dec6e305.webp']</t>
  </si>
  <si>
    <t>{'withCard': 1441.0, 'withPeriod': 1101.0, 'withoutCard': 1441.0}</t>
  </si>
  <si>
    <t>['https://pictures1.apteka-april.ru/products/154757/80/a03836f919396cfd68bbb063dec6e305.webp']</t>
  </si>
  <si>
    <t>[{'ID': 1, 'name': '3мг', 'slug': '3mg',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77, 'name': 'Германия', 'slug': 'germaniya', 'typeID': 15}, {'ID': 199, 'name': 'Будесонид', 'slug': 'budesonid', 'typeID': 19}, {'ID': 269, 'name': 'Будесонид', 'slug': 'budesonid', 'typeID': 6}, {'ID': 1627, 'name': 'Dr. Falk Pharma GmbH/ Доктор Фальк Фарма', 'slug': 'dr_falk_pharma_gmbh', 'typeID': 13}, {'ID': 3907, 'name': 'Противоязвенные средства', 'slug': 'protivoyazvennye_sredstva', 'typeID': 21}, {'ID': 4344, 'name': 'Буденофальк', 'slug': 'budenofalk', 'typeID': 10}, {'ID': 5111, 'name': 'Болезнь Крона [регионарный энтерит]', 'slug': 'bolezn_krona_regionarnyj_enterit', 'typeID': 5}, {'ID': 5119, 'name': 'Язвенный (хронический) проктит', 'slug': 'yazvennyj_hronicheskij_proktit', 'typeID': 5}, {'ID': 5120, 'name': 'Язвенный (хронический) ректосигмоидит', 'slug': 'yazvennyj_hronicheskij_rektosigmoidit', 'typeID': 5}, {'ID': 5129, 'name': 'Другие уточненные неинфекционные гастроэнтериты и колиты', 'slug': 'drugie_utochnennye_neinfekcionnye_gastroenterity_i_kolity', 'typeID': 5}, {'ID': 15208, 'name': 'Аутоиммунный гепатит', 'slug': 'autoimmunnyj_gepatit', 'typeID': 5}]</t>
  </si>
  <si>
    <t>['a03836f919396cfd68bbb063dec6e305.webp']</t>
  </si>
  <si>
    <t>1693_2022-12-28</t>
  </si>
  <si>
    <t>kvamatel_poroshok_dlya_prigotovleniya_rastvora_dlya_inekcij_20mg_ampuly_5</t>
  </si>
  <si>
    <t>Квамател лиофилизат для приготовления раствора для инъекций 20мг ампулы №5 + растворитель</t>
  </si>
  <si>
    <t>['https://pictures1.apteka-april.ru/products/4269/208/99937517d6b0cc15605ed579fe901681.webp']</t>
  </si>
  <si>
    <t>['https://pictures1.apteka-april.ru/products/4269/80/99937517d6b0cc15605ed579fe901681.webp']</t>
  </si>
  <si>
    <t>[{'ID': 1, 'name': '20мг', 'slug': '20mg', 'typeID': 20}, {'ID': 1, 'name': 'Рецептурный', 'slug': 'recepturnyj', 'typeID': 17}, {'ID': 4, 'name': 'Не выше 25 С', 'slug': 'ne_vyshe_25_s', 'typeID': 18}, {'ID': 68, 'name': 'Эзофагит', 'slug': 'ezofagit', 'typeID': 5}, {'ID': 75, 'name': 'Венгрия', 'slug': 'vengriya', 'typeID': 15}, {'ID': 122, 'name': 'Лиофилизат для приготовления раствора для инъекций', 'slug': 'liofilizat_dlya_prigotovleniya_rastvora_dlya_inekcij', 'typeID': 16}, {'ID': 1260, 'name': 'Фамотидин', 'slug': 'famotidin', 'typeID': 19}, {'ID': 1550, 'name': 'Gedeon Richter/ Гедеон Рихтер', 'slug': 'gedeon_richter', 'typeID': 13}, {'ID': 1874, 'name': 'Фамотидин', 'slug': 'famotidin', 'typeID': 6}, {'ID': 2453, 'name': 'Другие уточненные нарушения внутренней секреции поджелудочной железы', 'slug': 'drugie_utochnennye_narusheniya_vnutrennej_sekrecii_podzheludochnoj_zhelezy', 'typeID': 5}, {'ID': 3907, 'name': 'Противоязвенные средства', 'slug': 'protivoyazvennye_sredstva', 'typeID': 21}, {'ID': 4834, 'name': 'Синдром Мендельсона', 'slug': 'sindrom_mendelsona', 'typeID': 5}, {'ID': 4982, 'name': 'Гастроэзофагеальный рефлюкс', 'slug': 'gastroezofagealnyj_reflyuks', 'typeID': 5}, {'ID': 4983, 'name': 'Гастроэзофагеальный рефлюкс с эзофагитом', 'slug': 'gastroezofagealnyj_reflyuks_s_ezofagitom', 'typeID': 5}, {'ID': 6205, 'name': 'Квамател', 'slug': 'kvamatel', 'typeID': 10}]</t>
  </si>
  <si>
    <t>['99937517d6b0cc15605ed579fe901681.webp']</t>
  </si>
  <si>
    <t>1694_2022-12-28</t>
  </si>
  <si>
    <t>metiluracil_supp_rektalnye_500mg_10</t>
  </si>
  <si>
    <t>['https://pictures1.apteka-april.ru/products/5748/208/44db34ec253128b2a65a9801d18b07b6.webp']</t>
  </si>
  <si>
    <t>['https://pictures1.apteka-april.ru/products/5748/80/44db34ec253128b2a65a9801d18b07b6.webp']</t>
  </si>
  <si>
    <t>[{'ID': 1, 'name': '500мг', 'slug': '500mg', 'typeID': 20}, {'ID': 1, 'name': 'Рецептурный', 'slug': 'recepturnyj', 'typeID': 17}, {'ID': 4, 'name': 'Не выше 25 С', 'slug': 'ne_vyshe_25_s', 'typeID': 18}, {'ID': 41, 'name': 'Суппозитории ректальные', 'slug': 'suppozitorii_rektalnye', 'typeID': 16}, {'ID': 56, 'name': 'Средства от геморроя', 'slug': 'sredstva_ot_gemorroya', 'typeID': 8}, {'ID': 108, 'name': 'Россия', 'slug': 'rossiya', 'typeID': 15}, {'ID': 559, 'name': 'Диоксометилтетрагидропиримидин', 'slug': 'dioksometiltetragidropirimidin', 'typeID': 6}, {'ID': 1938, 'name': 'ОАО "Нижфарм"', 'slug': 'oao_nizhfarm', 'typeID': 13}, {'ID': 4030, 'name': 'Противогеморроидальные средства', 'slug': 'protivogemorroidalnye_sredstva', 'typeID': 21}, {'ID': 5116, 'name': 'Язвенный колит', 'slug': 'yazvennyj_kolit', 'typeID': 5}, {'ID': 5167, 'name': 'Трещина и свищ области заднего прохода и прямой кишки', 'slug': 'treshchina_i_svishch_oblasti_zadnego_prohoda_i_pryamoj_kishki', 'typeID': 5}, {'ID': 5197, 'name': 'Другие уточненные болезни кишечника', 'slug': 'drugie_utochnennye_bolezni_kishechnika', 'typeID': 5}, {'ID': 6056, 'name': 'Диоксометилтетрагидропиримидин', 'slug': 'dioksometiltetragidropirimidin', 'typeID': 19}, {'ID': 7332, 'name': 'Метилурацил', 'slug': 'metiluracil', 'typeID': 10}]</t>
  </si>
  <si>
    <t>['44db34ec253128b2a65a9801d18b07b6.webp']</t>
  </si>
  <si>
    <t>1695_2022-12-28</t>
  </si>
  <si>
    <t>omez_poroshok_dlya_prigotovleniya_rastvora_dlya_inekcij_40mg_fl_1</t>
  </si>
  <si>
    <t>Омез лиофилизат для приготовления раствора для инфузий 40мг флакон №1</t>
  </si>
  <si>
    <t>['https://pictures1.apteka-april.ru/products/172119/208/82d04f66029dc9001a14116b87f0b544.webp']</t>
  </si>
  <si>
    <t>['https://pictures1.apteka-april.ru/products/172119/80/82d04f66029dc9001a14116b87f0b544.webp']</t>
  </si>
  <si>
    <t>[{'ID': 1, 'name': '40мг', 'slug': '40mg', 'typeID': 20}, {'ID': 1, 'name': 'Рецептурный', 'slug': 'recepturnyj', 'typeID': 17}, {'ID': 4, 'name': 'Не выше 25 С', 'slug': 'ne_vyshe_25_s', 'typeID': 18}, {'ID': 107, 'name': 'Португалия', 'slug': 'portugaliya', 'typeID': 15}, {'ID': 121, 'name': 'Лиофилизат для приготовления раствора для инфузий', 'slug': 'liofilizat_dlya_prigotovleniya_rastvora_dlya_infuzij', 'typeID': 16}, {'ID': 164, 'name': 'Изжога', 'slug': 'izzhoga', 'typeID': 5}, {'ID': 893, 'name': 'Омепразол', 'slug': 'omeprazol', 'typeID': 19}, {'ID': 1321, 'name': 'Омепразол', 'slug': 'omeprazol', 'typeID': 6}, {'ID': 1626, 'name': 'Dr. Reddys Lab./ Доктор Реддис Лаб.', 'slug': 'dr_reddys_lab', 'typeID': 13}, {'ID': 2453, 'name': 'Другие уточненные нарушения внутренней секреции поджелудочной железы', 'slug': 'drugie_utochnennye_narusheniya_vnutrennej_sekrecii_podzheludochnoj_zhelezy', 'typeID': 5}, {'ID': 3907, 'name': 'Противоязвенные средства', 'slug': 'protivoyazvennye_sredstva', 'typeID': 21}, {'ID': 4834, 'name': 'Синдром Мендельсона', 'slug': 'sindrom_mendelsona', 'typeID': 5}, {'ID': 4983, 'name': 'Гастроэзофагеальный рефлюкс с эзофагитом', 'slug': 'gastroezofagealnyj_reflyuks_s_ezofagitom', 'typeID': 5}, {'ID': 4999, 'name': 'Язва желудка', 'slug': 'yazva_zheludka', 'typeID': 5}, {'ID': 7498, 'name': 'Омез', 'slug': 'omez', 'typeID': 10}]</t>
  </si>
  <si>
    <t>['82d04f66029dc9001a14116b87f0b544.webp']</t>
  </si>
  <si>
    <t>1696_2022-12-28</t>
  </si>
  <si>
    <t>ondansetron_0_002ml_4ml_n5_amp_rr_vv_vmnhfz</t>
  </si>
  <si>
    <t>Ондансетрон раствор для инъекций 2мг/мл ампулы 4мл №5</t>
  </si>
  <si>
    <t>['https://pictures1.apteka-april.ru/products/259097/208/259097.webp']</t>
  </si>
  <si>
    <t>['https://pictures1.apteka-april.ru/products/259097/80/259097.webp']</t>
  </si>
  <si>
    <t>[{'ID': 1, 'name': '2мг/мл', 'slug': '2mg',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108, 'name': 'Россия', 'slug': 'rossiya', 'typeID': 15}, {'ID': 248, 'name': 'Тошнота и рвота', 'slug': 'toshnota_i_rvota', 'typeID': 5}, {'ID': 894, 'name': 'Ондансетрон', 'slug': 'ondansetron', 'typeID': 19}, {'ID': 1323, 'name': 'Ондансетрон', 'slug': 'ondansetron', 'typeID': 6}, {'ID': 1975, 'name': 'ООО "Озон"', 'slug': 'ooo_ozon', 'typeID': 13}, {'ID': 7569, 'name': 'Ондансетрон', 'slug': 'ondansetron', 'typeID': 10}]</t>
  </si>
  <si>
    <t>['259097.webp']</t>
  </si>
  <si>
    <t>1697_2022-12-28</t>
  </si>
  <si>
    <t>optifajber_poroshok_250g</t>
  </si>
  <si>
    <t>Оптифайбер порошок 250г</t>
  </si>
  <si>
    <t>['https://pictures1.apteka-april.ru/products/170554/208/98764337524b3191c6f3dd1ad2495aad.webp']</t>
  </si>
  <si>
    <t>['https://pictures1.apteka-april.ru/products/170554/80/98764337524b3191c6f3dd1ad2495aad.webp']</t>
  </si>
  <si>
    <t>[{'ID': 0, 'name': 'Без рецепта', 'slug': 'bez_recepta', 'typeID': 17}, {'ID': 1, 'name': '250г', 'slug': '250g', 'typeID': 20}, {'ID': 4, 'name': 'Не выше 25 С', 'slug': 'ne_vyshe_25_s', 'typeID': 18}, {'ID': 32, 'name': 'Порошок', 'slug': 'poroshok', 'typeID': 16}, {'ID': 77, 'name': 'Германия', 'slug': 'germaniya', 'typeID': 15}, {'ID': 2669, 'name': 'Экстракт плодов циамопсиса четырехкрыльникового', 'slug': 'ekstrakt_plodov_ciamopsisa_chetyrehkrylnikovogo', 'typeID': 6}, {'ID': 3920, 'name': 'Прочие средства в гастроэнтерологии', 'slug': 'prochie_sredstva_v_gastroenterologii', 'typeID': 21}, {'ID': 7237, 'name': 'Экстракт плодов циамопсиса четырехкрыльникового', 'slug': 'ekstrakt_plodov_ciamopsisa_chetyrehkrylnikovogo', 'typeID': 19}, {'ID': 7429, 'name': 'Оптифайбер', 'slug': 'optifajber', 'typeID': 10}, {'ID': 10943, 'name': 'Nestle/ Нестле', 'slug': 'nestle', 'typeID': 13}]</t>
  </si>
  <si>
    <t>['98764337524b3191c6f3dd1ad2495aad.webp']</t>
  </si>
  <si>
    <t>1698_2022-12-28</t>
  </si>
  <si>
    <t>optifajber_poroshok_sashepaketik_5g_16</t>
  </si>
  <si>
    <t>Оптифайбер порошок саше-пакетик 5г №16</t>
  </si>
  <si>
    <t>['https://pictures1.apteka-april.ru/products/245915/208/6e8259f5f372011e5bb126774dfd4e4e.webp']</t>
  </si>
  <si>
    <t>['https://pictures1.apteka-april.ru/products/245915/80/6e8259f5f372011e5bb126774dfd4e4e.webp']</t>
  </si>
  <si>
    <t>[{'ID': 0, 'name': 'Без рецепта', 'slug': 'bez_recepta', 'typeID': 17}, {'ID': 1, 'name': '5г', 'slug': '5g', 'typeID': 20}, {'ID': 4, 'name': 'Не выше 25 С', 'slug': 'ne_vyshe_25_s', 'typeID': 18}, {'ID': 32, 'name': 'Порошок', 'slug': 'poroshok', 'typeID': 16}, {'ID': 77, 'name': 'Германия', 'slug': 'germaniya', 'typeID': 15}, {'ID': 2669, 'name': 'Экстракт плодов циамопсиса четырехкрыльникового', 'slug': 'ekstrakt_plodov_ciamopsisa_chetyrehkrylnikovogo', 'typeID': 6}, {'ID': 3920, 'name': 'Прочие средства в гастроэнтерологии', 'slug': 'prochie_sredstva_v_gastroenterologii', 'typeID': 21}, {'ID': 7237, 'name': 'Экстракт плодов циамопсиса четырехкрыльникового', 'slug': 'ekstrakt_plodov_ciamopsisa_chetyrehkrylnikovogo', 'typeID': 19}, {'ID': 7429, 'name': 'Оптифайбер', 'slug': 'optifajber', 'typeID': 10}, {'ID': 10943, 'name': 'Nestle/ Нестле', 'slug': 'nestle', 'typeID': 13}]</t>
  </si>
  <si>
    <t>['6e8259f5f372011e5bb126774dfd4e4e.webp']</t>
  </si>
  <si>
    <t>1699_2022-12-28</t>
  </si>
  <si>
    <t>driptan_tabletki_5mg_30</t>
  </si>
  <si>
    <t>Дриптан таблетки 5мг №30</t>
  </si>
  <si>
    <t>['https://pictures1.apteka-april.ru/products/3204/208/3c8adb51102fe6618e4b089fd99362be.webp']</t>
  </si>
  <si>
    <t>['https://pictures1.apteka-april.ru/products/3204/80/3c8adb51102fe6618e4b089fd99362be.webp']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</si>
  <si>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90, 'name': 'Болит живот', 'slug': 'bolit_zhivot', 'typeID': 8}, {'ID': 119, 'name': 'Франция', 'slug': 'franciya', 'typeID': 15}, {'ID': 874, 'name': 'Оксибутинин', 'slug': 'oksibutinin', 'typeID': 19}, {'ID': 1296, 'name': 'Оксибутинин', 'slug': 'oksibutinin', 'typeID': 6}, {'ID': 3236, 'name': 'Энурез неорганической природы', 'slug': 'enurez_neorganicheskoj_prirody', 'typeID': 5}, {'ID': 3998, 'name': 'Прочие средства в урологии', 'slug': 'prochie_sredstva_v_urologii', 'typeID': 21}, {'ID': 5569, 'name': 'Дриптан', 'slug': 'driptan', 'typeID': 10}, {'ID': 6593, 'name': 'Другие уточненные поражения мочевого пузыря', 'slug': 'drugie_utochnennye_porazheniya_mochevogo_puzyrya', 'typeID': 5}, {'ID': 6622, 'name': 'Непроизвольное мочеиспускание', 'slug': 'neproizvolnoe_mocheispuskanie', 'typeID': 5}, {'ID': 8639, 'name': 'Недержание мочи неуточненное', 'slug': 'nederzhanie_mochi_neutochnennoe', 'typeID': 5}, {'ID': 17608, 'name': 'Recipharm Fontaine/ Ресифарм Фонтэн', 'slug': 'recipharm_fontaine', 'typeID': 13}]</t>
  </si>
  <si>
    <t>['3c8adb51102fe6618e4b089fd99362be.webp']</t>
  </si>
  <si>
    <t>1700_2022-12-28</t>
  </si>
  <si>
    <t>kompleks_ekstraktov_rastoropshiovsa_kapsuly_30</t>
  </si>
  <si>
    <t>Комплекс экстрактов расторопши/овса капсулы №30</t>
  </si>
  <si>
    <t>['https://pictures1.apteka-april.ru/products/228211/208/228211.webp']</t>
  </si>
  <si>
    <t>['https://pictures1.apteka-april.ru/products/228211/80/228211.webp']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</si>
  <si>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19, 'name': 'Капсулы для приема внутрь', 'slug': 'kapsuly_dlya_priema_vnutr', 'typeID': 16}, {'ID': 48, 'name': 'Лекарства для печени', 'slug': 'lekarstva_dlya_pecheni', 'typeID': 8}, {'ID': 108, 'name': 'Россия', 'slug': 'rossiya', 'typeID': 15}, {'ID': 747, 'name': 'для печени', 'slug': 'dlya_pecheni', 'typeID': 8}, {'ID': 852, 'name': 'Овесол', 'slug': 'ovesol', 'typeID': 8}, {'ID': 1285, 'name': 'Овса посевного трава', 'slug': 'ovsa_posevnogo_trava', 'typeID': 6}, {'ID': 1535, 'name': 'Расторопши пятнистой экстракт (Силимарин)', 'slug': 'rastoropshi_pyatnistoj_ekstrakt', 'typeID': 6}, {'ID': 3910, 'name': 'Гепатопротекторы', 'slug': 'gepatoprotektory', 'typeID': 21}, {'ID': 6878, 'name': 'Расторопши пятнистой экстракт (Силимарин)+Овса посевного трава', 'slug': 'rastoropshi_pyatnistoj_ekstrakt_ovsa_posevnogo_trava', 'typeID': 19}, {'ID': 6959, 'name': 'Комплекс экстр. расторопши/овса', 'slug': 'kompleks_ekstr_rastoropshi', 'typeID': 10}, {'ID': 20759, 'name': 'ООО "ВТФ"', 'slug': 'ooo_vtf', 'typeID': 13}]</t>
  </si>
  <si>
    <t>['228211.webp']</t>
  </si>
  <si>
    <t>1701_2022-12-28</t>
  </si>
  <si>
    <t>rabeprazolverteks_kapsuly_10mg_28</t>
  </si>
  <si>
    <t>Рабепразол-Вертекс капсулы 10мг №28</t>
  </si>
  <si>
    <t>['https://pictures1.apteka-april.ru/products/269801/208/269801.webp']</t>
  </si>
  <si>
    <t>['https://pictures1.apteka-april.ru/products/269801/80/269801.webp']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</si>
  <si>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1498, 'name': 'АО «ВЕРТЕКС»', 'slug': 'ao_verteks', 'typeID': 13}, {'ID': 1525, 'name': 'Рабепразол', 'slug': 'rabeprazol', 'typeID': 6}, {'ID': 3411, 'name': 'Рабепразол', 'slug': 'rabeprazol', 'typeID': 19}, {'ID': 4982, 'name': 'Гастроэзофагеальный рефлюкс', 'slug': 'gastroezofagealnyj_reflyuks', 'typeID': 5}, {'ID': 4999, 'name': 'Язва желудка', 'slug': 'yazva_zheludka', 'typeID': 5}, {'ID': 5009, 'name': 'Язва двенадцатиперстной кишки', 'slug': 'yazva_dvenadcatiperstnoj_kishki', 'typeID': 5}, {'ID': 8600, 'name': 'Рабепразол', 'slug': 'rabeprazol', 'typeID': 10}]</t>
  </si>
  <si>
    <t>['269801.webp']</t>
  </si>
  <si>
    <t>1702_2022-12-28</t>
  </si>
  <si>
    <t>relif_pro_suppozitorii_rektalnye_10</t>
  </si>
  <si>
    <t>Релиф Про суппозитории ректальные №10</t>
  </si>
  <si>
    <t>['https://pictures1.apteka-april.ru/products/272889/208/272889.webp']</t>
  </si>
  <si>
    <t>['https://pictures1.apteka-april.ru/products/272889/80/272889.webp']</t>
  </si>
  <si>
    <t>[{'ID': 1, 'name': '1мг+40мг', 'slug': '1mg_40mg', 'typeID': 20}, {'ID': 1, 'name': 'Рецептурный', 'slug': 'recepturnyj', 'typeID': 17}, {'ID': 4, 'name': 'Не выше 25 С', 'slug': 'ne_vyshe_25_s', 'typeID': 18}, {'ID': 41, 'name': 'Суппозитории ректальные', 'slug': 'suppozitorii_rektalnye', 'typeID': 16}, {'ID': 89, 'name': 'Италия', 'slug': 'italiya', 'typeID': 15}, {'ID': 947, 'name': 'Лидокаин', 'slug': 'lidokain', 'typeID': 6}, {'ID': 1925, 'name': 'Флуокортолон', 'slug': 'fluokortolon', 'typeID': 6}, {'ID': 5189, 'name': 'Другие уточненные болезни заднего прохода и прямой кишки', 'slug': 'drugie_utochnennye_bolezni_zadnego_prohoda_i_pryamoj_kishki', 'typeID': 5}, {'ID': 5464, 'name': 'Аногенитальный зуд неуточненный', 'slug': 'anogenitalnyj_zud_neutochnennyj', 'typeID': 5}, {'ID': 6439, 'name': 'Флуокортолон+Лидокаин', 'slug': 'fluokortolon_lidokain', 'typeID': 19}, {'ID': 8772, 'name': 'Релиф', 'slug': 'relif', 'typeID': 10}, {'ID': 15199, 'name': 'Геморрой и перианальный венозный тромбоз', 'slug': 'gemorroj_i_perianalnyj_venoznyj_tromboz', 'typeID': 5}, {'ID': 20774, 'name': 'Instituto De Angeli/Институт де Ангели', 'slug': 'instituto_de_angeli', 'typeID': 13}]</t>
  </si>
  <si>
    <t>['272889.webp']</t>
  </si>
  <si>
    <t>1703_2022-12-28</t>
  </si>
  <si>
    <t>diosmektit_por_3g_30</t>
  </si>
  <si>
    <t>Диосмектит порошок для приготовления суспензии для приема внутрь со вкусом ванили 3г №30</t>
  </si>
  <si>
    <t>['https://pictures1.apteka-april.ru/products/256736/208/edd3f4db4ebca02fb80dcd5b241746a6.webp']</t>
  </si>
  <si>
    <t>['https://pictures1.apteka-april.ru/products/256736/80/edd3f4db4ebca02fb80dcd5b241746a6.webp']</t>
  </si>
  <si>
    <t>[{'ID': 0, 'name': 'Без рецепта', 'slug': 'bez_recepta', 'typeID': 17}, {'ID': 1, 'name': '3г', 'slug': '3g', 'typeID': 20}, {'ID': 4, 'name': 'Не выше 25 С', 'slug': 'ne_vyshe_25_s', 'typeID': 18}, {'ID': 31, 'name': 'Аптечка путешественника', 'slug': 'aptechka_puteshestvennika', 'typeID': 8}, {'ID': 108, 'name': 'Россия', 'slug': 'rossiya', 'typeID': 15}, {'ID': 113, 'name': 'Порошок для приготовления суспензии для приема внутрь', 'slug': 'poroshok_dlya_prigotovleniya_suspenzii_dlya_priema_vnutr', 'typeID': 16}, {'ID': 145, 'name': 'полисорб', 'slug': 'polisorb', 'typeID': 8}, {'ID': 672, 'name': 'дорожная аптечка', 'slug': 'dorozhnaya_aptechka', 'typeID': 8}, {'ID': 1092, 'name': 'Смектит диоктаэдрический', 'slug': 'smektit_dioktaedricheskij', 'typeID': 19}, {'ID': 1647, 'name': 'Смектит диоктаэдрический', 'slug': 'smektit_dioktaedricheskij', 'typeID': 6}, {'ID': 3914, 'name': 'Энтеросорбенты', 'slug': 'enterosorbenty', 'typeID': 21}, {'ID': 5495, 'name': 'Диосмектит', 'slug': 'diosmektit', 'typeID': 10}, {'ID': 19380, 'name': 'ООО "Фармакор Продакшн"', 'slug': 'ooo_farmakor_prodakshn', 'typeID': 13}]</t>
  </si>
  <si>
    <t>['edd3f4db4ebca02fb80dcd5b241746a6.webp']</t>
  </si>
  <si>
    <t>1704_2022-12-28</t>
  </si>
  <si>
    <t>rabeprazolverteks_kapsuly_10mg_14</t>
  </si>
  <si>
    <t>Рабепразол-Вертекс капсулы 10мг №14</t>
  </si>
  <si>
    <t>['https://pictures1.apteka-april.ru/products/264255/208/d8a61f3d78d04bdad7a410b471853ea0.webp']</t>
  </si>
  <si>
    <t>['https://pictures1.apteka-april.ru/products/264255/80/d8a61f3d78d04bdad7a410b471853ea0.webp']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</si>
  <si>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68, 'name': 'Эзофагит', 'slug': 'ezofagit', 'typeID': 5}, {'ID': 108, 'name': 'Россия', 'slug': 'rossiya', 'typeID': 15}, {'ID': 164, 'name': 'Изжога', 'slug': 'izzhoga', 'typeID': 5}, {'ID': 1498, 'name': 'АО «ВЕРТЕКС»', 'slug': 'ao_verteks', 'typeID': 13}, {'ID': 1525, 'name': 'Рабепразол', 'slug': 'rabeprazol', 'typeID': 6}, {'ID': 3411, 'name': 'Рабепразол', 'slug': 'rabeprazol', 'typeID': 19}, {'ID': 3907, 'name': 'Противоязвенные средства', 'slug': 'protivoyazvennye_sredstva', 'typeID': 21}, {'ID': 8600, 'name': 'Рабепразол', 'slug': 'rabeprazol', 'typeID': 10}]</t>
  </si>
  <si>
    <t>['d8a61f3d78d04bdad7a410b471853ea0.webp']</t>
  </si>
  <si>
    <t>1705_2022-12-28</t>
  </si>
  <si>
    <t>hilak_forte_kapli_vishnya_fl_100ml</t>
  </si>
  <si>
    <t>Хилак форте капли флакон 100мл Вишня</t>
  </si>
  <si>
    <t>['https://pictures1.apteka-april.ru/products/228119/208/228119.webp']</t>
  </si>
  <si>
    <t>['https://pictures1.apteka-april.ru/products/228119/80/228119.webp']</t>
  </si>
  <si>
    <t>[{'ID': 0, 'name': 'Без рецепта', 'slug': 'bez_recepta', 'typeID': 17}, {'ID': 1, 'name': '12.4741г+12.4741г+24.9481г', 'slug': '12_4741g_12_4741g_24_9481g', 'typeID': 20}, {'ID': 4, 'name': 'Не выше 25 С', 'slug': 'ne_vyshe_25_s', 'typeID': 18}, {'ID': 16, 'name': 'Запор', 'slug': 'zapor', 'typeID': 5}, {'ID': 42, 'name': 'Капли для приема внутрь', 'slug': 'kapli_dlya_priema_vnutr', 'typeID': 16}, {'ID': 54, 'name': 'Пробиотики и Пребиотики', 'slug': 'probiotiki_i_prebiotiki', 'typeID': 8}, {'ID': 63, 'name': 'Профилактика простуды и гриппа', 'slug': 'profilaktika_prostudy_i_grippa', 'typeID': 8}, {'ID': 77, 'name': 'Германия', 'slug': 'germaniya', 'typeID': 15}, {'ID': 201, 'name': 'Кишечные инфекции', 'slug': 'kishechnye_infekcii', 'typeID': 5}, {'ID': 269, 'name': 'Крапивница', 'slug': 'krapivnica', 'typeID': 5}, {'ID': 344, 'name': 'Другие сальмонеллезные инфекции', 'slug': 'drugie_salmonelleznye_infekcii', 'typeID': 5}, {'ID': 365, 'name': 'Водный субстрат кишечной палочки', 'slug': 'vodnyj_substrat_kishechnoj_palochki', 'typeID': 6}, {'ID': 366, 'name': 'Водный субстрат лактобактерий', 'slug': 'vodnyj_substrat_laktobakterij', 'typeID': 6}, {'ID': 367, 'name': 'Водный субстрат стафилококка', 'slug': 'vodnyj_substrat_stafilokokka', 'typeID': 6}, {'ID': 401, 'name': 'Диарея и гастроэнтерит предположительно инфекционного происхождения', 'slug': 'diareya_i_gastroenterit_predpolozhitelno_infekcionnogo_proishozhdeniya', 'typeID': 5}, {'ID': 1406, 'name': 'пребиотики', 'slug': 'prebiotiki', 'typeID': 8}, {'ID': 1881, 'name': 'Merckle GmbH/ Меркле', 'slug': 'merckle_gmbh', 'typeID': 13}, {'ID': 3917, 'name': 'Регуляторы кишечной микрофлоры', 'slug': 'regulyatory_kishechnoj_mikroflory', 'typeID': 21}, {'ID': 4321, 'name': 'Водный субстрат лактобактерий+Водный субстрат кишечной палочки+Водный субстрат стафилококка', 'slug': 'vodnyj_substrat_laktobakterij_vodnyj_substrat_kishechnoj_palochki_vodnyj_substrat_stafilokokka', 'typeID': 19}, {'ID': 10102, 'name': 'Хилак форте', 'slug': 'hilak_forte', 'typeID': 10}]</t>
  </si>
  <si>
    <t>['228119.webp']</t>
  </si>
  <si>
    <t>1706_2022-12-28</t>
  </si>
  <si>
    <t>anuzoprokt_suppozitorii_rektalnye_10</t>
  </si>
  <si>
    <t>Анузопрокт суппозитории ректальные №10</t>
  </si>
  <si>
    <t>['https://pictures1.apteka-april.ru/products/273416/208/3247c70805575f0605247f09825a4fa2.webp']</t>
  </si>
  <si>
    <t>['https://pictures1.apteka-april.ru/products/273416/80/3247c70805575f0605247f09825a4fa2.webp']</t>
  </si>
  <si>
    <t>[{'ID': 0, 'name': 'Без рецепта', 'slug': 'bez_recepta', 'typeID': 17}, {'ID': 1, 'name': '75мг+200мг+5мг', 'slug': '75mg_200mg_5mg', 'typeID': 20}, {'ID': 26, 'name': 'Не выше 15 C', 'slug': 'ne_vyshe_15_c', 'typeID': 18}, {'ID': 41, 'name': 'Суппозитории ректальные', 'slug': 'suppozitorii_rektalnye', 'typeID': 16}, {'ID': 108, 'name': 'Россия', 'slug': 'rossiya', 'typeID': 15}, {'ID': 709, 'name': 'Йод', 'slug': 'jod', 'typeID': 6}, {'ID': 2054, 'name': 'Цинка оксид', 'slug': 'cinka_oksid', 'typeID': 6}, {'ID': 2250, 'name': 'ООО "Тульская ФФ"', 'slug': 'ooo_tulskaya_ff', 'typeID': 13}, {'ID': 3310, 'name': 'Висмута субнитрат', 'slug': 'vismuta_subnitrat', 'typeID': 6}, {'ID': 3940, 'name': 'Анузопрокт', 'slug': 'anuzoprokt', 'typeID': 10}, {'ID': 5167, 'name': 'Трещина и свищ области заднего прохода и прямой кишки', 'slug': 'treshchina_i_svishch_oblasti_zadnego_prohoda_i_pryamoj_kishki', 'typeID': 5}, {'ID': 8349, 'name': 'Висмута субнитрат+Йод+Цинка оксид', 'slug': 'vismuta_subnitrat', 'typeID': 19}, {'ID': 15199, 'name': 'Геморрой и перианальный венозный тромбоз', 'slug': 'gemorroj_i_perianalnyj_venoznyj_tromboz', 'typeID': 5}]</t>
  </si>
  <si>
    <t>['3247c70805575f0605247f09825a4fa2.webp']</t>
  </si>
  <si>
    <t>1707_2022-12-28</t>
  </si>
  <si>
    <t>['https://pictures1.apteka-april.ru/products/80880/208/80880.webp']</t>
  </si>
  <si>
    <t>{'withCard': 101.0, 'withPeriod': 67.0, 'withoutCard': 101.0}</t>
  </si>
  <si>
    <t>['https://pictures1.apteka-april.ru/products/80880/80/80880.webp']</t>
  </si>
  <si>
    <t>[{'ID': 0, 'name': 'Без рецепта', 'slug': 'bez_recepta', 'typeID': 17}, {'ID': 1, 'name': '15мг+300мг', 'slug': '15mg_300mg', 'typeID': 20}, {'ID': 4, 'name': 'Не выше 25 С', 'slug': 'ne_vyshe_25_s', 'typeID': 18}, {'ID': 16, 'name': 'Таблетки', 'slug': 'tabletki', 'typeID': 16}, {'ID': 108, 'name': 'Россия', 'slug': 'rossiya', 'typeID': 15}, {'ID': 183, 'name': 'Белладонны экстракт', 'slug': 'belladonny_ekstrakt', 'typeID': 6}, {'ID': 204, 'name': 'Бензокаин', 'slug': 'benzokain', 'typeID': 6}, {'ID': 1518, 'name': 'ЗАО "Вифитех"', 'slug': 'zao_vifiteh', 'typeID': 13}, {'ID': 2422, 'name': 'Белладонны экстракт+Бензокаин', 'slug': 'belladonny_ekstrakt_benzokain', 'typeID': 19}, {'ID': 3907, 'name': 'Противоязвенные средства', 'slug': 'protivoyazvennye_sredstva', 'typeID': 21}, {'ID': 4044, 'name': 'Белластезин', 'slug': 'bellastezin', 'typeID': 10}]</t>
  </si>
  <si>
    <t>['80880.webp']</t>
  </si>
  <si>
    <t>1708_2022-12-28</t>
  </si>
  <si>
    <t>befungin_fl_100ml</t>
  </si>
  <si>
    <t>['https://pictures1.apteka-april.ru/products/26279/208/26279.webp']</t>
  </si>
  <si>
    <t>{'withCard': 290.0, 'withPeriod': 194.0, 'withoutCard': 290.0}</t>
  </si>
  <si>
    <t>['https://pictures1.apteka-april.ru/products/26279/80/26279.webp']</t>
  </si>
  <si>
    <t>[{'ID': 0, 'name': 'Без рецепта', 'slug': 'bez_recepta', 'typeID': 17}, {'ID': 1, 'name': '1000г', 'slug': '1000g', 'typeID': 20}, {'ID': 21, 'name': '12-15 C', 'slug': '1215_c', 'typeID': 18}, {'ID': 71, 'name': 'Раствор для приема внутрь', 'slug': 'rastvor_dlya_priema_vnutr', 'typeID': 16}, {'ID': 108, 'name': 'Россия', 'slug': 'rossiya', 'typeID': 15}, {'ID': 824, 'name': 'Кобальта хлорид гексагидрат', 'slug': 'kobalta_hlorid_geksagidrat', 'typeID': 6}, {'ID': 1518, 'name': 'ЗАО "Вифитех"', 'slug': 'zao_vifiteh', 'typeID': 13}, {'ID': 2079, 'name': 'Чаги экстракт', 'slug': 'chagi_ekstrakt', 'typeID': 6}, {'ID': 2214, 'name': 'Этанол', 'slug': 'etanol', 'typeID': 6}, {'ID': 2429, 'name': 'Чаги экстракт+Кобальта хлорид гексагидрат+Этанол', 'slug': 'chagi_ekstrakt_kobalta_hlorid_geksagidrat_etanol', 'typeID': 19}, {'ID': 3907, 'name': 'Противоязвенные средства', 'slug': 'protivoyazvennye_sredstva', 'typeID': 21}, {'ID': 3955, 'name': 'Бефунгин', 'slug': 'befungin', 'typeID': 10}]</t>
  </si>
  <si>
    <t>['26279.webp']</t>
  </si>
  <si>
    <t>1709_2022-12-28</t>
  </si>
  <si>
    <t>biogaya_probiotik_kapli_fl_5ml</t>
  </si>
  <si>
    <t>БиоГая Пробиотик капли флакон 5мл</t>
  </si>
  <si>
    <t>['https://pictures1.apteka-april.ru/products/215554/208/215554a.webp']</t>
  </si>
  <si>
    <t>['https://pictures1.apteka-april.ru/products/215554/80/215554a.webp']</t>
  </si>
  <si>
    <t>[{'ID': 0, 'name': 'Без рецепта', 'slug': 'bez_recepta', 'typeID': 17}, {'ID': 1, 'name': '100КОЕ', 'slug': '100koe', 'typeID': 20}, {'ID': 4, 'name': 'Не выше 25 С', 'slug': 'ne_vyshe_25_s', 'typeID': 18}, {'ID': 42, 'name': 'Капли для приема внутрь', 'slug': 'kapli_dlya_priema_vnutr', 'typeID': 16}, {'ID': 54, 'name': 'Пробиотики и Пребиотики', 'slug': 'probiotiki_i_prebiotiki', 'typeID': 8}, {'ID': 123, 'name': 'Швеция', 'slug': 'shveciya', 'typeID': 15}, {'ID': 898, 'name': 'Лактобактерии ацидофильные', 'slug': 'laktobakterii_acidofilnye', 'typeID': 6}, {'ID': 1827, 'name': 'BioGaia AB/БиоГайа АБ', 'slug': 'biogaia_ab', 'typeID': 13}, {'ID': 2365, 'name': 'Лактобактерии ацидофильные', 'slug': 'laktobakterii_acidofilnye', 'typeID': 19}, {'ID': 3917, 'name': 'Регуляторы кишечной микрофлоры', 'slug': 'regulyatory_kishechnoj_mikroflory', 'typeID': 21}, {'ID': 4879, 'name': 'БиоГая', 'slug': 'biogaya', 'typeID': 10}]</t>
  </si>
  <si>
    <t>['215554a.webp']</t>
  </si>
  <si>
    <t>1710_2022-12-28</t>
  </si>
  <si>
    <t>bisakodilhemofarm_tabletki_5mg_30</t>
  </si>
  <si>
    <t>Бисакодил-Хемофарм таблетки 5мг №30</t>
  </si>
  <si>
    <t>['https://pictures1.apteka-april.ru/products/185500/208/185500.webp']</t>
  </si>
  <si>
    <t>{'withCard': 26.0, 'withPeriod': 21.0, 'withoutCard': 26.0}</t>
  </si>
  <si>
    <t>['https://pictures1.apteka-april.ru/products/185500/80/185500.webp']</t>
  </si>
  <si>
    <t>[{'ID': 0, 'name': 'Без рецепта', 'slug': 'bez_recepta', 'typeID': 17}, {'ID': 1, 'name': '5мг', 'slug': '5mg', 'typeID': 20}, {'ID': 6, 'name': '15-25 С', 'slug': '1525_s', 'typeID': 18}, {'ID': 14, 'name': 'Домашняя аптечка', 'slug': 'domashnyaya_aptechka', 'typeID': 8}, {'ID': 16, 'name': 'Запор', 'slug': 'zapor', 'typeID': 5}, {'ID': 16, 'name': 'Таблетки', 'slug': 'tabletki', 'typeID': 16}, {'ID': 108, 'name': 'Россия', 'slug': 'rossiya', 'typeID': 15}, {'ID': 183, 'name': 'Бисакодил', 'slug': 'bisakodil', 'typeID': 19}, {'ID': 234, 'name': 'Бисакодил', 'slug': 'bisakodil', 'typeID': 6}, {'ID': 2376, 'name': 'Hemofarm A.D./ Хемофарм', 'slug': 'hemofarm_a_d', 'typeID': 13}, {'ID': 3912, 'name': 'Слабительные средства', 'slug': 'slabitelnye_sredstva', 'typeID': 21}, {'ID': 4913, 'name': 'Бисакодил', 'slug': 'bisakodil', 'typeID': 10}, {'ID': 14723, 'name': 'Подготовительные процедуры для последующего лечения, не классифицированные в других рубриках', 'slug': 'podgotovitelnye_procedury_dlya_posleduyushchego_lecheniya_ne_klassificirovannye_v_drugih_rubrikah', 'typeID': 5}]</t>
  </si>
  <si>
    <t>['185500.webp']</t>
  </si>
  <si>
    <t>1711_2022-12-28</t>
  </si>
  <si>
    <t>bifidumbakterin_zhidkij_koncentrat_fl_10ml_10__laktobakterin_zhidkij_koncentrat_fl_10ml_10</t>
  </si>
  <si>
    <t>Бифидумбактерин жидкий концентрат флакон 10мл №10 + Лактобактерин жидкий концентрат флакон 10мл №10</t>
  </si>
  <si>
    <t>['https://pictures1.apteka-april.ru/products/265844/208/265844.webp']</t>
  </si>
  <si>
    <t>['https://pictures1.apteka-april.ru/products/265844/80/265844.webp']</t>
  </si>
  <si>
    <t>[{'ID': 0, 'name': 'Без рецепта', 'slug': 'bez_recepta', 'typeID': 17}, {'ID': 1, 'name': '1010КОЕ+108КОЕ', 'slug': '1010koe_108koe', 'typeID': 20}, {'ID': 1, 'name': '2-8 С', 'slug': '28_s', 'typeID': 18}, {'ID': 16, 'name': 'Запор', 'slug': 'zapor', 'typeID': 5}, {'ID': 71, 'name': 'Раствор для приема внутрь', 'slug': 'rastvor_dlya_priema_vnutr', 'typeID': 16}, {'ID': 108, 'name': 'Россия', 'slug': 'rossiya', 'typeID': 15}, {'ID': 201, 'name': 'Кишечные инфекции', 'slug': 'kishechnye_infekcii', 'typeID': 5}, {'ID': 238, 'name': 'Бифидобактерии бифидум', 'slug': 'bifidobakterii_bifidum', 'typeID': 6}, {'ID': 248, 'name': 'Тошнота и рвота', 'slug': 'toshnota_i_rvota', 'typeID': 5}, {'ID': 344, 'name': 'Другие сальмонеллезные инфекции', 'slug': 'drugie_salmonelleznye_infekcii', 'typeID': 5}, {'ID': 350, 'name': 'Шигеллез', 'slug': 'shigellez', 'typeID': 5}, {'ID': 3078, 'name': 'Лактобактерии', 'slug': 'laktobakterii', 'typeID': 6}, {'ID': 3917, 'name': 'Регуляторы кишечной микрофлоры', 'slug': 'regulyatory_kishechnoj_mikroflory', 'typeID': 21}, {'ID': 4839, 'name': 'Бифидумбактерин', 'slug': 'bifidumbakterin', 'typeID': 10}, {'ID': 7884, 'name': 'Бифидобактерии бифидум+Лактобактерии', 'slug': 'bifidobakterii_bifidum', 'typeID': 19}, {'ID': 20775, 'name': 'ООО «Био Лонг Лайф»', 'slug': 'ooo_bio_long_lajf', 'typeID': 13}]</t>
  </si>
  <si>
    <t>['265844.webp']</t>
  </si>
  <si>
    <t>1712_2022-12-28</t>
  </si>
  <si>
    <t>bifidumbakterin_poroshok_5_doz_pak_10</t>
  </si>
  <si>
    <t>Бифидумбактерин порошок 5 доз пакетики №10</t>
  </si>
  <si>
    <t>['https://pictures1.apteka-april.ru/products/245709/208/245709.webp']</t>
  </si>
  <si>
    <t>{'withCard': 103.0, 'withPeriod': 81.0, 'withoutCard': 103.0}</t>
  </si>
  <si>
    <t>['https://pictures1.apteka-april.ru/products/245709/80/245709.webp']</t>
  </si>
  <si>
    <t>[{'ID': 0, 'name': 'Без рецепта', 'slug': 'bez_recepta', 'typeID': 17}, {'ID': 1, 'name': '2-8 С', 'slug': '28_s', 'typeID': 18}, {'ID': 1, 'name': '500КОЕ', 'slug': '500koe', 'typeID': 20}, {'ID': 16, 'name': 'Запор', 'slug': 'zapor', 'typeID': 5}, {'ID': 49, 'name': 'Порошок для приготовления раствора для внутреннего применения', 'slug': 'poroshok_dlya_prigotovleniya_rastvora_dlya_vnutrennego_primeneniya', 'typeID': 16}, {'ID': 108, 'name': 'Россия', 'slug': 'rossiya', 'typeID': 15}, {'ID': 201, 'name': 'Кишечные инфекции', 'slug': 'kishechnye_infekcii', 'typeID': 5}, {'ID': 238, 'name': 'Бифидобактерии бифидум', 'slug': 'bifidobakterii_bifidum', 'typeID': 6}, {'ID': 248, 'name': 'Тошнота и рвота', 'slug': 'toshnota_i_rvota', 'typeID': 5}, {'ID': 344, 'name': 'Другие сальмонеллезные инфекции', 'slug': 'drugie_salmonelleznye_infekcii', 'typeID': 5}, {'ID': 350, 'name': 'Шигеллез', 'slug': 'shigellez', 'typeID': 5}, {'ID': 2436, 'name': 'Бифидобактерии бифидум', 'slug': 'bifidobakterii_bifidum', 'typeID': 19}, {'ID': 3917, 'name': 'Регуляторы кишечной микрофлоры', 'slug': 'regulyatory_kishechnoj_mikroflory', 'typeID': 21}, {'ID': 4839, 'name': 'Бифидумбактерин', 'slug': 'bifidumbakterin', 'typeID': 10}, {'ID': 21240, 'name': 'ООО "ПроБиоФарм"', 'slug': 'ooo_probiofarm', 'typeID': 13}]</t>
  </si>
  <si>
    <t>['245709.webp']</t>
  </si>
  <si>
    <t>1713_2022-12-28</t>
  </si>
  <si>
    <t>bifidumbakterin_poroshok_fl_5_doz_10</t>
  </si>
  <si>
    <t>['https://pictures1.apteka-april.ru/products/25663/208/25663.webp']</t>
  </si>
  <si>
    <t>['https://pictures1.apteka-april.ru/products/25663/80/25663.webp']</t>
  </si>
  <si>
    <t>[{'ID': 0, 'name': 'Без рецепта', 'slug': 'bez_recepta', 'typeID': 17}, {'ID': 1, 'name': '107КОЕ', 'slug': '107koe', 'typeID': 20}, {'ID': 1, 'name': '2-8 С', 'slug': '28_s', 'typeID': 18}, {'ID': 49, 'name': 'Порошок для приготовления раствора для внутреннего применения', 'slug': 'poroshok_dlya_prigotovleniya_rastvora_dlya_vnutrennego_primeneniya', 'typeID': 16}, {'ID': 54, 'name': 'Пробиотики и Пребиотики', 'slug': 'probiotiki_i_prebiotiki', 'typeID': 8}, {'ID': 108, 'name': 'Россия', 'slug': 'rossiya', 'typeID': 15}, {'ID': 238, 'name': 'Бифидобактерии бифидум', 'slug': 'bifidobakterii_bifidum', 'typeID': 6}, {'ID': 1426, 'name': 'Микроген НПО, ФГУП/ Биомед, Пермь', 'slug': 'mikrogen_npo_fgup', 'typeID': 13}, {'ID': 2436, 'name': 'Бифидобактерии бифидум', 'slug': 'bifidobakterii_bifidum', 'typeID': 19}, {'ID': 3917, 'name': 'Регуляторы кишечной микрофлоры', 'slug': 'regulyatory_kishechnoj_mikroflory', 'typeID': 21}, {'ID': 4839, 'name': 'Бифидумбактерин', 'slug': 'bifidumbakterin', 'typeID': 10}]</t>
  </si>
  <si>
    <t>['25663.webp']</t>
  </si>
  <si>
    <t>1714_2022-12-28</t>
  </si>
  <si>
    <t>Вазелиновое масло флакон 100мл</t>
  </si>
  <si>
    <t>['https://pictures1.apteka-april.ru/products/189948/208/189948a.webp']</t>
  </si>
  <si>
    <t>['https://pictures1.apteka-april.ru/products/189948/80/189948a.webp']</t>
  </si>
  <si>
    <t>['189948a.webp']</t>
  </si>
  <si>
    <t>1715_2022-12-28</t>
  </si>
  <si>
    <t>vazelinovoe_maslo_flakon_100ml</t>
  </si>
  <si>
    <t>Вазелиновое масло флакон 100мл Аромасинтез</t>
  </si>
  <si>
    <t>['https://pictures1.apteka-april.ru/products/295746/208/6f9fa340411a9da823250b06c95c0ca5.webp']</t>
  </si>
  <si>
    <t>['https://pictures1.apteka-april.ru/products/295746/80/6f9fa340411a9da823250b06c95c0ca5.webp']</t>
  </si>
  <si>
    <t>[{'ID': 0, 'name': 'Без рецепта', 'slug': 'bez_recepta', 'typeID': 17}, {'ID': 1, 'name': '', 'slug': '', 'typeID': 20}, {'ID': 4, 'name': 'Не выше 25 С', 'slug': 'ne_vyshe_25_s', 'typeID': 18}, {'ID': 16, 'name': 'Запор', 'slug': 'zapor', 'typeID': 5}, {'ID': 70, 'name': 'Масло для приема внутрь', 'slug': 'maslo_dlya_priema_vnutr', 'typeID': 16}, {'ID': 108, 'name': 'Россия', 'slug': 'rossiya', 'typeID': 15}, {'ID': 1357, 'name': 'Парафин жидкий', 'slug': 'parafin_zhidkij', 'typeID': 6}, {'ID': 4719, 'name': 'Вазелиновое масло', 'slug': 'vazelinovoe_maslo', 'typeID': 10}, {'ID': 6798, 'name': 'Парафин жидкий', 'slug': 'parafin_zhidkij', 'typeID': 19}, {'ID': 20834, 'name': 'ООО "Аромасинтез"', 'slug': 'oao_aromasintez', 'typeID': 13}]</t>
  </si>
  <si>
    <t>['6f9fa340411a9da823250b06c95c0ca5.webp']</t>
  </si>
  <si>
    <t>1716_2022-12-28</t>
  </si>
  <si>
    <t>gajro_tabletki_500mg_10</t>
  </si>
  <si>
    <t>Гайро таблетки 500мг №10</t>
  </si>
  <si>
    <t>['https://pictures1.apteka-april.ru/products/27410/208/5b94fdfbc33682411e206c9c4a1cc129.webp']</t>
  </si>
  <si>
    <t>['https://pictures1.apteka-april.ru/products/27410/80/5b94fdfbc33682411e206c9c4a1cc129.webp']</t>
  </si>
  <si>
    <t>[{'ID': 1, 'name': '500мг', 'slug': '500mg', 'typeID': 20}, {'ID': 1, 'name': 'Рецептурный', 'slug': 'recepturnyj', 'typeID': 17}, {'ID': 9, 'name': 'Не выше 30 С', 'slug': 'ne_vyshe_30_s', 'typeID': 18}, {'ID': 16, 'name': 'Таблетки', 'slug': 'tabletki', 'typeID': 16}, {'ID': 83, 'name': 'Индия', 'slug': 'indiya', 'typeID': 15}, {'ID': 218, 'name': 'Трихомониаз', 'slug': 'trihomoniaz', 'typeID': 5}, {'ID': 376, 'name': 'Амебиаз', 'slug': 'amebiaz', 'typeID': 5}, {'ID': 389, 'name': 'Жиардиаз [лямблиоз]', 'slug': 'zhiardiaz_lyamblioz', 'typeID': 5}, {'ID': 898, 'name': 'Орнидазол', 'slug': 'ornidazol', 'typeID': 19}, {'ID': 1326, 'name': 'Орнидазол', 'slug': 'ornidazol', 'typeID': 6}, {'ID': 1992, 'name': 'Panacea Biotec Ltd./ Панацея Биотек', 'slug': 'panacea_biotec_ltd', 'typeID': 13}, {'ID': 3968, 'name': 'Противопротозойные средства', 'slug': 'protivoprotozojnye_sredstva', 'typeID': 21}, {'ID': 4826, 'name': 'Гайро', 'slug': 'gajro', 'typeID': 10}, {'ID': 14565, 'name': 'Другие уточненные профилактические меры', 'slug': 'drugie_utochnennye_profilakticheskie_mery', 'typeID': 5}]</t>
  </si>
  <si>
    <t>['5b94fdfbc33682411e206c9c4a1cc129.webp']</t>
  </si>
  <si>
    <t>1717_2022-12-28</t>
  </si>
  <si>
    <t>gastrareks_kapsuly_524mg_30</t>
  </si>
  <si>
    <t>Гастрарекс капсулы 524мг №30</t>
  </si>
  <si>
    <t>['https://pictures1.apteka-april.ru/products/234680/208/4dcf719f99f806a528697ea165b5fe05.webp']</t>
  </si>
  <si>
    <t>['https://pictures1.apteka-april.ru/products/234680/80/4dcf719f99f806a528697ea165b5fe05.webp']</t>
  </si>
  <si>
    <t>[{'ID': 0, 'name': 'Без рецепта', 'slug': 'bez_recepta', 'typeID': 17}, {'ID': 1, 'name': '524мг', 'slug': '524mg', 'typeID': 20}, {'ID': 4, 'name': 'Не выше 25 С', 'slug': 'ne_vyshe_25_s', 'typeID': 18}, {'ID': 19, 'name': 'Капсулы для приема внутрь', 'slug': 'kapsuly_dlya_priema_vnutr', 'typeID': 16}, {'ID': 106, 'name': 'Польша', 'slug': 'polsha', 'typeID': 15}, {'ID': 2413, 'name': 'Метилметионинсульфоний (Витамин U)', 'slug': 'metilmetioninsulfonij_vitamin_u', 'typeID': 6}, {'ID': 3920, 'name': 'Прочие средства в гастроэнтерологии', 'slug': 'prochie_sredstva_v_gastroenterologii', 'typeID': 21}, {'ID': 4750, 'name': 'Гастрарекс', 'slug': 'gastrareks', 'typeID': 10}, {'ID': 6967, 'name': 'Метилметионинсульфоний (Витамин U)', 'slug': 'metilmetioninsulfonij_vitamin_u', 'typeID': 19}, {'ID': 20835, 'name': 'Grokam GBL/Грокам ГБЛ', 'slug': 'grokam_gbl', 'typeID': 13}]</t>
  </si>
  <si>
    <t>['4dcf719f99f806a528697ea165b5fe05.webp']</t>
  </si>
  <si>
    <t>1718_2022-12-28</t>
  </si>
  <si>
    <t>geviskon_suspenziya_dlya_priema_vnutr_flakon_300ml</t>
  </si>
  <si>
    <t>Гевискон суспензия для приема внутрь флакон 300мл</t>
  </si>
  <si>
    <t>['https://pictures1.apteka-april.ru/products/35504/208/f715e9246561d56991ad4e2a4a4ece90.webp']</t>
  </si>
  <si>
    <t>['https://pictures1.apteka-april.ru/products/35504/80/f715e9246561d56991ad4e2a4a4ece90.webp']</t>
  </si>
  <si>
    <t>[{'ID': 0, 'name': 'Без рецепта', 'slug': 'bez_recepta', 'typeID': 17}, {'ID': 1, 'name': '160мг+500мг+267мг', 'slug': '160mg_500mg_267mg', 'typeID': 20}, {'ID': 6, 'name': '15-25 С', 'slug': '1525_s', 'typeID': 18}, {'ID': 18, 'name': 'Суспензия для приема внутрь', 'slug': 'suspenziya_dlya_priema_vnutr', 'typeID': 16}, {'ID': 39, 'name': 'Лекарства от изжоги', 'slug': 'lekarstva_ot_izzhogi', 'typeID': 8}, {'ID': 162, 'name': 'Англия', 'slug': 'angliya', 'typeID': 15}, {'ID': 164, 'name': 'Изжога', 'slug': 'izzhoga', 'typeID': 5}, {'ID': 746, 'name': 'Кальция карбонат', 'slug': 'kalciya_karbonat', 'typeID': 6}, {'ID': 1205, 'name': 'Натрия альгинат', 'slug': 'natriya_alginat', 'typeID': 6}, {'ID': 1214, 'name': 'Натрия гидрокарбонат', 'slug': 'natriya_gidrokarbonat', 'typeID': 6}, {'ID': 3571, 'name': 'Reckitt Benckiser Healthcare/ Рекитт Бенкизер', 'slug': 'reckitt_benckiser_healthcare', 'typeID': 13}, {'ID': 3908, 'name': 'Средства при изжоге (Антациды)', 'slug': 'sredstva_pri_izzhoge_antacidy', 'typeID': 21}, {'ID': 4635, 'name': 'Гевискон', 'slug': 'geviskon', 'typeID': 10}, {'ID': 4982, 'name': 'Гастроэзофагеальный рефлюкс', 'slug': 'gastroezofagealnyj_reflyuks', 'typeID': 5}, {'ID': 5050, 'name': 'Диспепсия', 'slug': 'dispepsiya', 'typeID': 5}, {'ID': 6901, 'name': 'Кальция карбонат+Натрия альгинат+Натрия гидрокарбонат', 'slug': 'kalciya_karbonat_natriya_alginat_natriya_gidrokarbonat', 'typeID': 19}, {'ID': 7395, 'name': 'Болезни органов пищеварения, осложняющие беременность, деторождение и послеродовой период', 'slug': 'bolezni_organov_pishchevareniya_oslozhnyayushchie_beremennost_detorozhdenie_i_poslerodovoj_period', 'typeID': 5}]</t>
  </si>
  <si>
    <t>['f715e9246561d56991ad4e2a4a4ece90.webp']</t>
  </si>
  <si>
    <t>1719_2022-12-28</t>
  </si>
  <si>
    <t>gidrasek_kapsuly_100mg_10</t>
  </si>
  <si>
    <t>Гидрасек капсулы 100мг №10</t>
  </si>
  <si>
    <t>['https://pictures1.apteka-april.ru/products/227134/208/7feb8f1e1ecf049ad133f50ea219c40e.webp']</t>
  </si>
  <si>
    <t>['https://pictures1.apteka-april.ru/products/227134/80/7feb8f1e1ecf049ad133f50ea219c40e.webp']</t>
  </si>
  <si>
    <t>[{'ID': 0, 'name': 'Без рецепта', 'slug': 'bez_recepta', 'typeID': 17}, {'ID': 1, 'name': '100мг', 'slug': '100mg', 'typeID': 20}, {'ID': 4, 'name': 'Не выше 25 С', 'slug': 'ne_vyshe_25_s', 'typeID': 18}, {'ID': 19, 'name': 'Капсулы для приема внутрь', 'slug': 'kapsuly_dlya_priema_vnutr', 'typeID': 16}, {'ID': 31, 'name': 'Аптечка путешественника', 'slug': 'aptechka_puteshestvennika', 'typeID': 8}, {'ID': 59, 'name': 'Понос', 'slug': 'ponos', 'typeID': 8}, {'ID': 119, 'name': 'Франция', 'slug': 'franciya', 'typeID': 15}, {'ID': 401, 'name': 'Диарея и гастроэнтерит предположительно инфекционного происхождения', 'slug': 'diareya_i_gastroenterit_predpolozhitelno_infekcionnogo_proishozhdeniya', 'typeID': 5}, {'ID': 2335, 'name': 'Рацекадотрил', 'slug': 'racekadotril', 'typeID': 6}, {'ID': 3913, 'name': 'Средства при диарее', 'slug': 'sredstva_pri_diaree', 'typeID': 21}, {'ID': 4453, 'name': 'Гидрасек', 'slug': 'gidrasek', 'typeID': 10}, {'ID': 5161, 'name': 'Функциональная диарея', 'slug': 'funkcionalnaya_diareya', 'typeID': 5}, {'ID': 6873, 'name': 'Рацекадотрил', 'slug': 'racekadotril', 'typeID': 19}, {'ID': 21016, 'name': 'Sophartex/Софартекс', 'slug': 'sophartex', 'typeID': 13}]</t>
  </si>
  <si>
    <t>['7feb8f1e1ecf049ad133f50ea219c40e.webp']</t>
  </si>
  <si>
    <t>1720_2022-12-28</t>
  </si>
  <si>
    <t>glicerin_suppozitorii_rektalnye_2_11g_10</t>
  </si>
  <si>
    <t>Глицерин суппозитории ректальные 2,11г №10</t>
  </si>
  <si>
    <t>['https://pictures1.apteka-april.ru/products/228567/208/228567.webp']</t>
  </si>
  <si>
    <t>{'withCard': 195.0, 'withPeriod': 156.0, 'withoutCard': 195.0}</t>
  </si>
  <si>
    <t>['https://pictures1.apteka-april.ru/products/228567/80/228567.webp']</t>
  </si>
  <si>
    <t>[{'ID': 0, 'name': 'Без рецепта', 'slug': 'bez_recepta', 'typeID': 17}, {'ID': 1, 'name': '2110мг', 'slug': '2110mg', 'typeID': 20}, {'ID': 4, 'name': 'Не выше 25 С', 'slug': 'ne_vyshe_25_s', 'typeID': 18}, {'ID': 14, 'name': 'Домашняя аптечка', 'slug': 'domashnyaya_aptechka', 'typeID': 8}, {'ID': 16, 'name': 'Запор', 'slug': 'zapor', 'typeID': 5}, {'ID': 41, 'name': 'Суппозитории ректальные', 'slug': 'suppozitorii_rektalnye', 'typeID': 16}, {'ID': 70, 'name': 'Глицериновые свечи', 'slug': 'glicerinovye_svechi', 'typeID': 8}, {'ID': 108, 'name': 'Россия', 'slug': 'rossiya', 'typeID': 15}, {'ID': 451, 'name': 'Глицерин', 'slug': 'glicerin', 'typeID': 6}, {'ID': 1403, 'name': 'свечи глицериновые', 'slug': 'svechi_glicerinovye', 'typeID': 8}, {'ID': 1404, 'name': 'свечи с глицерином', 'slug': 'svechi_s_glicerinom', 'typeID': 8}, {'ID': 2740, 'name': 'Глицерин', 'slug': 'glicerin', 'typeID': 19}, {'ID': 3912, 'name': 'Слабительные средства', 'slug': 'slabitelnye_sredstva', 'typeID': 21}, {'ID': 4309, 'name': 'Глицерин свечи', 'slug': 'glicerin_svechi', 'typeID': 10}, {'ID': 17506, 'name': 'ООО "Южфарм"', 'slug': 'ooo_yuzhfarm', 'typeID': 13}]</t>
  </si>
  <si>
    <t>['228567.webp']</t>
  </si>
  <si>
    <t>1721_2022-12-28</t>
  </si>
  <si>
    <t>grinterol_kapsuly_250mg_100</t>
  </si>
  <si>
    <t>Гринтерол капсулы 250мг №100</t>
  </si>
  <si>
    <t>['https://pictures1.apteka-april.ru/products/203916/208/203916.webp']</t>
  </si>
  <si>
    <t>['https://pictures1.apteka-april.ru/products/203916/80/203916.webp']</t>
  </si>
  <si>
    <t>[{'ID': 1, 'name': '250мг', 'slug': '250mg',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48, 'name': 'Лекарства для печени', 'slug': 'lekarstva_dlya_pecheni', 'typeID': 8}, {'ID': 96, 'name': 'Латвия', 'slug': 'latviya', 'typeID': 15}, {'ID': 870, 'name': 'Хронический вирусный гепатит неуточненный', 'slug': 'hronicheskij_virusnyj_gepatit_neutochnennyj', 'typeID': 5}, {'ID': 1583, 'name': 'Grindex /Гриндекс', 'slug': 'grindex', 'typeID': 13}, {'ID': 1826, 'name': 'Урсодезоксихолевая кислота', 'slug': 'ursodezoksiholevaya_kislota', 'typeID': 19}, {'ID': 1868, 'name': 'Урсодезоксихолевая кислота', 'slug': 'ursodezoksiholevaya_kislota', 'typeID': 6}, {'ID': 2718, 'name': 'Кистозный фиброз', 'slug': 'kistoznyj_fibroz', 'typeID': 5}, {'ID': 3910, 'name': 'Гепатопротекторы', 'slug': 'gepatoprotektory', 'typeID': 21}, {'ID': 4523, 'name': 'Гринтерол', 'slug': 'grinterol', 'typeID': 10}, {'ID': 5046, 'name': 'Другие гастриты', 'slug': 'drugie_gastrity', 'typeID': 5}, {'ID': 5216, 'name': 'Алкогольная болезнь печени', 'slug': 'alkogolnaya_bolezn_pecheni', 'typeID': 5}, {'ID': 5238, 'name': 'Хронический гепатит, не классифицированный в других рубриках', 'slug': 'hronicheskij_gepatit_ne_klassificirovannyj_v_drugih_rubrikah', 'typeID': 5}]</t>
  </si>
  <si>
    <t>['203916.webp']</t>
  </si>
  <si>
    <t>1722_2022-12-28</t>
  </si>
  <si>
    <t>grinterol_kapsuly_250mg_50</t>
  </si>
  <si>
    <t>Гринтерол капсулы 250мг №50</t>
  </si>
  <si>
    <t>['https://pictures1.apteka-april.ru/products/203915/208/203915.webp']</t>
  </si>
  <si>
    <t>['https://pictures1.apteka-april.ru/products/203915/80/203915.webp']</t>
  </si>
  <si>
    <t>['203915.webp']</t>
  </si>
  <si>
    <t>1723_2022-12-28</t>
  </si>
  <si>
    <t>dalargin_poroshok_dlya_prigotovleniya_rastvora_dlya_inekcij_1mg_ampuly_1ml_10</t>
  </si>
  <si>
    <t>Даларгин лиофилизат для приготовления раствора для инъекций 1мг ампулы №10</t>
  </si>
  <si>
    <t>['https://pictures1.apteka-april.ru/products/85636/208/692259f382279ff5b4eb879669744ae8.webp']</t>
  </si>
  <si>
    <t>['https://pictures1.apteka-april.ru/products/85636/80/692259f382279ff5b4eb879669744ae8.webp']</t>
  </si>
  <si>
    <t>[{'ID': 1, 'name': '1мг/мл', 'slug': '1mg', 'typeID': 20}, {'ID': 1, 'name': 'Рецептурный', 'slug': 'recepturnyj', 'typeID': 17}, {'ID': 10, 'name': 'Не выше 20 С', 'slug': 'ne_vyshe_20_s', 'typeID': 18}, {'ID': 108, 'name': 'Россия', 'slug': 'rossiya', 'typeID': 15}, {'ID': 122, 'name': 'Лиофилизат для приготовления раствора для инъекций', 'slug': 'liofilizat_dlya_prigotovleniya_rastvora_dlya_inekcij', 'typeID': 16}, {'ID': 493, 'name': 'Даларгин', 'slug': 'dalargin', 'typeID': 6}, {'ID': 2751, 'name': 'Даларгин', 'slug': 'dalargin', 'typeID': 19}, {'ID': 2806, 'name': 'Психические и поведенческие расстройства, вызванные употреблением алкоголя', 'slug': 'psihicheskie_i_povedencheskie_rasstrojstva_vyzvannye_upotrebleniem_alkogolya', 'typeID': 5}, {'ID': 3907, 'name': 'Противоязвенные средства', 'slug': 'protivoyazvennye_sredstva', 'typeID': 21}, {'ID': 4459, 'name': 'Синдром Рейно', 'slug': 'sindrom_rejno', 'typeID': 5}, {'ID': 4460, 'name': 'Облитерирующий тромбангиит [болезнь Бюргера]', 'slug': 'obliteriruyushchij_trombangiit_bolezn_byurgera', 'typeID': 5}, {'ID': 4462, 'name': 'Болезнь периферических сосудов неуточненная', 'slug': 'bolezn_perifericheskih_sosudov_neutochnennaya', 'typeID': 5}, {'ID': 4490, 'name': 'Периферическая ангиопатия при болезнях, классифицированных в других рубриках', 'slug': 'perifericheskaya_angiopatiya_pri_boleznyah_klassificirovannyh_v_drugih_rubrikah', 'typeID': 5}, {'ID': 4946, 'name': 'Даларгин', 'slug': 'dalargin', 'typeID': 10}, {'ID': 20247, 'name': 'ФГУ РКНПК Минздравсоцразвития - ЭПМБП', 'slug': 'fgu_rknpk_minzdravsocrazvitiya__epmbp', 'typeID': 13}]</t>
  </si>
  <si>
    <t>['692259f382279ff5b4eb879669744ae8.webp']</t>
  </si>
  <si>
    <t>1724_2022-12-28</t>
  </si>
  <si>
    <t>dalargin_poroshok_dlya_prigotovleniya_rastvora_dlya_inekcij_1mg_amp_10</t>
  </si>
  <si>
    <t>['https://pictures1.apteka-april.ru/products/182927/208/49a40f9ee2b538095348b2bdffba8f71.webp']</t>
  </si>
  <si>
    <t>{'withCard': 1166.0, 'withPeriod': 839.0, 'withoutCard': 1166.0}</t>
  </si>
  <si>
    <t>['https://pictures1.apteka-april.ru/products/182927/80/49a40f9ee2b538095348b2bdffba8f71.webp']</t>
  </si>
  <si>
    <t>[{'ID': 1, 'name': '1мг/мл', 'slug': '1mg', 'typeID': 20}, {'ID': 1, 'name': 'Рецептурный', 'slug': 'recepturnyj', 'typeID': 17}, {'ID': 2, 'name': '8-15 С', 'slug': '815_s', 'typeID': 18}, {'ID': 108, 'name': 'Россия', 'slug': 'rossiya', 'typeID': 15}, {'ID': 122, 'name': 'Лиофилизат для приготовления раствора для инъекций', 'slug': 'liofilizat_dlya_prigotovleniya_rastvora_dlya_inekcij', 'typeID': 16}, {'ID': 493, 'name': 'Даларгин', 'slug': 'dalargin', 'typeID': 6}, {'ID': 2455, 'name': 'ООО "Эллара"', 'slug': 'ooo_ellara_mc', 'typeID': 13}, {'ID': 2751, 'name': 'Даларгин', 'slug': 'dalargin', 'typeID': 19}, {'ID': 3907, 'name': 'Противоязвенные средства', 'slug': 'protivoyazvennye_sredstva', 'typeID': 21}, {'ID': 4946, 'name': 'Даларгин', 'slug': 'dalargin', 'typeID': 10}]</t>
  </si>
  <si>
    <t>['49a40f9ee2b538095348b2bdffba8f71.webp']</t>
  </si>
  <si>
    <t>1725_2022-12-28</t>
  </si>
  <si>
    <t>deksilant_kapsuly_60mg_28</t>
  </si>
  <si>
    <t>Дексилант капсулы 60мг №28</t>
  </si>
  <si>
    <t>['https://pictures1.apteka-april.ru/products/219627/208/96f64eace7221f2648b661d29b27c039.webp']</t>
  </si>
  <si>
    <t>['https://pictures1.apteka-april.ru/products/219627/80/96f64eace7221f2648b661d29b27c039.webp']</t>
  </si>
  <si>
    <t>[{'ID': 1, 'name': '60мг', 'slug': '60mg',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68, 'name': 'Эзофагит', 'slug': 'ezofagit', 'typeID': 5}, {'ID': 127, 'name': 'Япония', 'slug': 'yaponiya', 'typeID': 15}, {'ID': 164, 'name': 'Изжога', 'slug': 'izzhoga', 'typeID': 5}, {'ID': 511, 'name': 'Декслансопразол', 'slug': 'dekslansoprazol', 'typeID': 6}, {'ID': 3907, 'name': 'Противоязвенные средства', 'slug': 'protivoyazvennye_sredstva', 'typeID': 21}, {'ID': 4801, 'name': 'Дексилант', 'slug': 'deksilant', 'typeID': 10}, {'ID': 4982, 'name': 'Гастроэзофагеальный рефлюкс', 'slug': 'gastroezofagealnyj_reflyuks', 'typeID': 5}, {'ID': 4983, 'name': 'Гастроэзофагеальный рефлюкс с эзофагитом', 'slug': 'gastroezofagealnyj_reflyuks_s_ezofagitom', 'typeID': 5}, {'ID': 6746, 'name': 'Декслансопразол', 'slug': 'dekslansoprazol', 'typeID': 19}, {'ID': 20413, 'name': 'ООО "Такеда Фармасьютикалс"', 'slug': 'ooo_takeda_farmasyutikals', 'typeID': 13}]</t>
  </si>
  <si>
    <t>['96f64eace7221f2648b661d29b27c039.webp']</t>
  </si>
  <si>
    <t>1726_2022-12-28</t>
  </si>
  <si>
    <t>denol_tabletki_120mg_112</t>
  </si>
  <si>
    <t>Де-нол таблетки 120мг №112</t>
  </si>
  <si>
    <t>['https://pictures1.apteka-april.ru/products/2710/208/2710.webp']</t>
  </si>
  <si>
    <t>{'withCard': 1221.0, 'withPeriod': 918.0, 'withoutCard': 1221.0}</t>
  </si>
  <si>
    <t>['https://pictures1.apteka-april.ru/products/2710/80/2710.webp']</t>
  </si>
  <si>
    <t>[{'ID': 0, 'name': 'Без рецепта', 'slug': 'bez_recepta', 'typeID': 17}, {'ID': 1, 'name': '120мг', 'slug': '120mg', 'typeID': 20}, {'ID': 6, 'name': '15-25 С', 'slug': '1525_s', 'typeID': 18}, {'ID': 16, 'name': 'Таблетки', 'slug': 'tabletki', 'typeID': 16}, {'ID': 102, 'name': 'Нидерланды', 'slug': 'niderlandy', 'typeID': 15}, {'ID': 231, 'name': 'Висмута трикалия дицитрат', 'slug': 'vismuta_trikaliya_dicitrat', 'typeID': 19}, {'ID': 302, 'name': 'Синдром раздраженного кишечника', 'slug': 'sindrom_razdrazhennogo_kishechnika', 'typeID': 5}, {'ID': 344, 'name': 'Висмута трикалия дицитрат', 'slug': 'vismuta_trikaliya_dicitrat', 'typeID': 6}, {'ID': 3339, 'name': 'Astellas Pharma Europe B.D./ Астеллас', 'slug': 'astellas_pharma_europe_b_d', 'typeID': 13}, {'ID': 3907, 'name': 'Противоязвенные средства', 'slug': 'protivoyazvennye_sredstva', 'typeID': 21}, {'ID': 4147, 'name': 'Де-Нол', 'slug': 'denol', 'typeID': 10}, {'ID': 4999, 'name': 'Язва желудка', 'slug': 'yazva_zheludka', 'typeID': 5}, {'ID': 5009, 'name': 'Язва двенадцатиперстной кишки', 'slug': 'yazva_dvenadcatiperstnoj_kishki', 'typeID': 5}, {'ID': 5039, 'name': 'Гастрит и дуоденит', 'slug': 'gastrit_i_duodenit', 'typeID': 5}, {'ID': 5050, 'name': 'Диспепсия', 'slug': 'dispepsiya', 'typeID': 5}]</t>
  </si>
  <si>
    <t>['2710.webp']</t>
  </si>
  <si>
    <t>1727_2022-12-28</t>
  </si>
  <si>
    <t>denol_tabletki_120mg_32</t>
  </si>
  <si>
    <t>Де-нол таблетки 120мг №32</t>
  </si>
  <si>
    <t>['https://pictures1.apteka-april.ru/products/226590/208/226590.webp']</t>
  </si>
  <si>
    <t>{'withCard': 405.0, 'withPeriod': 307.0, 'withoutCard': 405.0}</t>
  </si>
  <si>
    <t>['https://pictures1.apteka-april.ru/products/226590/80/226590.webp']</t>
  </si>
  <si>
    <t>[{'ID': 0, 'name': 'Без рецепта', 'slug': 'bez_recepta', 'typeID': 17}, {'ID': 1, 'name': '120мг', 'slug': '120mg', 'typeID': 20}, {'ID': 6, 'name': '15-25 С', 'slug': '1525_s', 'typeID': 18}, {'ID': 16, 'name': 'Таблетки', 'slug': 'tabletki', 'typeID': 16}, {'ID': 108, 'name': 'Россия', 'slug': 'rossiya', 'typeID': 15}, {'ID': 231, 'name': 'Висмута трикалия дицитрат', 'slug': 'vismuta_trikaliya_dicitrat', 'typeID': 19}, {'ID': 344, 'name': 'Висмута трикалия дицитрат', 'slug': 'vismuta_trikaliya_dicitrat', 'typeID': 6}, {'ID': 3907, 'name': 'Противоязвенные средства', 'slug': 'protivoyazvennye_sredstva', 'typeID': 21}, {'ID': 4147, 'name': 'Де-Нол', 'slug': 'denol', 'typeID': 10}, {'ID': 20710, 'name': 'АО "Р-Фарм" /АО "ОРТАТ"', 'slug': 'ao_rfarm', 'typeID': 13}]</t>
  </si>
  <si>
    <t>['226590.webp']</t>
  </si>
  <si>
    <t>1728_2022-12-28</t>
  </si>
  <si>
    <t>denol_tabletki_120mg_56</t>
  </si>
  <si>
    <t>Де-нол таблетки 120мг №56</t>
  </si>
  <si>
    <t>['https://pictures1.apteka-april.ru/products/2712/208/2712.webp']</t>
  </si>
  <si>
    <t>['https://pictures1.apteka-april.ru/products/2712/80/2712.webp']</t>
  </si>
  <si>
    <t>[{'ID': 0, 'name': 'Без рецепта', 'slug': 'bez_recepta', 'typeID': 17}, {'ID': 1, 'name': '120мг', 'slug': '120mg', 'typeID': 20}, {'ID': 6, 'name': '15-25 С', 'slug': '1525_s', 'typeID': 18}, {'ID': 16, 'name': 'Таблетки', 'slug': 'tabletki', 'typeID': 16}, {'ID': 102, 'name': 'Нидерланды', 'slug': 'niderlandy', 'typeID': 15}, {'ID': 231, 'name': 'Висмута трикалия дицитрат', 'slug': 'vismuta_trikaliya_dicitrat', 'typeID': 19}, {'ID': 344, 'name': 'Висмута трикалия дицитрат', 'slug': 'vismuta_trikaliya_dicitrat', 'typeID': 6}, {'ID': 3339, 'name': 'Astellas Pharma Europe B.D./ Астеллас', 'slug': 'astellas_pharma_europe_b_d', 'typeID': 13}, {'ID': 3907, 'name': 'Противоязвенные средства', 'slug': 'protivoyazvennye_sredstva', 'typeID': 21}, {'ID': 4147, 'name': 'Де-Нол', 'slug': 'denol', 'typeID': 10}]</t>
  </si>
  <si>
    <t>['2712.webp']</t>
  </si>
  <si>
    <t>1729_2022-12-28</t>
  </si>
  <si>
    <t>diosmektit_poroshok_dlya_prigotovleniya_suspenzii_vnutr_so_vkusom_vanili_3g_10</t>
  </si>
  <si>
    <t>Диосмектит порошок для приготовления суспензии для приема внутрь со вкусом ванили 3г №10</t>
  </si>
  <si>
    <t>['https://pictures1.apteka-april.ru/products/234535/208/3f93962b7d65869839878567136711d7.webp']</t>
  </si>
  <si>
    <t>['https://pictures1.apteka-april.ru/products/234535/80/3f93962b7d65869839878567136711d7.webp']</t>
  </si>
  <si>
    <t>[{'ID': 0, 'name': 'Без рецепта', 'slug': 'bez_recepta', 'typeID': 17}, {'ID': 1, 'name': '3г', 'slug': '3g', 'typeID': 20}, {'ID': 4, 'name': 'Не выше 25 С', 'slug': 'ne_vyshe_25_s', 'typeID': 18}, {'ID': 31, 'name': 'Аптечка путешественника', 'slug': 'aptechka_puteshestvennika', 'typeID': 8}, {'ID': 49, 'name': 'Порошок для приготовления раствора для внутреннего применения', 'slug': 'poroshok_dlya_prigotovleniya_rastvora_dlya_vnutrennego_primeneniya', 'typeID': 16}, {'ID': 59, 'name': 'Понос', 'slug': 'ponos', 'typeID': 8}, {'ID': 108, 'name': 'Россия', 'slug': 'rossiya', 'typeID': 15}, {'ID': 145, 'name': 'полисорб', 'slug': 'polisorb', 'typeID': 8}, {'ID': 164, 'name': 'Изжога', 'slug': 'izzhoga', 'typeID': 5}, {'ID': 169, 'name': 'смекта', 'slug': 'smekta', 'typeID': 8}, {'ID': 401, 'name': 'Диарея и гастроэнтерит предположительно инфекционного происхождения', 'slug': 'diareya_i_gastroenterit_predpolozhitelno_infekcionnogo_proishozhdeniya', 'typeID': 5}, {'ID': 759, 'name': 'домашняя аптечка', 'slug': 'domashnyaya_aptechka', 'typeID': 8}, {'ID': 1092, 'name': 'Смектит диоктаэдрический', 'slug': 'smektit_dioktaedricheskij', 'typeID': 19}, {'ID': 1647, 'name': 'Смектит диоктаэдрический', 'slug': 'smektit_dioktaedricheskij', 'typeID': 6}, {'ID': 3914, 'name': 'Энтеросорбенты', 'slug': 'enterosorbenty', 'typeID': 21}, {'ID': 5050, 'name': 'Диспепсия', 'slug': 'dispepsiya', 'typeID': 5}, {'ID': 5161, 'name': 'Функциональная диарея', 'slug': 'funkcionalnaya_diareya', 'typeID': 5}, {'ID': 5495, 'name': 'Диосмектит', 'slug': 'diosmektit', 'typeID': 10}, {'ID': 8571, 'name': 'Метеоризм и родственные состояния', 'slug': 'meteorizm_i_rodstvennye_sostoyaniya', 'typeID': 5}, {'ID': 19380, 'name': 'ООО "Фармакор Продакшн"', 'slug': 'ooo_farmakor_prodakshn', 'typeID': 13}]</t>
  </si>
  <si>
    <t>['3f93962b7d65869839878567136711d7.webp']</t>
  </si>
  <si>
    <t>1730_2022-12-28</t>
  </si>
  <si>
    <t>dicetel_tabletki_100mg_20</t>
  </si>
  <si>
    <t>Дицетел таблетки 100мг №20</t>
  </si>
  <si>
    <t>['https://pictures1.apteka-april.ru/products/78352/208/bf6c260743fe445fbcf271a5e89ef6d3.webp']</t>
  </si>
  <si>
    <t>['https://pictures1.apteka-april.ru/products/78352/80/bf6c260743fe445fbcf271a5e89ef6d3.webp']</t>
  </si>
  <si>
    <t>[{'ID': 1, 'name': '100мг', 'slug': '100mg', 'typeID': 20}, {'ID': 1, 'name': 'Рецептурный', 'slug': 'recepturnyj', 'typeID': 17}, {'ID': 9, 'name': 'Не выше 30 С', 'slug': 'ne_vyshe_30_s', 'typeID': 18}, {'ID': 16, 'name': 'Таблетки', 'slug': 'tabletki', 'typeID': 16}, {'ID': 90, 'name': 'Болит живот', 'slug': 'bolit_zhivot', 'typeID': 8}, {'ID': 119, 'name': 'Франция', 'slug': 'franciya', 'typeID': 15}, {'ID': 950, 'name': 'Пинаверия бромид', 'slug': 'pinaveriya_bromid', 'typeID': 19}, {'ID': 1400, 'name': 'Пинаверия бромид', 'slug': 'pinaveriya_bromid', 'typeID': 6}, {'ID': 2426, 'name': 'Abbott Laboratories GmbH/Эббот Лэбораториз ГмбХ', 'slug': 'abbott_laboratories_gmbh', 'typeID': 13}, {'ID': 3916, 'name': 'Миотропные спазмолитики', 'slug': 'miotropnye_spazmolitiki', 'typeID': 21}, {'ID': 5479, 'name': 'Дицетел', 'slug': 'dicetel', 'typeID': 10}]</t>
  </si>
  <si>
    <t>['bf6c260743fe445fbcf271a5e89ef6d3.webp']</t>
  </si>
  <si>
    <t>1731_2022-12-28</t>
  </si>
  <si>
    <t>['https://pictures1.apteka-april.ru/products/105436/208/105436.webp']</t>
  </si>
  <si>
    <t>{'withCard': 295.0, 'withPeriod': 197.0, 'withoutCard': 295.0}</t>
  </si>
  <si>
    <t>['https://pictures1.apteka-april.ru/products/105436/80/105436.webp']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</si>
  <si>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61, 'name': 'От Тошноты Рвоты', 'slug': 'ot_toshnoty_rvoty', 'typeID': 8}, {'ID': 82, 'name': 'Израиль', 'slug': 'izrail', 'typeID': 15}, {'ID': 248, 'name': 'Тошнота и рвота', 'slug': 'toshnota_i_rvota', 'typeID': 5}, {'ID': 414, 'name': 'Домперидон', 'slug': 'domperidon', 'typeID': 19}, {'ID': 582, 'name': 'Домперидон', 'slug': 'domperidon', 'typeID': 6}, {'ID': 2228, 'name': 'Teva Pharm. Industries/ Тева Фарм. Предприятие', 'slug': 'teva_pharm_industries', 'typeID': 13}, {'ID': 3909, 'name': 'Противорвотные средства', 'slug': 'protivorvotnye_sredstva', 'typeID': 21}, {'ID': 5463, 'name': 'Домперидон', 'slug': 'domperidon', 'typeID': 10}]</t>
  </si>
  <si>
    <t>['105436.webp']</t>
  </si>
  <si>
    <t>1732_2022-12-28</t>
  </si>
  <si>
    <t>domstal_tabletki_10mg_30</t>
  </si>
  <si>
    <t>Домстал таблетки 10мг №30</t>
  </si>
  <si>
    <t>['https://pictures1.apteka-april.ru/products/217409/208/217409.webp']</t>
  </si>
  <si>
    <t>['https://pictures1.apteka-april.ru/products/217409/80/217409.webp']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</si>
  <si>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31, 'name': 'Аптечка путешественника', 'slug': 'aptechka_puteshestvennika', 'typeID': 8}, {'ID': 61, 'name': 'От Тошноты Рвоты', 'slug': 'ot_toshnoty_rvoty', 'typeID': 8}, {'ID': 69, 'name': 'Новогодняя аптечка', 'slug': 'novogodnyaya_aptechka', 'typeID': 8}, {'ID': 83, 'name': 'Индия', 'slug': 'indiya', 'typeID': 15}, {'ID': 248, 'name': 'Тошнота и рвота', 'slug': 'toshnota_i_rvota', 'typeID': 5}, {'ID': 414, 'name': 'Домперидон', 'slug': 'domperidon', 'typeID': 19}, {'ID': 582, 'name': 'Домперидон', 'slug': 'domperidon', 'typeID': 6}, {'ID': 3907, 'name': 'Противоязвенные средства', 'slug': 'protivoyazvennye_sredstva', 'typeID': 21}, {'ID': 4983, 'name': 'Гастроэзофагеальный рефлюкс с эзофагитом', 'slug': 'gastroezofagealnyj_reflyuks_s_ezofagitom', 'typeID': 5}, {'ID': 5050, 'name': 'Диспепсия', 'slug': 'dispepsiya', 'typeID': 5}, {'ID': 5089, 'name': 'Домстал', 'slug': 'domstal', 'typeID': 10}, {'ID': 5283, 'name': 'Острый холецистит', 'slug': 'ostryj_holecistit', 'typeID': 5}, {'ID': 5296, 'name': 'Холангит', 'slug': 'holangit', 'typeID': 5}, {'ID': 6664, 'name': 'Torrent Pharmaceuticals Ltd./ Торрент', 'slug': 'torrent_pharmaceuticals_ltd', 'typeID': 13}]</t>
  </si>
  <si>
    <t>['217409.webp']</t>
  </si>
  <si>
    <t>1733_2022-12-28</t>
  </si>
  <si>
    <t>dyuspatalin_kapsuly_200mg_30</t>
  </si>
  <si>
    <t>Дюспаталин капсулы 200мг №30</t>
  </si>
  <si>
    <t>['https://pictures1.apteka-april.ru/products/25687/208/d78e2aca9d8f07b9bf75ce3fc8acb315.webp']</t>
  </si>
  <si>
    <t>{'withCard': 667.0, 'withPeriod': 421.0, 'withoutCard': 667.0}</t>
  </si>
  <si>
    <t>['https://pictures1.apteka-april.ru/products/25687/80/d78e2aca9d8f07b9bf75ce3fc8acb315.webp']</t>
  </si>
  <si>
    <t>[{'ID': 1, 'name': '200мг', 'slug': '200mg', 'typeID': 20}, {'ID': 1, 'name': 'Рецептурный', 'slug': 'recepturnyj', 'typeID': 17}, {'ID': 4, 'name': 'Не выше 25 С', 'slug': 'ne_vyshe_25_s', 'typeID': 18}, {'ID': 16, 'name': 'Запор', 'slug': 'zapor', 'typeID': 5}, {'ID': 19, 'name': 'Капсулы для приема внутрь', 'slug': 'kapsuly_dlya_priema_vnutr', 'typeID': 16}, {'ID': 69, 'name': 'Новогодняя аптечка', 'slug': 'novogodnyaya_aptechka', 'typeID': 8}, {'ID': 90, 'name': 'Болит живот', 'slug': 'bolit_zhivot', 'typeID': 8}, {'ID': 108, 'name': 'Россия', 'slug': 'rossiya', 'typeID': 15}, {'ID': 302, 'name': 'Синдром раздраженного кишечника', 'slug': 'sindrom_razdrazhennogo_kishechnika', 'typeID': 5}, {'ID': 1061, 'name': 'Мебеверин', 'slug': 'mebeverin', 'typeID': 6}, {'ID': 1496, 'name': 'ОАО "Верофарм"', 'slug': 'oao_verofarm', 'typeID': 13}, {'ID': 1822, 'name': 'Мебеверин', 'slug': 'mebeverin', 'typeID': 19}, {'ID': 3916, 'name': 'Миотропные спазмолитики', 'slug': 'miotropnye_spazmolitiki', 'typeID': 21}, {'ID': 5067, 'name': 'Дюспаталин', 'slug': 'dyuspatalin', 'typeID': 10}, {'ID': 5161, 'name': 'Функциональная диарея', 'slug': 'funkcionalnaya_diareya', 'typeID': 5}, {'ID': 5165, 'name': 'Другие уточненные функциональные кишечные нарушения', 'slug': 'drugie_utochnennye_funkcionalnye_kishechnye_narusheniya', 'typeID': 5}, {'ID': 8567, 'name': 'Другие и неуточненные боли в области живота', 'slug': 'drugie_i_neutochnennye_boli_v_oblasti_zhivota', 'typeID': 5}]</t>
  </si>
  <si>
    <t>['d78e2aca9d8f07b9bf75ce3fc8acb315.webp']</t>
  </si>
  <si>
    <t>1734_2022-12-28</t>
  </si>
  <si>
    <t>dyufalak_sirop_so_vkusom_slivy_flakon_500ml</t>
  </si>
  <si>
    <t>Дюфалак сироп со вкусом сливы флакон 500мл</t>
  </si>
  <si>
    <t>['https://pictures1.apteka-april.ru/products/228325/208/809132f5a503e16ced5ce0a8186f769c.webp']</t>
  </si>
  <si>
    <t>{'withCard': 577.0, 'withPeriod': 438.0, 'withoutCard': 577.0}</t>
  </si>
  <si>
    <t>['https://pictures1.apteka-april.ru/products/228325/80/809132f5a503e16ced5ce0a8186f769c.webp']</t>
  </si>
  <si>
    <t>[{'ID': 0, 'name': 'Без рецепта', 'slug': 'bez_recepta', 'typeID': 17}, {'ID': 1, 'name': '66.7г', 'slug': '66_7g', 'typeID': 20}, {'ID': 4, 'name': 'Не выше 25 С', 'slug': 'ne_vyshe_25_s', 'typeID': 18}, {'ID': 14, 'name': 'Домашняя аптечка', 'slug': 'domashnyaya_aptechka', 'typeID': 8}, {'ID': 16, 'name': 'Запор', 'slug': 'zapor', 'typeID': 5}, {'ID': 17, 'name': 'Сироп для приема внутрь', 'slug': 'sirop_dlya_priema_vnutr', 'typeID': 16}, {'ID': 102, 'name': 'Нидерланды', 'slug': 'niderlandy', 'typeID': 15}, {'ID': 316, 'name': 'Дюфалак', 'slug': 'dyufalak', 'typeID': 8}, {'ID': 612, 'name': 'Лактулоза', 'slug': 'laktuloza', 'typeID': 19}, {'ID': 901, 'name': 'Лактулоза', 'slug': 'laktuloza', 'typeID': 6}, {'ID': 1406, 'name': 'пребиотики', 'slug': 'prebiotiki', 'typeID': 8}, {'ID': 2426, 'name': 'Abbott Laboratories GmbH/Эббот Лэбораториз ГмбХ', 'slug': 'abbott_laboratories_gmbh', 'typeID': 13}, {'ID': 3912, 'name': 'Слабительные средства', 'slug': 'slabitelnye_sredstva', 'typeID': 21}, {'ID': 5234, 'name': 'Печеночная недостаточность, не классифицированная в других рубриках', 'slug': 'pechenochnaya_nedostatochnost_ne_klassificirovannaya_v_drugih_rubrikah', 'typeID': 5}, {'ID': 5431, 'name': 'Дюфалак', 'slug': 'dyufalak', 'typeID': 10}, {'ID': 15099, 'name': 'Другие уточненные послехирургические состояния', 'slug': 'drugie_utochnennye_poslehirurgicheskie_sostoyaniya', 'typeID': 5}, {'ID': 15199, 'name': 'Геморрой и перианальный венозный тромбоз', 'slug': 'gemorroj_i_perianalnyj_venoznyj_tromboz', 'typeID': 5}]</t>
  </si>
  <si>
    <t>['809132f5a503e16ced5ce0a8186f769c.webp']</t>
  </si>
  <si>
    <t>1735_2022-12-28</t>
  </si>
  <si>
    <t>zhktonik_kapsuly_30</t>
  </si>
  <si>
    <t>ЖКТоник капсулы №30</t>
  </si>
  <si>
    <t>['https://pictures1.apteka-april.ru/products/232838/208/b503a2ffecee371a12a6d4efd231a04e.webp']</t>
  </si>
  <si>
    <t>['https://pictures1.apteka-april.ru/products/232838/80/b503a2ffecee371a12a6d4efd231a04e.webp']</t>
  </si>
  <si>
    <t>[{'ID': 0, 'name': 'Без рецепта', 'slug': 'bez_recepta', 'typeID': 17}, {'ID': 1, 'name': '350мг', 'slug': '350mg', 'typeID': 20}, {'ID': 4, 'name': 'Не выше 25 С', 'slug': 'ne_vyshe_25_s', 'typeID': 18}, {'ID': 16, 'name': 'Запор', 'slug': 'zapor', 'typeID': 5}, {'ID': 19, 'name': 'Капсулы для приема внутрь', 'slug': 'kapsuly_dlya_priema_vnutr', 'typeID': 16}, {'ID': 31, 'name': 'Аптечка путешественника', 'slug': 'aptechka_puteshestvennika', 'typeID': 8}, {'ID': 108, 'name': 'Россия', 'slug': 'rossiya', 'typeID': 15}, {'ID': 125, 'name': 'мезим', 'slug': 'mezim', 'typeID': 8}, {'ID': 135, 'name': 'Артишока экстракт', 'slug': 'artishoka_ekstrakt', 'typeID': 6}, {'ID': 823, 'name': 'панкреатин', 'slug': 'pankreatin', 'typeID': 8}, {'ID': 1447, 'name': 'Подорожника овального семян оболочка/шелуха (Псиллиум)', 'slug': 'podorozhnika_ovalnogo_semyan_obolochka', 'typeID': 6}, {'ID': 1578, 'name': 'Ромашки эк-т', 'slug': 'romashki_ekt', 'typeID': 6}, {'ID': 1904, 'name': 'Фенхеля эк-т', 'slug': 'fenhelya_ekt', 'typeID': 6}, {'ID': 3908, 'name': 'Средства при изжоге (Антациды)', 'slug': 'sredstva_pri_izzhoge_antacidy', 'typeID': 21}, {'ID': 5166, 'name': 'ЖКТоник', 'slug': 'zhktonik', 'typeID': 10}, {'ID': 6915, 'name': 'Подорожника овального семян оболочка/шелуха (Псиллиум)+Ромашки эк-т+Фенхеля эк-т+Артишока экстракт', 'slug': 'podorozhnika_ovalnogo_semyan_obolochka_romashki_ekt_fenhelya_ekt_artishoka_ekstrakt', 'typeID': 19}, {'ID': 20280, 'name': 'ООО "Натурофарм"', 'slug': 'ooo_naturofarm', 'typeID': 13}]</t>
  </si>
  <si>
    <t>['b503a2ffecee371a12a6d4efd231a04e.webp']</t>
  </si>
  <si>
    <t>1736_2022-12-28</t>
  </si>
  <si>
    <t>imodium_ekspress_tabletki_liofilizirovannye_2mg_10</t>
  </si>
  <si>
    <t>Имодиум Экспресс таблетки лиофилизированные 2мг №10</t>
  </si>
  <si>
    <t>['https://pictures1.apteka-april.ru/products/232906/208/fbda3f0f13bff1ab8ebcef4d104ac97e.webp']</t>
  </si>
  <si>
    <t>{'withCard': 272.0, 'withPeriod': 199.0, 'withoutCard': 272.0}</t>
  </si>
  <si>
    <t>['https://pictures1.apteka-april.ru/products/232906/80/fbda3f0f13bff1ab8ebcef4d104ac97e.webp']</t>
  </si>
  <si>
    <t>[{'ID': 0, 'name': 'Без рецепта', 'slug': 'bez_recepta', 'typeID': 17}, {'ID': 1, 'name': '2мг', 'slug': '2mg', 'typeID': 20}, {'ID': 4, 'name': 'Не выше 25 С', 'slug': 'ne_vyshe_25_s', 'typeID': 18}, {'ID': 36, 'name': 'Таблетки диспергируемые', 'slug': 'tabletki_dispergiruemye', 'typeID': 16}, {'ID': 59, 'name': 'Понос', 'slug': 'ponos', 'typeID': 8}, {'ID': 74, 'name': 'Великобритания', 'slug': 'velikobritaniya', 'typeID': 15}, {'ID': 273, 'name': 'Имодиум', 'slug': 'imodium', 'typeID': 8}, {'ID': 401, 'name': 'Диарея и гастроэнтерит предположительно инфекционного происхождения', 'slug': 'diareya_i_gastroenterit_predpolozhitelno_infekcionnogo_proishozhdeniya', 'typeID': 5}, {'ID': 656, 'name': 'Лоперамид', 'slug': 'loperamid', 'typeID': 19}, {'ID': 986, 'name': 'Лоперамид', 'slug': 'loperamid', 'typeID': 6}, {'ID': 3909, 'name': 'Противорвотные средства', 'slug': 'protivorvotnye_sredstva', 'typeID': 21}, {'ID': 5090, 'name': 'Имодиум', 'slug': 'imodium', 'typeID': 10}, {'ID': 5161, 'name': 'Функциональная диарея', 'slug': 'funkcionalnaya_diareya', 'typeID': 5}, {'ID': 5329, 'name': 'Дисфункция после колостомии и энтеростомии', 'slug': 'disfunkciya_posle_kolostomii_i_enterostomii', 'typeID': 5}, {'ID': 14244, 'name': 'Catalent France  Beinheim SA/Каталент Франс Бейнхейм СА', 'slug': 'catalent_france_beinheim_sa', 'typeID': 13}]</t>
  </si>
  <si>
    <t>['fbda3f0f13bff1ab8ebcef4d104ac97e.webp']</t>
  </si>
  <si>
    <t>1737_2022-12-28</t>
  </si>
  <si>
    <t>imodium_ekspress_tabletki_liofilizirovannye_2mg_20</t>
  </si>
  <si>
    <t>Имодиум Экспресс таблетки лиофилизированные 2мг №20</t>
  </si>
  <si>
    <t>['https://pictures1.apteka-april.ru/products/219075/208/b28fb9406fd7f2ca0075277d88c20c1d.webp']</t>
  </si>
  <si>
    <t>{'withCard': 491.0, 'withPeriod': 389.0, 'withoutCard': 491.0}</t>
  </si>
  <si>
    <t>['https://pictures1.apteka-april.ru/products/219075/80/b28fb9406fd7f2ca0075277d88c20c1d.webp']</t>
  </si>
  <si>
    <t>[{'ID': 0, 'name': 'Без рецепта', 'slug': 'bez_recepta', 'typeID': 17}, {'ID': 1, 'name': '2мг', 'slug': '2mg', 'typeID': 20}, {'ID': 4, 'name': 'Не выше 25 С', 'slug': 'ne_vyshe_25_s', 'typeID': 18}, {'ID': 36, 'name': 'Таблетки диспергируемые', 'slug': 'tabletki_dispergiruemye', 'typeID': 16}, {'ID': 59, 'name': 'Понос', 'slug': 'ponos', 'typeID': 8}, {'ID': 70, 'name': 'Бельгия', 'slug': 'belgiya', 'typeID': 15}, {'ID': 273, 'name': 'Имодиум', 'slug': 'imodium', 'typeID': 8}, {'ID': 401, 'name': 'Диарея и гастроэнтерит предположительно инфекционного происхождения', 'slug': 'diareya_i_gastroenterit_predpolozhitelno_infekcionnogo_proishozhdeniya', 'typeID': 5}, {'ID': 656, 'name': 'Лоперамид', 'slug': 'loperamid', 'typeID': 19}, {'ID': 986, 'name': 'Лоперамид', 'slug': 'loperamid', 'typeID': 6}, {'ID': 3913, 'name': 'Средства при диарее', 'slug': 'sredstva_pri_diaree', 'typeID': 21}, {'ID': 5090, 'name': 'Имодиум', 'slug': 'imodium', 'typeID': 10}, {'ID': 5161, 'name': 'Функциональная диарея', 'slug': 'funkcionalnaya_diareya', 'typeID': 5}, {'ID': 5329, 'name': 'Дисфункция после колостомии и энтеростомии', 'slug': 'disfunkciya_posle_kolostomii_i_enterostomii', 'typeID': 5}, {'ID': 17432, 'name': 'Johnson &amp; Johnson/ Джонсон энд Джонсон', 'slug': 'johnson__johnson', 'typeID': 13}]</t>
  </si>
  <si>
    <t>['b28fb9406fd7f2ca0075277d88c20c1d.webp']</t>
  </si>
  <si>
    <t>1738_2022-12-28</t>
  </si>
  <si>
    <t>imodium_ekspress_tabletki_liofilizirovannye_2mg_6</t>
  </si>
  <si>
    <t>Имодиум Экспресс таблетки лиофилизированные 2мг №6</t>
  </si>
  <si>
    <t>['https://pictures1.apteka-april.ru/products/234070/208/6d1119ec7b07a646293363579ebaedb2.webp']</t>
  </si>
  <si>
    <t>{'withCard': 178.0, 'withPeriod': 134.0, 'withoutCard': 178.0}</t>
  </si>
  <si>
    <t>['https://pictures1.apteka-april.ru/products/234070/80/6d1119ec7b07a646293363579ebaedb2.webp']</t>
  </si>
  <si>
    <t>['6d1119ec7b07a646293363579ebaedb2.webp']</t>
  </si>
  <si>
    <t>1739_2022-12-28</t>
  </si>
  <si>
    <t>['https://pictures1.apteka-april.ru/products/238856/208/b62b603cc2ed70fbcaee148a02eeaf64.webp']</t>
  </si>
  <si>
    <t>['https://pictures1.apteka-april.ru/products/238856/80/b62b603cc2ed70fbcaee148a02eeaf64.webp']</t>
  </si>
  <si>
    <t>[{'ID': 0, 'name': 'Без рецепта', 'slug': 'bez_recepta', 'typeID': 17}, {'ID': 1, 'name': '30г', 'slug': '30g', 'typeID': 20}, {'ID': 10, 'name': 'Не выше 20 С', 'slug': 'ne_vyshe_20_s', 'typeID': 18}, {'ID': 14, 'name': 'Домашняя аптечка', 'slug': 'domashnyaya_aptechka', 'typeID': 8}, {'ID': 16, 'name': 'Запор', 'slug': 'zapor', 'typeID': 5}, {'ID': 70, 'name': 'Масло для приема внутрь', 'slug': 'maslo_dlya_priema_vnutr', 'typeID': 16}, {'ID': 108, 'name': 'Россия', 'slug': 'rossiya', 'typeID': 15}, {'ID': 809, 'name': 'Клещевины масло', 'slug': 'kleshcheviny_maslo', 'typeID': 6}, {'ID': 2886, 'name': 'Клещевины масло', 'slug': 'kleshcheviny_maslo', 'typeID': 19}, {'ID': 3912, 'name': 'Слабительные средства', 'slug': 'slabitelnye_sredstva', 'typeID': 21}, {'ID': 5146, 'name': 'Касторовое масло', 'slug': 'kastorovoe_maslo', 'typeID': 10}, {'ID': 14723, 'name': 'Подготовительные процедуры для последующего лечения, не классифицированные в других рубриках', 'slug': 'podgotovitelnye_procedury_dlya_posleduyushchego_lecheniya_ne_klassificirovannye_v_drugih_rubrikah', 'typeID': 5}, {'ID': 20834, 'name': 'ООО "Аромасинтез"', 'slug': 'oao_aromasintez', 'typeID': 13}]</t>
  </si>
  <si>
    <t>['b62b603cc2ed70fbcaee148a02eeaf64.webp']</t>
  </si>
  <si>
    <t>1740_2022-12-28</t>
  </si>
  <si>
    <t>kombifloks_tabletki_500200mg_10</t>
  </si>
  <si>
    <t>Комбифлокс таблетки 500/200мг №10</t>
  </si>
  <si>
    <t>['https://pictures1.apteka-april.ru/products/202013/208/b6753bf490b731fde8b48f120878d7ce.webp']</t>
  </si>
  <si>
    <t>['https://pictures1.apteka-april.ru/products/202013/80/b6753bf490b731fde8b48f120878d7ce.webp']</t>
  </si>
  <si>
    <t>[{'ID': 1, 'name': '500мг+200мг', 'slug': '500mg_200mg', 'typeID': 20}, {'ID': 1, 'name': 'Рецептурный', 'slug': 'recepturnyj', 'typeID': 17}, {'ID': 4, 'name': 'Не выше 25 С', 'slug': 'ne_vyshe_25_s', 'typeID': 18}, {'ID': 16, 'name': 'Таблетки', 'slug': 'tabletki', 'typeID': 16}, {'ID': 51, 'name': 'Цистит', 'slug': 'cistit', 'typeID': 5}, {'ID': 83, 'name': 'Индия', 'slug': 'indiya', 'typeID': 15}, {'ID': 1326, 'name': 'Орнидазол', 'slug': 'ornidazol', 'typeID': 6}, {'ID': 1338, 'name': 'Офлоксацин', 'slug': 'ofloksacin', 'typeID': 6}, {'ID': 1884, 'name': 'Micro Labs Ltd./ Микро Лабс Лимитед', 'slug': 'micro_labs_ltd', 'typeID': 13}, {'ID': 3968, 'name': 'Противопротозойные средства', 'slug': 'protivoprotozojnye_sredstva', 'typeID': 21}, {'ID': 6219, 'name': 'Орнидазол+Офлоксацин', 'slug': 'ornidazol_ofloksacin', 'typeID': 19}, {'ID': 6488, 'name': 'Острый тубулоинтерстициальный нефрит', 'slug': 'ostryj_tubulointersticialnyj_nefrit', 'typeID': 5}, {'ID': 6489, 'name': 'Хронический тубулоинтерстициальный нефрит', 'slug': 'hronicheskij_tubulointersticialnyj_nefrit', 'typeID': 5}, {'ID': 6598, 'name': 'Уретрит и уретральный синдром', 'slug': 'uretrit_i_uretralnyj_sindrom', 'typeID': 5}, {'ID': 6628, 'name': 'Воспалительные болезни предстательной железы', 'slug': 'vospalitelnye_bolezni_predstatelnoj_zhelezy', 'typeID': 5}, {'ID': 6868, 'name': 'Комбифлокс', 'slug': 'kombifloks', 'typeID': 10}]</t>
  </si>
  <si>
    <t>['b6753bf490b731fde8b48f120878d7ce.webp']</t>
  </si>
  <si>
    <t>1741_2022-12-28</t>
  </si>
  <si>
    <t>kombifloks_tabletki_500200mg_20</t>
  </si>
  <si>
    <t>Комбифлокс таблетки 500/200мг №20</t>
  </si>
  <si>
    <t>['https://pictures1.apteka-april.ru/products/203078/208/203078.webp']</t>
  </si>
  <si>
    <t>['https://pictures1.apteka-april.ru/products/203078/80/203078.webp']</t>
  </si>
  <si>
    <t>['203078.webp']</t>
  </si>
  <si>
    <t>1742_2022-12-28</t>
  </si>
  <si>
    <t>kreon_kapsuly_10000_ed_20</t>
  </si>
  <si>
    <t>Креон капсулы 10000 ЕД №20 Россия</t>
  </si>
  <si>
    <t>['https://pictures1.apteka-april.ru/products/294013/208/99fec2f71b83bdc3a961f7c0f1253fc3.webp']</t>
  </si>
  <si>
    <t>{'withCard': 368.0, 'withPeriod': 251.0, 'withoutCard': 368.0}</t>
  </si>
  <si>
    <t>['https://pictures1.apteka-april.ru/products/294013/80/99fec2f71b83bdc3a961f7c0f1253fc3.webp']</t>
  </si>
  <si>
    <t>['99fec2f71b83bdc3a961f7c0f1253fc3.webp']</t>
  </si>
  <si>
    <t>1743_2022-12-28</t>
  </si>
  <si>
    <t>kreon_kapsuly_25000_ed_20</t>
  </si>
  <si>
    <t>Креон капсулы 25000 ЕД №20 Россия</t>
  </si>
  <si>
    <t>['https://pictures1.apteka-april.ru/products/294014/208/9331ffaacee83f00e8f229ab06613a01.webp']</t>
  </si>
  <si>
    <t>{'withCard': 693.0, 'withPeriod': 472.0, 'withoutCard': 693.0}</t>
  </si>
  <si>
    <t>['https://pictures1.apteka-april.ru/products/294014/80/9331ffaacee83f00e8f229ab06613a01.webp']</t>
  </si>
  <si>
    <t>[{'ID': 0, 'name': 'Без рецепта', 'slug': 'bez_recepta', 'typeID': 17}, {'ID': 1, 'name': '25000ЕД', 'slug': '25000ed',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909, 'name': 'Панкреатин', 'slug': 'pankreatin', 'typeID': 19}, {'ID': 1349, 'name': 'Панкреатин', 'slug': 'pankreatin', 'typeID': 6}, {'ID': 1403, 'name': 'Злокачественное новообразование поджелудочной железы', 'slug': 'zlokachestvennoe_novoobrazovanie_podzheludochnoj_zhelezy', 'typeID': 5}, {'ID': 1496, 'name': 'ОАО "Верофарм"', 'slug': 'oao_verofarm', 'typeID': 13}, {'ID': 2718, 'name': 'Кистозный фиброз', 'slug': 'kistoznyj_fibroz', 'typeID': 5}, {'ID': 5050, 'name': 'Диспепсия', 'slug': 'dispepsiya', 'typeID': 5}, {'ID': 5297, 'name': 'Закупорка желчного протока', 'slug': 'zakuporka_zhelchnogo_protoka', 'typeID': 5}, {'ID': 5304, 'name': 'Острый панкреатит', 'slug': 'ostryj_pankreatit', 'typeID': 5}, {'ID': 6632, 'name': 'Креон', 'slug': 'kreon', 'typeID': 10}]</t>
  </si>
  <si>
    <t>['9331ffaacee83f00e8f229ab06613a01.webp']</t>
  </si>
  <si>
    <t>1744_2022-12-28</t>
  </si>
  <si>
    <t>kreon_kapsuly_25000_ed_50</t>
  </si>
  <si>
    <t>Креон капсулы 25000 ЕД №50 Россия</t>
  </si>
  <si>
    <t>['https://pictures1.apteka-april.ru/products/294016/208/2927b1f6956eb596d32af60492cc55d4.webp']</t>
  </si>
  <si>
    <t>{'withCard': 1524.0, 'withPeriod': 1084.0, 'withoutCard': 1524.0}</t>
  </si>
  <si>
    <t>['https://pictures1.apteka-april.ru/products/294016/80/2927b1f6956eb596d32af60492cc55d4.webp']</t>
  </si>
  <si>
    <t>['2927b1f6956eb596d32af60492cc55d4.webp']</t>
  </si>
  <si>
    <t>1745_2022-12-28</t>
  </si>
  <si>
    <t>legalon_kapsuly_140mg_30</t>
  </si>
  <si>
    <t>Легалон капсулы 140мг №30</t>
  </si>
  <si>
    <t>['https://pictures1.apteka-april.ru/products/213921/208/9cfe9caf32377526f254fa874761720e.webp']</t>
  </si>
  <si>
    <t>['https://pictures1.apteka-april.ru/products/213921/80/9cfe9caf32377526f254fa874761720e.webp']</t>
  </si>
  <si>
    <t>[{'ID': 0, 'name': 'Без рецепта', 'slug': 'bez_recepta', 'typeID': 17}, {'ID': 1, 'name': '140мг', 'slug': '140mg', 'typeID': 20}, {'ID': 4, 'name': 'Не выше 25 С', 'slug': 'ne_vyshe_25_s', 'typeID': 18}, {'ID': 19, 'name': 'Капсулы для приема внутрь', 'slug': 'kapsuly_dlya_priema_vnutr', 'typeID': 16}, {'ID': 48, 'name': 'Лекарства для печени', 'slug': 'lekarstva_dlya_pecheni', 'typeID': 8}, {'ID': 77, 'name': 'Германия', 'slug': 'germaniya', 'typeID': 15}, {'ID': 865, 'name': 'Хронический вирусный гепатит', 'slug': 'hronicheskij_virusnyj_gepatit', 'typeID': 5}, {'ID': 1087, 'name': 'Расторопши пятнистой экстракт (Силимарин)', 'slug': 'rastoropshi_pyatnistoj_ekstrakt', 'typeID': 19}, {'ID': 1535, 'name': 'Расторопши пятнистой экстракт (Силимарин)', 'slug': 'rastoropshi_pyatnistoj_ekstrakt', 'typeID': 6}, {'ID': 1831, 'name': 'Madaus GmbH/ Мадаус', 'slug': 'madaus_gmbh', 'typeID': 13}, {'ID': 3910, 'name': 'Гепатопротекторы', 'slug': 'gepatoprotektory', 'typeID': 21}, {'ID': 5216, 'name': 'Алкогольная болезнь печени', 'slug': 'alkogolnaya_bolezn_pecheni', 'typeID': 5}, {'ID': 5223, 'name': 'Токсическое поражение печени', 'slug': 'toksicheskoe_porazhenie_pecheni', 'typeID': 5}, {'ID': 5238, 'name': 'Хронический гепатит, не классифицированный в других рубриках', 'slug': 'hronicheskij_gepatit_ne_klassificirovannyj_v_drugih_rubrikah', 'typeID': 5}, {'ID': 5244, 'name': 'Фиброз и цирроз печени', 'slug': 'fibroz_i_cirroz_pecheni', 'typeID': 5}, {'ID': 6832, 'name': 'Легалон', 'slug': 'legalon', 'typeID': 10}]</t>
  </si>
  <si>
    <t>['9cfe9caf32377526f254fa874761720e.webp']</t>
  </si>
  <si>
    <t>1746_2022-12-28</t>
  </si>
  <si>
    <t>legalon_kapsuly_70mg_30</t>
  </si>
  <si>
    <t>Легалон капсулы 70мг №30</t>
  </si>
  <si>
    <t>['https://pictures1.apteka-april.ru/products/192244/208/4b83878d5557631767da263cb07bda76.webp']</t>
  </si>
  <si>
    <t>['https://pictures1.apteka-april.ru/products/192244/80/4b83878d5557631767da263cb07bda76.webp']</t>
  </si>
  <si>
    <t>[{'ID': 0, 'name': 'Без рецепта', 'slug': 'bez_recepta', 'typeID': 17}, {'ID': 1, 'name': '70мг', 'slug': '70mg', 'typeID': 20}, {'ID': 9, 'name': 'Не выше 30 С', 'slug': 'ne_vyshe_30_s', 'typeID': 18}, {'ID': 19, 'name': 'Капсулы для приема внутрь', 'slug': 'kapsuly_dlya_priema_vnutr', 'typeID': 16}, {'ID': 48, 'name': 'Лекарства для печени', 'slug': 'lekarstva_dlya_pecheni', 'typeID': 8}, {'ID': 77, 'name': 'Германия', 'slug': 'germaniya', 'typeID': 15}, {'ID': 865, 'name': 'Хронический вирусный гепатит', 'slug': 'hronicheskij_virusnyj_gepatit', 'typeID': 5}, {'ID': 1087, 'name': 'Расторопши пятнистой экстракт (Силимарин)', 'slug': 'rastoropshi_pyatnistoj_ekstrakt', 'typeID': 19}, {'ID': 1535, 'name': 'Расторопши пятнистой экстракт (Силимарин)', 'slug': 'rastoropshi_pyatnistoj_ekstrakt', 'typeID': 6}, {'ID': 1831, 'name': 'Madaus GmbH/ Мадаус', 'slug': 'madaus_gmbh', 'typeID': 13}, {'ID': 3910, 'name': 'Гепатопротекторы', 'slug': 'gepatoprotektory', 'typeID': 21}, {'ID': 5216, 'name': 'Алкогольная болезнь печени', 'slug': 'alkogolnaya_bolezn_pecheni', 'typeID': 5}, {'ID': 5223, 'name': 'Токсическое поражение печени', 'slug': 'toksicheskoe_porazhenie_pecheni', 'typeID': 5}, {'ID': 5238, 'name': 'Хронический гепатит, не классифицированный в других рубриках', 'slug': 'hronicheskij_gepatit_ne_klassificirovannyj_v_drugih_rubrikah', 'typeID': 5}, {'ID': 5244, 'name': 'Фиброз и цирроз печени', 'slug': 'fibroz_i_cirroz_pecheni', 'typeID': 5}, {'ID': 6832, 'name': 'Легалон', 'slug': 'legalon', 'typeID': 10}]</t>
  </si>
  <si>
    <t>['4b83878d5557631767da263cb07bda76.webp']</t>
  </si>
  <si>
    <t>1747_2022-12-28</t>
  </si>
  <si>
    <t>legalon_kapsuly_70mg_60</t>
  </si>
  <si>
    <t>Легалон капсулы 70мг №60</t>
  </si>
  <si>
    <t>['https://pictures1.apteka-april.ru/products/191396/208/a78e7f1896b21a788df448ed56e3023d.webp']</t>
  </si>
  <si>
    <t>['https://pictures1.apteka-april.ru/products/191396/80/a78e7f1896b21a788df448ed56e3023d.webp']</t>
  </si>
  <si>
    <t>['a78e7f1896b21a788df448ed56e3023d.webp']</t>
  </si>
  <si>
    <t>1748_2022-12-28</t>
  </si>
  <si>
    <t>lineks_kapsuly_16</t>
  </si>
  <si>
    <t>Линекс капсулы №16</t>
  </si>
  <si>
    <t>['https://pictures1.apteka-april.ru/products/5307/208/974f244a58c792cec80b12b4900964a6.webp']</t>
  </si>
  <si>
    <t>{'withCard': 699.0, 'withPeriod': 503.0, 'withoutCard': 699.0}</t>
  </si>
  <si>
    <t>['https://pictures1.apteka-april.ru/products/5307/80/974f244a58c792cec80b12b4900964a6.webp']</t>
  </si>
  <si>
    <t>[{'ID': 0, 'name': 'Без рецепта', 'slug': 'bez_recepta', 'typeID': 17}, {'ID': 1, 'name': '280мг', 'slug': '280mg', 'typeID': 20}, {'ID': 4, 'name': 'Не выше 25 С', 'slug': 'ne_vyshe_25_s', 'typeID': 18}, {'ID': 19, 'name': 'Капсулы для приема внутрь', 'slug': 'kapsuly_dlya_priema_vnutr', 'typeID': 16}, {'ID': 54, 'name': 'Пробиотики и Пребиотики', 'slug': 'probiotiki_i_prebiotiki', 'typeID': 8}, {'ID': 63, 'name': 'Профилактика простуды и гриппа', 'slug': 'profilaktika_prostudy_i_grippa', 'typeID': 8}, {'ID': 112, 'name': 'Словения', 'slug': 'sloveniya', 'typeID': 15}, {'ID': 216, 'name': 'линекс', 'slug': 'lineks', 'typeID': 8}, {'ID': 2283, 'name': 'Лебенин', 'slug': 'lebenin', 'typeID': 6}, {'ID': 3366, 'name': 'Lek d.d./ Лек', 'slug': 'lek_d_d', 'typeID': 13}, {'ID': 3917, 'name': 'Регуляторы кишечной микрофлоры', 'slug': 'regulyatory_kishechnoj_mikroflory', 'typeID': 21}, {'ID': 5197, 'name': 'Другие уточненные болезни кишечника', 'slug': 'drugie_utochnennye_bolezni_kishechnika', 'typeID': 5}, {'ID': 6708, 'name': 'Линекс', 'slug': 'lineks', 'typeID': 10}, {'ID': 6812, 'name': 'Лебенин', 'slug': 'lebenin', 'typeID': 19}]</t>
  </si>
  <si>
    <t>['974f244a58c792cec80b12b4900964a6.webp']</t>
  </si>
  <si>
    <t>1749_2022-12-28</t>
  </si>
  <si>
    <t>lineks_forte_kapsuly_28</t>
  </si>
  <si>
    <t>Линекс Форте капсулы №28</t>
  </si>
  <si>
    <t>['https://pictures1.apteka-april.ru/products/240018/208/27763f64792f0e0bc6dd16cc71416511.webp']</t>
  </si>
  <si>
    <t>{'withCard': 1199.0, 'withPeriod': 732.0, 'withoutCard': 1199.0}</t>
  </si>
  <si>
    <t>['https://pictures1.apteka-april.ru/products/240018/80/27763f64792f0e0bc6dd16cc71416511.webp']</t>
  </si>
  <si>
    <t>[{'ID': 0, 'name': 'Без рецепта', 'slug': 'bez_recepta', 'typeID': 17}, {'ID': 1, 'name': '109КОЕ+109КОЕ', 'slug': '109koe_109koe', 'typeID': 20}, {'ID': 4, 'name': 'Не выше 25 С', 'slug': 'ne_vyshe_25_s', 'typeID': 18}, {'ID': 16, 'name': 'Запор', 'slug': 'zapor', 'typeID': 5}, {'ID': 19, 'name': 'Капсулы для приема внутрь', 'slug': 'kapsuly_dlya_priema_vnutr', 'typeID': 16}, {'ID': 63, 'name': 'Профилактика простуды и гриппа', 'slug': 'profilaktika_prostudy_i_grippa', 'typeID': 8}, {'ID': 112, 'name': 'Словения', 'slug': 'sloveniya', 'typeID': 15}, {'ID': 201, 'name': 'Кишечные инфекции', 'slug': 'kishechnye_infekcii', 'typeID': 5}, {'ID': 216, 'name': 'линекс', 'slug': 'lineks', 'typeID': 8}, {'ID': 238, 'name': 'Бифидобактерии бифидум', 'slug': 'bifidobakterii_bifidum', 'typeID': 6}, {'ID': 248, 'name': 'Тошнота и рвота', 'slug': 'toshnota_i_rvota', 'typeID': 5}, {'ID': 898, 'name': 'Лактобактерии ацидофильные', 'slug': 'laktobakterii_acidofilnye', 'typeID': 6}, {'ID': 1255, 'name': 'Лактобактерии ацидофильные+Бифидобактерии бифидум', 'slug': 'laktobakterii_acidofilnye_bifidobakterii_bifidum', 'typeID': 19}, {'ID': 3366, 'name': 'Lek d.d./ Лек', 'slug': 'lek_d_d', 'typeID': 13}, {'ID': 3917, 'name': 'Регуляторы кишечной микрофлоры', 'slug': 'regulyatory_kishechnoj_mikroflory', 'typeID': 21}, {'ID': 6708, 'name': 'Линекс', 'slug': 'lineks', 'typeID': 10}]</t>
  </si>
  <si>
    <t>['27763f64792f0e0bc6dd16cc71416511.webp']</t>
  </si>
  <si>
    <t>1750_2022-12-28</t>
  </si>
  <si>
    <t>lineks_forte_kapsuly_7</t>
  </si>
  <si>
    <t>Линекс Форте капсулы №7</t>
  </si>
  <si>
    <t>['https://pictures1.apteka-april.ru/products/208717/208/cba5443a812f8e43f3bc19d496e4bef3.webp']</t>
  </si>
  <si>
    <t>{'withCard': 500.0, 'withPeriod': 295.0, 'withoutCard': 500.0}</t>
  </si>
  <si>
    <t>['https://pictures1.apteka-april.ru/products/208717/80/cba5443a812f8e43f3bc19d496e4bef3.webp']</t>
  </si>
  <si>
    <t>['cba5443a812f8e43f3bc19d496e4bef3.webp']</t>
  </si>
  <si>
    <t>1751_2022-12-28</t>
  </si>
  <si>
    <t>['https://pictures1.apteka-april.ru/products/242238/208/242238.webp']</t>
  </si>
  <si>
    <t>{'withCard': 40.0, 'withPeriod': 36.0, 'withoutCard': 40.0}</t>
  </si>
  <si>
    <t>['https://pictures1.apteka-april.ru/products/242238/80/242238.webp']</t>
  </si>
  <si>
    <t>[{'ID': 0, 'name': 'Без рецепта', 'slug': 'bez_recepta', 'typeID': 17}, {'ID': 1, 'name': '2мг', 'slug': '2mg', 'typeID': 20}, {'ID': 9, 'name': 'Не выше 30 С', 'slug': 'ne_vyshe_30_s', 'typeID': 18}, {'ID': 19, 'name': 'Капсулы для приема внутрь', 'slug': 'kapsuly_dlya_priema_vnutr', 'typeID': 16}, {'ID': 108, 'name': 'Россия', 'slug': 'rossiya', 'typeID': 15}, {'ID': 656, 'name': 'Лоперамид', 'slug': 'loperamid', 'typeID': 19}, {'ID': 986, 'name': 'Лоперамид', 'slug': 'loperamid', 'typeID': 6}, {'ID': 1972, 'name': 'ЗАО "ПФК Обновление"', 'slug': 'zao_pfk_obnovlenie', 'typeID': 13}, {'ID': 3913, 'name': 'Средства при диарее', 'slug': 'sredstva_pri_diaree', 'typeID': 21}, {'ID': 6667, 'name': 'Лоперамид', 'slug': 'loperamid', 'typeID': 10}]</t>
  </si>
  <si>
    <t>['242238.webp']</t>
  </si>
  <si>
    <t>1752_2022-12-28</t>
  </si>
  <si>
    <t>['https://pictures1.apteka-april.ru/products/242239/208/242239.webp']</t>
  </si>
  <si>
    <t>{'withCard': 85.0, 'withPeriod': 74.0, 'withoutCard': 85.0}</t>
  </si>
  <si>
    <t>['https://pictures1.apteka-april.ru/products/242239/80/242239.webp']</t>
  </si>
  <si>
    <t>['242239.webp']</t>
  </si>
  <si>
    <t>1753_2022-12-28</t>
  </si>
  <si>
    <t>loperamid_tabletki_2mg_20</t>
  </si>
  <si>
    <t>Лоперамид таблетки 2мг №20</t>
  </si>
  <si>
    <t>['https://pictures1.apteka-april.ru/products/5398/208/ade0d70987b16ea8feb89926dca301e2.webp']</t>
  </si>
  <si>
    <t>{'withCard': 28.0, 'withPeriod': 26.0, 'withoutCard': 28.0}</t>
  </si>
  <si>
    <t>['https://pictures1.apteka-april.ru/products/5398/80/ade0d70987b16ea8feb89926dca301e2.webp']</t>
  </si>
  <si>
    <t>[{'ID': 0, 'name': 'Без рецепта', 'slug': 'bez_recepta', 'typeID': 17}, {'ID': 1, 'name': '2мг', 'slug': '2mg', 'typeID': 20}, {'ID': 4, 'name': 'Не выше 25 С', 'slug': 'ne_vyshe_25_s', 'typeID': 18}, {'ID': 16, 'name': 'Таблетки', 'slug': 'tabletki', 'typeID': 16}, {'ID': 59, 'name': 'Понос', 'slug': 'ponos', 'typeID': 8}, {'ID': 108, 'name': 'Россия', 'slug': 'rossiya', 'typeID': 15}, {'ID': 656, 'name': 'Лоперамид', 'slug': 'loperamid', 'typeID': 19}, {'ID': 986, 'name': 'Лоперамид', 'slug': 'loperamid', 'typeID': 6}, {'ID': 1975, 'name': 'ООО "Озон"', 'slug': 'ooo_ozon', 'typeID': 13}, {'ID': 3913, 'name': 'Средства при диарее', 'slug': 'sredstva_pri_diaree', 'typeID': 21}, {'ID': 6667, 'name': 'Лоперамид', 'slug': 'loperamid', 'typeID': 10}]</t>
  </si>
  <si>
    <t>['ade0d70987b16ea8feb89926dca301e2.webp']</t>
  </si>
  <si>
    <t>1754_2022-12-28</t>
  </si>
  <si>
    <t>magniya_sulfat_poroshok_20g</t>
  </si>
  <si>
    <t>Магния сульфат порошок для приготовления раствора для приема внутрь 20г</t>
  </si>
  <si>
    <t>['https://pictures1.apteka-april.ru/products/184270/208/2972bd646112f9638b218ffdb8dccf90.webp']</t>
  </si>
  <si>
    <t>['https://pictures1.apteka-april.ru/products/184270/80/2972bd646112f9638b218ffdb8dccf90.webp']</t>
  </si>
  <si>
    <t>[{'ID': 0, 'name': 'Без рецепта', 'slug': 'bez_recepta', 'typeID': 17}, {'ID': 1, 'name': '20г', 'slug': '20g', 'typeID': 20}, {'ID': 10, 'name': 'Не выше 20 С', 'slug': 'ne_vyshe_20_s', 'typeID': 18}, {'ID': 14, 'name': 'Домашняя аптечка', 'slug': 'domashnyaya_aptechka', 'typeID': 8}, {'ID': 16, 'name': 'Запор', 'slug': 'zapor', 'typeID': 5}, {'ID': 49, 'name': 'Порошок для приготовления раствора для внутреннего применения', 'slug': 'poroshok_dlya_prigotovleniya_rastvora_dlya_vnutrennego_primeneniya', 'typeID': 16}, {'ID': 108, 'name': 'Россия', 'slug': 'rossiya', 'typeID': 15}, {'ID': 667, 'name': 'Магния сульфат', 'slug': 'magniya_sulfat', 'typeID': 19}, {'ID': 1010, 'name': 'Магния сульфат', 'slug': 'magniya_sulfat', 'typeID': 6}, {'ID': 1901, 'name': 'ЗАО "Московская ФФ"', 'slug': 'zao_moskovskaya_ff', 'typeID': 13}, {'ID': 3912, 'name': 'Слабительные средства', 'slug': 'slabitelnye_sredstva', 'typeID': 21}, {'ID': 6491, 'name': 'Магния сульфат порошок', 'slug': 'magniya_sulfat_poroshok', 'typeID': 10}]</t>
  </si>
  <si>
    <t>['2972bd646112f9638b218ffdb8dccf90.webp']</t>
  </si>
  <si>
    <t>1755_2022-12-28</t>
  </si>
  <si>
    <t>magniya_sulfat_poroshok_25g_10</t>
  </si>
  <si>
    <t>Магния сульфат порошок для приготовления раствора для приема внутрь 25г №10</t>
  </si>
  <si>
    <t>['https://pictures1.apteka-april.ru/products/262385/208/262385.webp']</t>
  </si>
  <si>
    <t>['https://pictures1.apteka-april.ru/products/262385/80/262385.webp']</t>
  </si>
  <si>
    <t>[{'ID': 0, 'name': 'Без рецепта', 'slug': 'bez_recepta', 'typeID': 17}, {'ID': 1, 'name': '25г', 'slug': '25g', 'typeID': 20}, {'ID': 4, 'name': 'Не выше 25 С', 'slug': 'ne_vyshe_25_s', 'typeID': 18}, {'ID': 16, 'name': 'Запор', 'slug': 'zapor', 'typeID': 5}, {'ID': 49, 'name': 'Порошок для приготовления раствора для внутреннего применения', 'slug': 'poroshok_dlya_prigotovleniya_rastvora_dlya_vnutrennego_primeneniya', 'typeID': 16}, {'ID': 108, 'name': 'Россия', 'slug': 'rossiya', 'typeID': 15}, {'ID': 667, 'name': 'Магния сульфат', 'slug': 'magniya_sulfat', 'typeID': 19}, {'ID': 1010, 'name': 'Магния сульфат', 'slug': 'magniya_sulfat', 'typeID': 6}, {'ID': 2355, 'name': 'ОАО "Флора Кавказа"', 'slug': 'oao_flora_kavkaza', 'typeID': 13}, {'ID': 3912, 'name': 'Слабительные средства', 'slug': 'slabitelnye_sredstva', 'typeID': 21}, {'ID': 6491, 'name': 'Магния сульфат порошок', 'slug': 'magniya_sulfat_poroshok', 'typeID': 10}]</t>
  </si>
  <si>
    <t>['262385.webp']</t>
  </si>
  <si>
    <t>1756_2022-12-28</t>
  </si>
  <si>
    <t>maslo_oblepihovoe_kapsuly_300mg_100</t>
  </si>
  <si>
    <t>Масло облепиховое капсулы 300мг №100</t>
  </si>
  <si>
    <t>['https://pictures1.apteka-april.ru/products/225574/208/6ed60a6ab6645bf84656e36b6aae4f2b.webp']</t>
  </si>
  <si>
    <t>['https://pictures1.apteka-april.ru/products/225574/80/6ed60a6ab6645bf84656e36b6aae4f2b.webp']</t>
  </si>
  <si>
    <t>[{'ID': 0, 'name': 'Без рецепта', 'slug': 'bez_recepta', 'typeID': 17}, {'ID': 1, 'name': '300мг', 'slug': '300mg',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1284, 'name': 'Облепихи масло', 'slug': 'oblepihi_maslo', 'typeID': 6}, {'ID': 3907, 'name': 'Противоязвенные средства', 'slug': 'protivoyazvennye_sredstva', 'typeID': 21}, {'ID': 6794, 'name': 'Облепихи масло', 'slug': 'oblepihi_maslo', 'typeID': 19}, {'ID': 7376, 'name': 'Облепиховое масло', 'slug': 'oblepihovoe_maslo', 'typeID': 10}, {'ID': 11525, 'name': 'ЗАО "РеалКапс"', 'slug': 'zao_realkaps', 'typeID': 13}]</t>
  </si>
  <si>
    <t>['6ed60a6ab6645bf84656e36b6aae4f2b.webp']</t>
  </si>
  <si>
    <t>1757_2022-12-28</t>
  </si>
  <si>
    <t>[{'ID': 0, 'name': 'Без рецепта', 'slug': 'bez_recepta', 'typeID': 17}, {'ID': 1, 'name': '', 'slug': '',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1534, 'name': 'Расторопша масло', 'slug': 'rastoropsha_maslo', 'typeID': 6}, {'ID': 6554, 'name': 'Расторопша масло', 'slug': 'rastoropsha_maslo', 'typeID': 19}, {'ID': 8501, 'name': 'Расторопша масло', 'slug': 'rastoropsha_maslo', 'typeID': 10}, {'ID': 13103, 'name': 'ООО "Натуральные масла"', 'slug': 'ooo_naturalnye_masla', 'typeID': 13}]</t>
  </si>
  <si>
    <t>1758_2022-12-28</t>
  </si>
  <si>
    <t>['https://pictures1.apteka-april.ru/products/79893/208/79893.webp']</t>
  </si>
  <si>
    <t>{'withCard': 69.0, 'withPeriod': 53.0, 'withoutCard': 69.0}</t>
  </si>
  <si>
    <t>['https://pictures1.apteka-april.ru/products/79893/80/79893.webp']</t>
  </si>
  <si>
    <t>[{'ID': 1, 'name': '20мг/мл', 'slug': '20mg', 'typeID': 20}, {'ID': 1, 'name': 'Рецептурный', 'slug': 'recepturnyj', 'typeID': 17}, {'ID': 4, 'name': 'Не выше 25 С', 'slug': 'ne_vyshe_25_s', 'typeID': 18}, {'ID': 16, 'name': 'Запор', 'slug': 'zapor', 'typeID': 5}, {'ID': 20, 'name': 'Раствор для инъекций', 'slug': 'rastvor_dlya_inekcij', 'typeID': 16}, {'ID': 90, 'name': 'Болит живот', 'slug': 'bolit_zhivot', 'typeID': 8}, {'ID': 108, 'name': 'Россия', 'slug': 'rossiya', 'typeID': 15}, {'ID': 422, 'name': 'Дротаверин', 'slug': 'drotaverin', 'typeID': 19}, {'ID': 596, 'name': 'Дротаверин', 'slug': 'drotaverin', 'typeID': 6}, {'ID': 1453, 'name': 'АО "Биохимик"', 'slug': 'oao_biohimik', 'typeID': 13}, {'ID': 3937, 'name': 'Средства спазмолитики', 'slug': 'sredstva_spazmolitiki', 'typeID': 21}, {'ID': 5336, 'name': 'Дротаверин', 'slug': 'drotaverin', 'typeID': 10}]</t>
  </si>
  <si>
    <t>['79893.webp']</t>
  </si>
  <si>
    <t>1759_2022-12-28</t>
  </si>
  <si>
    <t>drotaverin_tab_40mg_20</t>
  </si>
  <si>
    <t>Дротаверин таблетки 40мг №20</t>
  </si>
  <si>
    <t>['https://pictures1.apteka-april.ru/products/64422/208/dc497482b3db019852302e5a5e6871c2.webp']</t>
  </si>
  <si>
    <t>['https://pictures1.apteka-april.ru/products/64422/80/dc497482b3db019852302e5a5e6871c2.webp']</t>
  </si>
  <si>
    <t>[{'ID': 0, 'name': 'Без рецепта', 'slug': 'bez_recepta', 'typeID': 17}, {'ID': 1, 'name': '40мг', 'slug': '40mg', 'typeID': 20}, {'ID': 5, 'name': 'Обычный', 'slug': 'obychnyj', 'typeID': 18}, {'ID': 16, 'name': 'Запор', 'slug': 'zapor', 'typeID': 5}, {'ID': 16, 'name': 'Таблетки', 'slug': 'tabletki', 'typeID': 16}, {'ID': 55, 'name': 'Мочекаменная болезнь', 'slug': 'mochekamennaya_bolezn', 'typeID': 5}, {'ID': 84, 'name': 'Болит голова', 'slug': 'bolit_golova', 'typeID': 8}, {'ID': 108, 'name': 'Россия', 'slug': 'rossiya', 'typeID': 15}, {'ID': 302, 'name': 'Синдром раздраженного кишечника', 'slug': 'sindrom_razdrazhennogo_kishechnika', 'typeID': 5}, {'ID': 422, 'name': 'Дротаверин', 'slug': 'drotaverin', 'typeID': 19}, {'ID': 596, 'name': 'Дротаверин', 'slug': 'drotaverin', 'typeID': 6}, {'ID': 1860, 'name': 'АО "Медисорб"', 'slug': 'zao_medisorb', 'typeID': 13}, {'ID': 3401, 'name': 'Головная боль напряженного типа', 'slug': 'golovnaya_bol_napryazhennogo_tipa', 'typeID': 5}, {'ID': 3937, 'name': 'Средства спазмолитики', 'slug': 'sredstva_spazmolitiki', 'typeID': 21}, {'ID': 4999, 'name': 'Язва желудка', 'slug': 'yazva_zheludka', 'typeID': 5}, {'ID': 5336, 'name': 'Дротаверин', 'slug': 'drotaverin', 'typeID': 10}]</t>
  </si>
  <si>
    <t>['dc497482b3db019852302e5a5e6871c2.webp']</t>
  </si>
  <si>
    <t>1760_2022-12-28</t>
  </si>
  <si>
    <t>drotaverin_tabletki_40mg_50</t>
  </si>
  <si>
    <t>Дротаверин таблетки 40мг №50</t>
  </si>
  <si>
    <t>['https://pictures1.apteka-april.ru/products/100831/208/a6c7c25d622bdf49a595b83a4d3f8cd3.webp']</t>
  </si>
  <si>
    <t>{'withCard': 93.0, 'withPeriod': 88.0, 'withoutCard': 93.0}</t>
  </si>
  <si>
    <t>['https://pictures1.apteka-april.ru/products/100831/80/a6c7c25d622bdf49a595b83a4d3f8cd3.webp']</t>
  </si>
  <si>
    <t>[{'ID': 0, 'name': 'Без рецепта', 'slug': 'bez_recepta', 'typeID': 17}, {'ID': 1, 'name': '40мг', 'slug': '40mg', 'typeID': 20}, {'ID': 4, 'name': 'Не выше 25 С', 'slug': 'ne_vyshe_25_s', 'typeID': 18}, {'ID': 14, 'name': 'Домашняя аптечка', 'slug': 'domashnyaya_aptechka', 'typeID': 8}, {'ID': 16, 'name': 'Запор', 'slug': 'zapor', 'typeID': 5}, {'ID': 16, 'name': 'Таблетки', 'slug': 'tabletki', 'typeID': 16}, {'ID': 55, 'name': 'Мочекаменная болезнь', 'slug': 'mochekamennaya_bolezn', 'typeID': 5}, {'ID': 84, 'name': 'Болит голова', 'slug': 'bolit_golova', 'typeID': 8}, {'ID': 90, 'name': 'Болит живот', 'slug': 'bolit_zhivot', 'typeID': 8}, {'ID': 108, 'name': 'Россия', 'slug': 'rossiya', 'typeID': 15}, {'ID': 302, 'name': 'Синдром раздраженного кишечника', 'slug': 'sindrom_razdrazhennogo_kishechnika', 'typeID': 5}, {'ID': 422, 'name': 'Дротаверин', 'slug': 'drotaverin', 'typeID': 19}, {'ID': 596, 'name': 'Дротаверин', 'slug': 'drotaverin', 'typeID': 6}, {'ID': 1975, 'name': 'ООО "Озон"', 'slug': 'ooo_ozon', 'typeID': 13}, {'ID': 3401, 'name': 'Головная боль напряженного типа', 'slug': 'golovnaya_bol_napryazhennogo_tipa', 'typeID': 5}, {'ID': 3937, 'name': 'Средства спазмолитики', 'slug': 'sredstva_spazmolitiki', 'typeID': 21}, {'ID': 4999, 'name': 'Язва желудка', 'slug': 'yazva_zheludka', 'typeID': 5}, {'ID': 5336, 'name': 'Дротаверин', 'slug': 'drotaverin', 'typeID': 10}]</t>
  </si>
  <si>
    <t>['a6c7c25d622bdf49a595b83a4d3f8cd3.webp']</t>
  </si>
  <si>
    <t>1761_2022-12-28</t>
  </si>
  <si>
    <t>ibuprofen_suspenziya_100mg5ml_fl_150ml</t>
  </si>
  <si>
    <t>Ибупрофен суспензия для приема внутрь 100мг/5мл флакон 150мл</t>
  </si>
  <si>
    <t>['https://pictures1.apteka-april.ru/products/232473/208/232473.webp']</t>
  </si>
  <si>
    <t>['https://pictures1.apteka-april.ru/products/232473/80/232473.webp']</t>
  </si>
  <si>
    <t>[{'ID': 0, 'name': 'Без рецепта', 'slug': 'bez_recepta', 'typeID': 17}, {'ID': 1, 'name': '20мг/мл', 'slug': '20mg', 'typeID': 20}, {'ID': 4, 'name': 'Не выше 25 С', 'slug': 'ne_vyshe_25_s', 'typeID': 18}, {'ID': 14, 'name': 'Домашняя аптечка', 'slug': 'domashnyaya_aptechka', 'typeID': 8}, {'ID': 18, 'name': 'Суспензия для приема внутрь', 'slug': 'suspenziya_dlya_priema_vnutr', 'typeID': 16}, {'ID': 83, 'name': 'Температура', 'slug': 'temperatura', 'typeID': 8}, {'ID': 105, 'name': 'Головная боль', 'slug': 'golovnaya_bol', 'typeID': 5}, {'ID': 108, 'name': 'Россия', 'slug': 'rossiya', 'typeID': 15}, {'ID': 151, 'name': 'Температура у ребёнка', 'slug': 'temperatura_u_rebyonka', 'typeID': 8}, {'ID': 152, 'name': 'Жар', 'slug': 'zhar', 'typeID': 8}, {'ID': 281, 'name': 'Боль в суставе', 'slug': 'bol_v_sustave', 'typeID': 5}, {'ID': 440, 'name': 'Ибупрофен', 'slug': 'ibuprofen', 'typeID': 19}, {'ID': 653, 'name': 'Ибупрофен', 'slug': 'ibuprofen', 'typeID': 6}, {'ID': 2224, 'name': 'ОАО "Татхимфармпрепараты"', 'slug': 'oao_tathimfarmpreparaty', 'typeID': 13}, {'ID': 3935, 'name': 'Противовоспалительные средства (внутренние)', 'slug': 'protivovospalitelnye_sredstva_vnutrennie', 'typeID': 21}, {'ID': 4086, 'name': 'Оталгия', 'slug': 'otalgiya', 'typeID': 5}, {'ID': 4932, 'name': 'Изменение зубов и их опорного аппарата неуточненное', 'slug': 'izmenenie_zubov_i_ih_opornogo_apparata_neutochnennoe', 'typeID': 5}, {'ID': 5141, 'name': 'Ибупрофен', 'slug': 'ibuprofen', 'typeID': 10}, {'ID': 8550, 'name': 'Боль в горле', 'slug': 'bol_v_gorle', 'typeID': 5}]</t>
  </si>
  <si>
    <t>['232473.webp']</t>
  </si>
  <si>
    <t>1762_2022-12-28</t>
  </si>
  <si>
    <t>ibuprofen_suspenziya_100mg5ml_fl_100ml</t>
  </si>
  <si>
    <t>Ибупрофен суспензия для приема внутрь Клубника 100мг/5мл флакон 100мл</t>
  </si>
  <si>
    <t>['https://pictures1.apteka-april.ru/products/240366/208/defedf8346aed2c2636c502ab4c6cbd7.webp']</t>
  </si>
  <si>
    <t>['https://pictures1.apteka-april.ru/products/240366/80/defedf8346aed2c2636c502ab4c6cbd7.webp']</t>
  </si>
  <si>
    <t>[{'ID': 0, 'name': 'Без рецепта', 'slug': 'bez_recepta', 'typeID': 17}, {'ID': 1, 'name': '20мг/мл', 'slug': '20mg', 'typeID': 20}, {'ID': 4, 'name': 'Не выше 25 С', 'slug': 'ne_vyshe_25_s', 'typeID': 18}, {'ID': 14, 'name': 'Домашняя аптечка', 'slug': 'domashnyaya_aptechka', 'typeID': 8}, {'ID': 18, 'name': 'Суспензия для приема внутрь', 'slug': 'suspenziya_dlya_priema_vnutr', 'typeID': 16}, {'ID': 63, 'name': 'Профилактика простуды и гриппа', 'slug': 'profilaktika_prostudy_i_grippa', 'typeID': 8}, {'ID': 105, 'name': 'Головная боль', 'slug': 'golovnaya_bol', 'typeID': 5}, {'ID': 108, 'name': 'Россия', 'slug': 'rossiya', 'typeID': 15}, {'ID': 313, 'name': 'Синдром прорезывания зубов', 'slug': 'sindrom_prorezyvaniya_zubov', 'typeID': 5}, {'ID': 440, 'name': 'Ибупрофен', 'slug': 'ibuprofen', 'typeID': 19}, {'ID': 653, 'name': 'Ибупрофен', 'slug': 'ibuprofen', 'typeID': 6}, {'ID': 2174, 'name': 'ОАО "Синтез"', 'slug': 'oao_sintez', 'typeID': 13}, {'ID': 3935, 'name': 'Противовоспалительные средства (внутренние)', 'slug': 'protivovospalitelnye_sredstva_vnutrennie', 'typeID': 21}, {'ID': 5141, 'name': 'Ибупрофен', 'slug': 'ibuprofen', 'typeID': 10}]</t>
  </si>
  <si>
    <t>['defedf8346aed2c2636c502ab4c6cbd7.webp']</t>
  </si>
  <si>
    <t>1763_2022-12-28</t>
  </si>
  <si>
    <t>['https://pictures1.apteka-april.ru/products/75972/208/30ec540d5e73d50a33e368d114f22d58.webp']</t>
  </si>
  <si>
    <t>{'withCard': 23.0, 'withPeriod': 16.0, 'withoutCard': 23.0}</t>
  </si>
  <si>
    <t>['https://pictures1.apteka-april.ru/products/75972/80/30ec540d5e73d50a33e368d114f22d58.webp']</t>
  </si>
  <si>
    <t>[{'ID': 0, 'name': 'Без рецепта', 'slug': 'bez_recepta', 'typeID': 17}, {'ID': 1, 'name': '200мг', 'slug': '200mg',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52, 'name': 'Мигрень', 'slug': 'migren', 'typeID': 5}, {'ID': 62, 'name': 'Подагра', 'slug': 'podagra', 'typeID': 5}, {'ID': 83, 'name': 'Температура', 'slug': 'temperatura', 'typeID': 8}, {'ID': 105, 'name': 'Головная боль', 'slug': 'golovnaya_bol', 'typeID': 5}, {'ID': 108, 'name': 'Россия', 'slug': 'rossiya', 'typeID': 15}, {'ID': 132, 'name': 'Миалгия', 'slug': 'mialgiya', 'typeID': 5}, {'ID': 152, 'name': 'Жар', 'slug': 'zhar', 'typeID': 8}, {'ID': 281, 'name': 'Боль в суставе', 'slug': 'bol_v_sustave', 'typeID': 5}, {'ID': 440, 'name': 'Ибупрофен', 'slug': 'ibuprofen', 'typeID': 19}, {'ID': 653, 'name': 'Ибупрофен', 'slug': 'ibuprofen', 'typeID': 6}, {'ID': 1436, 'name': 'ПАО "Биосинтез"', 'slug': 'oao_biosintez', 'typeID': 13}, {'ID': 3935, 'name': 'Противовоспалительные средства (внутренние)', 'slug': 'protivovospalitelnye_sredstva_vnutrennie', 'typeID': 21}, {'ID': 5141, 'name': 'Ибупрофен', 'slug': 'ibuprofen', 'typeID': 10}]</t>
  </si>
  <si>
    <t>['30ec540d5e73d50a33e368d114f22d58.webp']</t>
  </si>
  <si>
    <t>1764_2022-12-28</t>
  </si>
  <si>
    <t>['https://pictures1.apteka-april.ru/products/3670/208/34164facf36f69578c9a27d91906ddaa.webp']</t>
  </si>
  <si>
    <t>{'withCard': 92.0, 'withPeriod': 74.0, 'withoutCard': 92.0}</t>
  </si>
  <si>
    <t>['https://pictures1.apteka-april.ru/products/3670/80/34164facf36f69578c9a27d91906ddaa.webp']</t>
  </si>
  <si>
    <t>[{'ID': 0, 'name': 'Без рецепта', 'slug': 'bez_recepta', 'typeID': 17}, {'ID': 1, 'name': '200мг', 'slug': '200mg',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52, 'name': 'Мигрень', 'slug': 'migren', 'typeID': 5}, {'ID': 62, 'name': 'Подагра', 'slug': 'podagra', 'typeID': 5}, {'ID': 83, 'name': 'Температура', 'slug': 'temperatura', 'typeID': 8}, {'ID': 105, 'name': 'Головная боль', 'slug': 'golovnaya_bol', 'typeID': 5}, {'ID': 108, 'name': 'Россия', 'slug': 'rossiya', 'typeID': 15}, {'ID': 132, 'name': 'Миалгия', 'slug': 'mialgiya', 'typeID': 5}, {'ID': 152, 'name': 'Жар', 'slug': 'zhar', 'typeID': 8}, {'ID': 281, 'name': 'Боль в суставе', 'slug': 'bol_v_sustave', 'typeID': 5}, {'ID': 440, 'name': 'Ибупрофен', 'slug': 'ibuprofen', 'typeID': 19}, {'ID': 653, 'name': 'Ибупрофен', 'slug': 'ibuprofen', 'typeID': 6}, {'ID': 2224, 'name': 'ОАО "Татхимфармпрепараты"', 'slug': 'oao_tathimfarmpreparaty', 'typeID': 13}, {'ID': 3935, 'name': 'Противовоспалительные средства (внутренние)', 'slug': 'protivovospalitelnye_sredstva_vnutrennie', 'typeID': 21}, {'ID': 5141, 'name': 'Ибупрофен', 'slug': 'ibuprofen', 'typeID': 10}]</t>
  </si>
  <si>
    <t>['34164facf36f69578c9a27d91906ddaa.webp']</t>
  </si>
  <si>
    <t>1765_2022-12-28</t>
  </si>
  <si>
    <t>ibuprofen_tab_200mg_50</t>
  </si>
  <si>
    <t>['https://pictures1.apteka-april.ru/products/3673/208/a440bf8470b83c0d75b03e5a85620688.webp']</t>
  </si>
  <si>
    <t>{'withCard': 59.0, 'withPeriod': 49.0, 'withoutCard': 59.0}</t>
  </si>
  <si>
    <t>['https://pictures1.apteka-april.ru/products/3673/80/a440bf8470b83c0d75b03e5a85620688.webp']</t>
  </si>
  <si>
    <t>[{'ID': 0, 'name': 'Без рецепта', 'slug': 'bez_recepta', 'typeID': 17}, {'ID': 1, 'name': '200мг', 'slug': '200mg', 'typeID': 20}, {'ID': 4, 'name': 'Не выше 25 С', 'slug': 'ne_vyshe_25_s', 'typeID': 18}, {'ID': 16, 'name': 'Таблетки', 'slug': 'tabletki', 'typeID': 16}, {'ID': 52, 'name': 'Мигрень', 'slug': 'migren', 'typeID': 5}, {'ID': 83, 'name': 'Температура', 'slug': 'temperatura', 'typeID': 8}, {'ID': 108, 'name': 'Россия', 'slug': 'rossiya', 'typeID': 15}, {'ID': 281, 'name': 'Боль в суставе', 'slug': 'bol_v_sustave', 'typeID': 5}, {'ID': 440, 'name': 'Ибупрофен', 'slug': 'ibuprofen', 'typeID': 19}, {'ID': 653, 'name': 'Ибупрофен', 'slug': 'ibuprofen', 'typeID': 6}, {'ID': 1436, 'name': 'ПАО "Биосинтез"', 'slug': 'oao_biosintez', 'typeID': 13}, {'ID': 3935, 'name': 'Противовоспалительные средства (внутренние)', 'slug': 'protivovospalitelnye_sredstva_vnutrennie', 'typeID': 21}, {'ID': 4600, 'name': 'Грипп, вызванный идентифицированным вирусом гриппа', 'slug': 'gripp_vyzvannyj_identificirovannym_virusom_grippa', 'typeID': 5}, {'ID': 5141, 'name': 'Ибупрофен', 'slug': 'ibuprofen', 'typeID': 10}, {'ID': 5777, 'name': 'Серопозитивный ревматоидный артрит', 'slug': 'seropozitivnyj_revmatoidnyj_artrit', 'typeID': 5}, {'ID': 5849, 'name': 'Полиартроз', 'slug': 'poliartroz', 'typeID': 5}]</t>
  </si>
  <si>
    <t>['a440bf8470b83c0d75b03e5a85620688.webp']</t>
  </si>
  <si>
    <t>1766_2022-12-28</t>
  </si>
  <si>
    <t>['https://pictures1.apteka-april.ru/products/52790/208/52790.webp']</t>
  </si>
  <si>
    <t>{'withCard': 36.0, 'withPeriod': 33.0, 'withoutCard': 36.0}</t>
  </si>
  <si>
    <t>['https://pictures1.apteka-april.ru/products/52790/80/52790.webp']</t>
  </si>
  <si>
    <t>[{'ID': 0, 'name': 'Без рецепта', 'slug': 'bez_recepta', 'typeID': 17}, {'ID': 1, 'name': '200мг', 'slug': '200mg',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62, 'name': 'Подагра', 'slug': 'podagra', 'typeID': 5}, {'ID': 63, 'name': 'Профилактика простуды и гриппа', 'slug': 'profilaktika_prostudy_i_grippa', 'typeID': 8}, {'ID': 83, 'name': 'Температура', 'slug': 'temperatura', 'typeID': 8}, {'ID': 105, 'name': 'Головная боль', 'slug': 'golovnaya_bol', 'typeID': 5}, {'ID': 108, 'name': 'Россия', 'slug': 'rossiya', 'typeID': 15}, {'ID': 132, 'name': 'Миалгия', 'slug': 'mialgiya', 'typeID': 5}, {'ID': 152, 'name': 'Жар', 'slug': 'zhar', 'typeID': 8}, {'ID': 440, 'name': 'Ибупрофен', 'slug': 'ibuprofen', 'typeID': 19}, {'ID': 653, 'name': 'Ибупрофен', 'slug': 'ibuprofen', 'typeID': 6}, {'ID': 1458, 'name': 'ОАО ЗМП "Борисовский"', 'slug': 'oao_zmp_borisovskij', 'typeID': 13}, {'ID': 3935, 'name': 'Противовоспалительные средства (внутренние)', 'slug': 'protivovospalitelnye_sredstva_vnutrennie', 'typeID': 21}, {'ID': 5141, 'name': 'Ибупрофен', 'slug': 'ibuprofen', 'typeID': 10}]</t>
  </si>
  <si>
    <t>['52790.webp']</t>
  </si>
  <si>
    <t>1767_2022-12-28</t>
  </si>
  <si>
    <t>1768_2022-12-28</t>
  </si>
  <si>
    <t>1769_2022-12-28</t>
  </si>
  <si>
    <t>1770_2022-12-28</t>
  </si>
  <si>
    <t>1771_2022-12-28</t>
  </si>
  <si>
    <t>indometacin_maz_10_40g</t>
  </si>
  <si>
    <t>Индометацин мазь 10% 40г</t>
  </si>
  <si>
    <t>['https://pictures1.apteka-april.ru/products/186905/208/e3d2b74ceb371ebaa4baacd2665b1be9.webp']</t>
  </si>
  <si>
    <t>['https://pictures1.apteka-april.ru/products/186905/80/e3d2b74ceb371ebaa4baacd2665b1be9.webp']</t>
  </si>
  <si>
    <t>[{'ID': 0, 'name': 'Без рецепта', 'slug': 'bez_recepta', 'typeID': 17}, {'ID': 1, 'name': '10%', 'slug': '10', 'typeID': 20}, {'ID': 4, 'name': 'Не выше 25 С', 'slug': 'ne_vyshe_25_s', 'typeID': 18}, {'ID': 14, 'name': 'Домашняя аптечка', 'slug': 'domashnyaya_aptechka', 'typeID': 8}, {'ID': 24, 'name': 'Мазь для наружного применения', 'slug': 'maz_dlya_naruzhnogo_primeneniya', 'typeID': 16}, {'ID': 108, 'name': 'Россия', 'slug': 'rossiya', 'typeID': 15}, {'ID': 132, 'name': 'Миалгия', 'slug': 'mialgiya', 'typeID': 5}, {'ID': 281, 'name': 'Боль в суставе', 'slug': 'bol_v_sustave', 'typeID': 5}, {'ID': 466, 'name': 'Индометацин', 'slug': 'indometacin', 'typeID': 19}, {'ID': 680, 'name': 'Индометацин', 'slug': 'indometacin', 'typeID': 6}, {'ID': 1458, 'name': 'ОАО ЗМП "Борисовский"', 'slug': 'oao_zmp_borisovskij', 'typeID': 13}, {'ID': 3938, 'name': 'Противовоспалительные и обезболивающие средства (наружные)', 'slug': 'protivovospalitelnye_i_obezbolivayushchie_sredstva_naruzhnye', 'typeID': 21}, {'ID': 5296, 'name': 'Индометацин', 'slug': 'indometacin', 'typeID': 10}, {'ID': 5849, 'name': 'Полиартроз', 'slug': 'poliartroz', 'typeID': 5}, {'ID': 6017, 'name': 'Остеохондроз позвоночника', 'slug': 'osteohondroz_pozvonochnika', 'typeID': 5}, {'ID': 6159, 'name': 'Болезни мягких тканей, связанные с нагрузкой, перегрузкой и давлением', 'slug': 'bolezni_myagkih_tkanej_svyazannye_s_nagruzkoj_peregruzkoj_i_davleniem', 'typeID': 5}]</t>
  </si>
  <si>
    <t>['e3d2b74ceb371ebaa4baacd2665b1be9.webp']</t>
  </si>
  <si>
    <t>1772_2022-12-28</t>
  </si>
  <si>
    <t>indometacin_suppozitorii_rektalnye_100mg_10</t>
  </si>
  <si>
    <t>Индометацин суппозитории ректальные 100мг №10</t>
  </si>
  <si>
    <t>['https://pictures1.apteka-april.ru/products/41887/208/41887.webp']</t>
  </si>
  <si>
    <t>['https://pictures1.apteka-april.ru/products/41887/80/41887.webp']</t>
  </si>
  <si>
    <t>[{'ID': 1, 'name': '100мг', 'slug': '100mg', 'typeID': 20}, {'ID': 1, 'name': 'Рецептурный', 'slug': 'recepturnyj', 'typeID': 17}, {'ID': 4, 'name': 'Не выше 25 С', 'slug': 'ne_vyshe_25_s', 'typeID': 18}, {'ID': 41, 'name': 'Суппозитории ректальные', 'slug': 'suppozitorii_rektalnye', 'typeID': 16}, {'ID': 52, 'name': 'Мигрень', 'slug': 'migren', 'typeID': 5}, {'ID': 62, 'name': 'Подагра', 'slug': 'podagra', 'typeID': 5}, {'ID': 105, 'name': 'Головная боль', 'slug': 'golovnaya_bol', 'typeID': 5}, {'ID': 108, 'name': 'Россия', 'slug': 'rossiya', 'typeID': 15}, {'ID': 132, 'name': 'Миалгия', 'slug': 'mialgiya', 'typeID': 5}, {'ID': 466, 'name': 'Индометацин', 'slug': 'indometacin', 'typeID': 19}, {'ID': 680, 'name': 'Индометацин', 'slug': 'indometacin', 'typeID': 6}, {'ID': 1326, 'name': 'ООО "Альтфарм"', 'slug': 'ooo_altfarm', 'typeID': 13}, {'ID': 3938, 'name': 'Противовоспалительные и обезболивающие средства (наружные)', 'slug': 'protivovospalitelnye_i_obezbolivayushchie_sredstva_naruzhnye', 'typeID': 21}, {'ID': 5296, 'name': 'Индометацин', 'slug': 'indometacin', 'typeID': 10}]</t>
  </si>
  <si>
    <t>['41887.webp']</t>
  </si>
  <si>
    <t>1773_2022-12-28</t>
  </si>
  <si>
    <t>['https://pictures1.apteka-april.ru/products/86958/208/86958.webp']</t>
  </si>
  <si>
    <t>{'withCard': 117.0, 'withPeriod': 77.0, 'withoutCard': 117.0}</t>
  </si>
  <si>
    <t>['https://pictures1.apteka-april.ru/products/86958/80/86958.webp']</t>
  </si>
  <si>
    <t>[{'ID': 1, 'name': '50мг', 'slug': '50mg', 'typeID': 20}, {'ID': 1, 'name': 'Рецептурный', 'slug': 'recepturnyj', 'typeID': 17}, {'ID': 4, 'name': 'Не выше 25 С', 'slug': 'ne_vyshe_25_s', 'typeID': 18}, {'ID': 41, 'name': 'Суппозитории ректальные', 'slug': 'suppozitorii_rektalnye', 'typeID': 16}, {'ID': 52, 'name': 'Мигрень', 'slug': 'migren', 'typeID': 5}, {'ID': 62, 'name': 'Подагра', 'slug': 'podagra', 'typeID': 5}, {'ID': 105, 'name': 'Головная боль', 'slug': 'golovnaya_bol', 'typeID': 5}, {'ID': 108, 'name': 'Россия', 'slug': 'rossiya', 'typeID': 15}, {'ID': 132, 'name': 'Миалгия', 'slug': 'mialgiya', 'typeID': 5}, {'ID': 466, 'name': 'Индометацин', 'slug': 'indometacin', 'typeID': 19}, {'ID': 680, 'name': 'Индометацин', 'slug': 'indometacin', 'typeID': 6}, {'ID': 1326, 'name': 'ООО "Альтфарм"', 'slug': 'ooo_altfarm', 'typeID': 13}, {'ID': 3938, 'name': 'Противовоспалительные и обезболивающие средства (наружные)', 'slug': 'protivovospalitelnye_i_obezbolivayushchie_sredstva_naruzhnye', 'typeID': 21}, {'ID': 5296, 'name': 'Индометацин', 'slug': 'indometacin', 'typeID': 10}]</t>
  </si>
  <si>
    <t>['86958.webp']</t>
  </si>
  <si>
    <t>1774_2022-12-28</t>
  </si>
  <si>
    <t>1775_2022-12-28</t>
  </si>
  <si>
    <t>1776_2022-12-28</t>
  </si>
  <si>
    <t>kamfornoe_maslo_fl_30ml</t>
  </si>
  <si>
    <t>Камфорное масло флакон 30мл</t>
  </si>
  <si>
    <t>['https://pictures1.apteka-april.ru/products/154964/208/154964.webp']</t>
  </si>
  <si>
    <t>['https://pictures1.apteka-april.ru/products/154964/80/154964.webp']</t>
  </si>
  <si>
    <t>[{'ID': 0, 'name': 'Без рецепта', 'slug': 'bez_recepta', 'typeID': 17}, {'ID': 1, 'name': '10%', 'slug': '10', 'typeID': 20}, {'ID': 6, 'name': '15-25 С', 'slug': '1525_s', 'typeID': 18}, {'ID': 95, 'name': 'Масло для наружного применения', 'slug': 'maslo_dlya_naruzhnego_primeneniya', 'typeID': 16}, {'ID': 108, 'name': 'Россия', 'slug': 'rossiya', 'typeID': 15}, {'ID': 132, 'name': 'Миалгия', 'slug': 'mialgiya', 'typeID': 5}, {'ID': 209, 'name': 'Миозит', 'slug': 'miozit', 'typeID': 5}, {'ID': 759, 'name': 'Камфора', 'slug': 'kamfora', 'typeID': 6}, {'ID': 1698, 'name': 'ООО "Йодные Технологии и Маркетинг"', 'slug': 'ooo_jodnye_tehnologii_i_marketing', 'typeID': 13}, {'ID': 2837, 'name': 'Камфора', 'slug': 'kamfora', 'typeID': 19}, {'ID': 4006, 'name': 'Местнораздражающие средства', 'slug': 'mestnorazdrazhayushchie_sredstva', 'typeID': 21}, {'ID': 5678, 'name': 'Камфорное масло', 'slug': 'kamfornoe_maslo', 'typeID': 10}]</t>
  </si>
  <si>
    <t>['154964.webp']</t>
  </si>
  <si>
    <t>1777_2022-12-28</t>
  </si>
  <si>
    <t>kamfornyj_spirt_rastvor_dlya_mestnogo_primeneniya_10_fl_40ml</t>
  </si>
  <si>
    <t>Камфорный спирт раствор 10% флакон 40мл Тульская ФФ</t>
  </si>
  <si>
    <t>['https://pictures1.apteka-april.ru/products/4101/208/4101.webp']</t>
  </si>
  <si>
    <t>{'withCard': 47.0, 'withPeriod': 30.0, 'withoutCard': 47.0}</t>
  </si>
  <si>
    <t>['https://pictures1.apteka-april.ru/products/4101/80/4101.webp']</t>
  </si>
  <si>
    <t>[{'ID': 0, 'name': 'Без рецепта', 'slug': 'bez_recepta', 'typeID': 17}, {'ID': 1, 'name': '10%', 'slug': '10', 'typeID': 20}, {'ID': 6, 'name': '15-25 С', 'slug': '1525_s', 'typeID': 18}, {'ID': 46, 'name': 'Раствор для местного применения', 'slug': 'rastvor_dlya_mestnogo_primeneniya', 'typeID': 16}, {'ID': 108, 'name': 'Россия', 'slug': 'rossiya', 'typeID': 15}, {'ID': 132, 'name': 'Миалгия', 'slug': 'mialgiya', 'typeID': 5}, {'ID': 209, 'name': 'Миозит', 'slug': 'miozit', 'typeID': 5}, {'ID': 759, 'name': 'Камфора', 'slug': 'kamfora', 'typeID': 6}, {'ID': 2250, 'name': 'ООО "Тульская ФФ"', 'slug': 'ooo_tulskaya_ff', 'typeID': 13}, {'ID': 2837, 'name': 'Камфора', 'slug': 'kamfora', 'typeID': 19}, {'ID': 4006, 'name': 'Местнораздражающие средства', 'slug': 'mestnorazdrazhayushchie_sredstva', 'typeID': 21}, {'ID': 5459, 'name': 'Камфорный спирт', 'slug': 'kamfornyj_spirt', 'typeID': 10}]</t>
  </si>
  <si>
    <t>['4101.webp']</t>
  </si>
  <si>
    <t>1778_2022-12-28</t>
  </si>
  <si>
    <t>kamfornyj_spirt_rastvor_dlya_naruzhnogo_primeneniya_2_fl_40ml</t>
  </si>
  <si>
    <t>Камфорный спирт раствор 2% флакон 40мл</t>
  </si>
  <si>
    <t>['https://pictures1.apteka-april.ru/products/93544/208/31617cb507d2fd5d357c10ccc553ba78.webp']</t>
  </si>
  <si>
    <t>['https://pictures1.apteka-april.ru/products/93544/80/31617cb507d2fd5d357c10ccc553ba78.webp']</t>
  </si>
  <si>
    <t>[{'ID': 0, 'name': 'Без рецепта', 'slug': 'bez_recepta', 'typeID': 17}, {'ID': 1, 'name': '2%', 'slug': '2', 'typeID': 20}, {'ID': 4, 'name': 'Не выше 25 С', 'slug': 'ne_vyshe_25_s', 'typeID': 18}, {'ID': 46, 'name': 'Раствор для местного применения', 'slug': 'rastvor_dlya_mestnogo_primeneniya', 'typeID': 16}, {'ID': 108, 'name': 'Россия', 'slug': 'rossiya', 'typeID': 15}, {'ID': 132, 'name': 'Миалгия', 'slug': 'mialgiya', 'typeID': 5}, {'ID': 209, 'name': 'Миозит', 'slug': 'miozit', 'typeID': 5}, {'ID': 759, 'name': 'Камфора', 'slug': 'kamfora', 'typeID': 6}, {'ID': 2515, 'name': 'ЗАО "Ярославская ФФ"', 'slug': 'zao_yaroslavskaya_ff', 'typeID': 13}, {'ID': 2837, 'name': 'Камфора', 'slug': 'kamfora', 'typeID': 19}, {'ID': 4006, 'name': 'Местнораздражающие средства', 'slug': 'mestnorazdrazhayushchie_sredstva', 'typeID': 21}, {'ID': 5459, 'name': 'Камфорный спирт', 'slug': 'kamfornyj_spirt', 'typeID': 10}]</t>
  </si>
  <si>
    <t>['31617cb507d2fd5d357c10ccc553ba78.webp']</t>
  </si>
  <si>
    <t>1779_2022-12-28</t>
  </si>
  <si>
    <t>kapsikam_maz_30g</t>
  </si>
  <si>
    <t>Капсикам мазь 30г</t>
  </si>
  <si>
    <t>['https://pictures1.apteka-april.ru/products/171288/208/171288.webp']</t>
  </si>
  <si>
    <t>{'withCard': 456.0, 'withPeriod': 316.0, 'withoutCard': 456.0}</t>
  </si>
  <si>
    <t>['https://pictures1.apteka-april.ru/products/171288/80/171288.webp']</t>
  </si>
  <si>
    <t>[{'ID': 0, 'name': 'Без рецепта', 'slug': 'bez_recepta', 'typeID': 17}, {'ID': 1, 'name': '50мг+20мг+30мг+30мг+2мг', 'slug': '50mg_20mg_30mg_30mg_2mg', 'typeID': 20}, {'ID': 4, 'name': 'Не выше 25 С', 'slug': 'ne_vyshe_25_s', 'typeID': 18}, {'ID': 24, 'name': 'Мазь для наружного применения', 'slug': 'maz_dlya_naruzhnogo_primeneniya', 'typeID': 16}, {'ID': 125, 'name': 'Эстония', 'slug': 'estoniya', 'typeID': 15}, {'ID': 132, 'name': 'Миалгия', 'slug': 'mialgiya', 'typeID': 5}, {'ID': 196, 'name': 'Бензилникотинат', 'slug': 'benzilnikotinat', 'typeID': 6}, {'ID': 281, 'name': 'Боль в суставе', 'slug': 'bol_v_sustave', 'typeID': 5}, {'ID': 553, 'name': 'Диметилсульфоксид', 'slug': 'dimetilsulfoksid', 'typeID': 6}, {'ID': 759, 'name': 'Камфора', 'slug': 'kamfora', 'typeID': 6}, {'ID': 1275, 'name': 'Нонивамид', 'slug': 'nonivamid', 'typeID': 6}, {'ID': 1642, 'name': 'Скипидар', 'slug': 'skipidar', 'typeID': 6}, {'ID': 2220, 'name': 'АО "Таллиннский ХФЗ"', 'slug': 'ao_tallinnskij_hfz', 'typeID': 13}, {'ID': 2841, 'name': 'Диметилсульфоксид+Бензилникотинат+Камфора+Скипидар+Нонивамид', 'slug': 'dimetilsulfoksid_benzilnikotinat_kamfora_skipidar', 'typeID': 19}, {'ID': 3938, 'name': 'Противовоспалительные и обезболивающие средства (наружные)', 'slug': 'protivovospalitelnye_i_obezbolivayushchie_sredstva_naruzhnye', 'typeID': 21}, {'ID': 5374, 'name': 'Капсикам', 'slug': 'kapsikam', 'typeID': 10}]</t>
  </si>
  <si>
    <t>['171288.webp']</t>
  </si>
  <si>
    <t>1780_2022-12-28</t>
  </si>
  <si>
    <t>kapsikam_maz_50g</t>
  </si>
  <si>
    <t>Капсикам мазь 50г</t>
  </si>
  <si>
    <t>['https://pictures1.apteka-april.ru/products/4145/208/4145.webp']</t>
  </si>
  <si>
    <t>{'withCard': 570.0, 'withPeriod': 336.0, 'withoutCard': 570.0}</t>
  </si>
  <si>
    <t>['https://pictures1.apteka-april.ru/products/4145/80/4145.webp']</t>
  </si>
  <si>
    <t>['4145.webp']</t>
  </si>
  <si>
    <t>1781_2022-12-28</t>
  </si>
  <si>
    <t>ketoprofen_50mgml_amp_2ml_10</t>
  </si>
  <si>
    <t>Кетопрофен 50мг/мл ампулы 2мл №10</t>
  </si>
  <si>
    <t>['https://pictures1.apteka-april.ru/products/227273/208/227273a.webp']</t>
  </si>
  <si>
    <t>{'withCard': 107.0, 'withPeriod': 71.0, 'withoutCard': 107.0}</t>
  </si>
  <si>
    <t>['https://pictures1.apteka-april.ru/products/227273/80/227273a.webp']</t>
  </si>
  <si>
    <t>[{'ID': 1, 'name': '50мг/мл', 'slug': '50mg',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52, 'name': 'Мигрень', 'slug': 'migren', 'typeID': 5}, {'ID': 62, 'name': 'Подагра', 'slug': 'podagra', 'typeID': 5},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556, 'name': 'Кетопрофен', 'slug': 'ketoprofen', 'typeID': 19}, {'ID': 795, 'name': 'Кетопрофен', 'slug': 'ketoprofen', 'typeID': 6}, {'ID': 1453, 'name': 'АО "Биохимик"', 'slug': 'oao_biohimik', 'typeID': 13}, {'ID': 3935, 'name': 'Противовоспалительные средства (внутренние)', 'slug': 'protivovospalitelnye_sredstva_vnutrennie', 'typeID': 21}, {'ID': 7003, 'name': 'Кетопрофен', 'slug': 'ketoprofen', 'typeID': 10}]</t>
  </si>
  <si>
    <t>['227273a.webp']</t>
  </si>
  <si>
    <t>1782_2022-12-28</t>
  </si>
  <si>
    <t>ketoprofen_gel_2_5_30g</t>
  </si>
  <si>
    <t>Кетопрофен гель 2,5% 30г</t>
  </si>
  <si>
    <t>['https://pictures1.apteka-april.ru/products/193624/208/193624.webp']</t>
  </si>
  <si>
    <t>{'withCard': 79.0, 'withPeriod': 52.0, 'withoutCard': 79.0}</t>
  </si>
  <si>
    <t>['https://pictures1.apteka-april.ru/products/193624/80/193624.webp']</t>
  </si>
  <si>
    <t>[{'ID': 0, 'name': 'Без рецепта', 'slug': 'bez_recepta', 'typeID': 17}, {'ID': 1, 'name': '2.5%', 'slug': '2_5', 'typeID': 20}, {'ID': 4, 'name': 'Не выше 25 С', 'slug': 'ne_vyshe_25_s', 'typeID': 18}, {'ID': 14, 'name': 'Домашняя аптечка', 'slug': 'domashnyaya_aptechka', 'typeID': 8}, {'ID': 26, 'name': 'Гель для наружного применения', 'slug': 'gel_dlya_naruzhnogo_primeneniya', 'typeID': 16}, {'ID': 69, 'name': 'Беларусь', 'slug': 'belarus', 'typeID': 15}, {'ID': 132, 'name': 'Миалгия', 'slug': 'mialgiya', 'typeID': 5}, {'ID': 281, 'name': 'Боль в суставе', 'slug': 'bol_v_sustave', 'typeID': 5}, {'ID': 556, 'name': 'Кетопрофен', 'slug': 'ketoprofen', 'typeID': 19}, {'ID': 795, 'name': 'Кетопрофен', 'slug': 'ketoprofen', 'typeID': 6}, {'ID': 1458, 'name': 'ОАО ЗМП "Борисовский"', 'slug': 'oao_zmp_borisovskij', 'typeID': 13}, {'ID': 3938, 'name': 'Противовоспалительные и обезболивающие средства (наружные)', 'slug': 'protivovospalitelnye_i_obezbolivayushchie_sredstva_naruzhnye', 'typeID': 21}, {'ID': 5849, 'name': 'Полиартроз', 'slug': 'poliartroz', 'typeID': 5}, {'ID': 6017, 'name': 'Остеохондроз позвоночника', 'slug': 'osteohondroz_pozvonochnika', 'typeID': 5}, {'ID': 6159, 'name': 'Болезни мягких тканей, связанные с нагрузкой, перегрузкой и давлением', 'slug': 'bolezni_myagkih_tkanej_svyazannye_s_nagruzkoj_peregruzkoj_i_davleniem', 'typeID': 5}, {'ID': 7003, 'name': 'Кетопрофен', 'slug': 'ketoprofen', 'typeID': 10}]</t>
  </si>
  <si>
    <t>['193624.webp']</t>
  </si>
  <si>
    <t>1783_2022-12-28</t>
  </si>
  <si>
    <t>['https://pictures1.apteka-april.ru/products/297233/208/297233.webp']</t>
  </si>
  <si>
    <t>['https://pictures1.apteka-april.ru/products/297233/80/297233.webp']</t>
  </si>
  <si>
    <t>['297233.webp']</t>
  </si>
  <si>
    <t>1784_2022-12-28</t>
  </si>
  <si>
    <t>ketorolak_rastvor_30mg_ampuly_1ml_10</t>
  </si>
  <si>
    <t>Кеторолак раствор 30мг ампулы 1мл №10</t>
  </si>
  <si>
    <t>['https://pictures1.apteka-april.ru/products/228233/208/ed55fa50276df1dc82dbd78ee6ad9321.webp']</t>
  </si>
  <si>
    <t>['https://pictures1.apteka-april.ru/products/228233/80/ed55fa50276df1dc82dbd78ee6ad9321.webp']</t>
  </si>
  <si>
    <t>[{'ID': 1, 'name': '30мг/мл', 'slug': '30mg', 'typeID': 20}, {'ID': 1, 'name': 'Рецептурный', 'slug': 'recepturnyj', 'typeID': 17}, {'ID': 6, 'name': '15-25 С', 'slug': '1525_s', 'typeID': 18}, {'ID': 20, 'name': 'Раствор для инъекций', 'slug': 'rastvor_dlya_inekcij', 'typeID': 16}, {'ID': 108, 'name': 'Россия', 'slug': 'rossiya', 'typeID': 15}, {'ID': 557, 'name': 'Кеторолак', 'slug': 'ketorolak', 'typeID': 19}, {'ID': 796, 'name': 'Кеторолак', 'slug': 'ketorolak', 'typeID': 6}, {'ID': 1975, 'name': 'ООО "Озон"', 'slug': 'ooo_ozon', 'typeID': 13}, {'ID': 3935, 'name': 'Противовоспалительные средства (внутренние)', 'slug': 'protivovospalitelnye_sredstva_vnutrennie', 'typeID': 21}, {'ID': 6471, 'name': 'Кеторолак', 'slug': 'ketorolak', 'typeID': 10}]</t>
  </si>
  <si>
    <t>['ed55fa50276df1dc82dbd78ee6ad9321.webp']</t>
  </si>
  <si>
    <t>1785_2022-12-28</t>
  </si>
  <si>
    <t>ketorolak_rr_30mg_amp_1ml_10</t>
  </si>
  <si>
    <t>Кеторолак р-р 30мг амп. 1мл №10</t>
  </si>
  <si>
    <t>['https://pictures1.apteka-april.ru/products/64485/208/64485.webp']</t>
  </si>
  <si>
    <t>['https://pictures1.apteka-april.ru/products/64485/80/64485.webp']</t>
  </si>
  <si>
    <t>[{'ID': 1, 'name': '30мг/мл', 'slug': '30mg',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108, 'name': 'Россия', 'slug': 'rossiya', 'typeID': 15}, {'ID': 557, 'name': 'Кеторолак', 'slug': 'ketorolak', 'typeID': 19}, {'ID': 796, 'name': 'Кеторолак', 'slug': 'ketorolak', 'typeID': 6}, {'ID': 1453, 'name': 'АО "Биохимик"', 'slug': 'oao_biohimik', 'typeID': 13}, {'ID': 3935, 'name': 'Противовоспалительные средства (внутренние)', 'slug': 'protivovospalitelnye_sredstva_vnutrennie', 'typeID': 21}, {'ID': 6471, 'name': 'Кеторолак', 'slug': 'ketorolak', 'typeID': 10}]</t>
  </si>
  <si>
    <t>['64485.webp']</t>
  </si>
  <si>
    <t>1786_2022-12-28</t>
  </si>
  <si>
    <t>ketorol_gel_2_50g</t>
  </si>
  <si>
    <t>Кеторол гель 2% 50г</t>
  </si>
  <si>
    <t>['https://pictures1.apteka-april.ru/products/228738/208/228738.webp']</t>
  </si>
  <si>
    <t>{'withCard': 547.0, 'withPeriod': 379.0, 'withoutCard': 547.0}</t>
  </si>
  <si>
    <t>['https://pictures1.apteka-april.ru/products/228738/80/228738.webp']</t>
  </si>
  <si>
    <t>[{'ID': 0, 'name': 'Без рецепта', 'slug': 'bez_recepta', 'typeID': 17}, {'ID': 1, 'name': '2%', 'slug': '2', 'typeID': 20}, {'ID': 4, 'name': 'Не выше 25 С', 'slug': 'ne_vyshe_25_s', 'typeID': 18}, {'ID': 14, 'name': 'Домашняя аптечка', 'slug': 'domashnyaya_aptechka', 'typeID': 8}, {'ID': 26, 'name': 'Гель для наружного применения', 'slug': 'gel_dlya_naruzhnogo_primeneniya', 'typeID': 16}, {'ID': 83, 'name': 'Индия', 'slug': 'indiya', 'typeID': 15}, {'ID': 132, 'name': 'Миалгия', 'slug': 'mialgiya', 'typeID': 5}, {'ID': 281, 'name': 'Боль в суставе', 'slug': 'bol_v_sustave', 'typeID': 5}, {'ID': 557, 'name': 'Кеторолак', 'slug': 'ketorolak', 'typeID': 19}, {'ID': 796, 'name': 'Кеторолак', 'slug': 'ketorolak', 'typeID': 6}, {'ID': 1626, 'name': 'Dr. Reddys Lab./ Доктор Реддис Лаб.', 'slug': 'dr_reddys_lab', 'typeID': 13}, {'ID': 3936, 'name': 'Средства от боли', 'slug': 'sredstva_ot_boli', 'typeID': 21}, {'ID': 5777, 'name': 'Серопозитивный ревматоидный артрит', 'slug': 'seropozitivnyj_revmatoidnyj_artrit', 'typeID': 5}, {'ID': 6090, 'name': 'Радикулопатия', 'slug': 'radikulopatiya', 'typeID': 5}, {'ID': 6092, 'name': 'Ишиас', 'slug': 'ishias', 'typeID': 5}, {'ID': 6519, 'name': 'Кеторол', 'slug': 'ketorol', 'typeID': 10}]</t>
  </si>
  <si>
    <t>['228738.webp']</t>
  </si>
  <si>
    <t>1787_2022-12-28</t>
  </si>
  <si>
    <t>klodifen_nejro_kapsuly_30</t>
  </si>
  <si>
    <t>Клодифен Нейро капсулы №30</t>
  </si>
  <si>
    <t>[{'ID': 1, 'name': '50мг+50мг+50мг+0.25мг', 'slug': '50mg_50mg_50mg_0_25mg',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62, 'name': 'Подагра', 'slug': 'podagra', 'typeID': 5}, {'ID': 116, 'name': 'Турция', 'slug': 'turciya', 'typeID': 15}, {'ID': 281, 'name': 'Боль в суставе', 'slug': 'bol_v_sustave', 'typeID': 5}, {'ID': 542, 'name': 'Диклофенак', 'slug': 'diklofenak', 'typeID': 6}, {'ID': 1419, 'name': 'Пиридоксина гидрохлорид (В6)', 'slug': 'piridoksina_gidrohlorid_v6', 'typeID': 6}, {'ID': 1755, 'name': 'Тиамин (В1)', 'slug': 'tiamin', 'typeID': 6}, {'ID': 2035, 'name': 'Цианокобаламин (В12)', 'slug': 'cianokobalamin', 'typeID': 6}, {'ID': 3284, 'name': 'Диклофенак+Тиамин (В1)+Пиридоксина гидрохлорид (В6)+Цианокобаламин (В12)', 'slug': 'diklofenak_tiamin_piridoksina_gidrohlorid_v6_cianokobalamin', 'typeID': 19}, {'ID': 3997, 'name': 'Гнойный и неуточненный средний отит', 'slug': 'gnojnyj_i_neutochnennyj_srednij_otit', 'typeID': 5}, {'ID': 4086, 'name': 'Оталгия', 'slug': 'otalgiya', 'typeID': 5}, {'ID': 4580, 'name': 'Острый фарингит', 'slug': 'ostryj_faringit', 'typeID': 5}, {'ID': 6255, 'name': 'Клодифен Нейро', 'slug': 'klodifen_nejro', 'typeID': 10}, {'ID': 21166, 'name': 'World Medicine Ilac San. ve Tic. A.S./Уорлд Медицин Илач Сан. ве Тидж. А.Ш.', 'slug': 'world_medicine_ilac_san_ve_tic_a_s', 'typeID': 13}]</t>
  </si>
  <si>
    <t>1788_2022-12-28</t>
  </si>
  <si>
    <t>1789_2022-12-28</t>
  </si>
  <si>
    <t>1790_2022-12-28</t>
  </si>
  <si>
    <t>kondronova_kapsuly_120</t>
  </si>
  <si>
    <t>Кондронова капсулы №120</t>
  </si>
  <si>
    <t>['https://pictures1.apteka-april.ru/products/237107/208/4f94b76eb56a0c7c3768943fb76a3cfd.webp']</t>
  </si>
  <si>
    <t>['https://pictures1.apteka-april.ru/products/237107/80/4f94b76eb56a0c7c3768943fb76a3cfd.webp']</t>
  </si>
  <si>
    <t>[{'ID': 0, 'name': 'Без рецепта', 'slug': 'bez_recepta', 'typeID': 17}, {'ID': 1, 'name': '200мг+250мг', 'slug': '200mg_250mg', 'typeID': 20}, {'ID': 9, 'name': 'Не выше 30 С', 'slug': 'ne_vyshe_30_s', 'typeID': 18}, {'ID': 19, 'name': 'Капсулы для приема внутрь', 'slug': 'kapsuly_dlya_priema_vnutr', 'typeID': 16}, {'ID': 83, 'name': 'Индия', 'slug': 'indiya', 'typeID': 15}, {'ID': 1992, 'name': 'Panacea Biotec Ltd./ Панацея Биотек', 'slug': 'panacea_biotec_ltd', 'typeID': 13}, {'ID': 2004, 'name': 'Хондроитинсульфат', 'slug': 'hondroitinsulfat', 'typeID': 6}, {'ID': 2163, 'name': 'Хондроитинсульфат+Глюкозамина сульфат', 'slug': 'hondroitinsulfat_glyukozamin', 'typeID': 19}, {'ID': 2463, 'name': 'Глюкозамина сульфат', 'slug': 'glyukozamin_sulfat', 'typeID': 6}, {'ID': 4024, 'name': 'Хондропротекторы', 'slug': 'hondroprotektory', 'typeID': 21}, {'ID': 5849, 'name': 'Полиартроз', 'slug': 'poliartroz', 'typeID': 5}, {'ID': 5888, 'name': 'Артроз неуточненный', 'slug': 'artroz_neutochnennyj', 'typeID': 5}, {'ID': 6042, 'name': 'Спондилез', 'slug': 'spondilez', 'typeID': 5}, {'ID': 6826, 'name': 'Кондронова', 'slug': 'kondronova', 'typeID': 10}]</t>
  </si>
  <si>
    <t>['4f94b76eb56a0c7c3768943fb76a3cfd.webp']</t>
  </si>
  <si>
    <t>1791_2022-12-28</t>
  </si>
  <si>
    <t>kondronova_kapsuly_30</t>
  </si>
  <si>
    <t>Кондронова капсулы №30</t>
  </si>
  <si>
    <t>['https://pictures1.apteka-april.ru/products/25728/208/39f61ff67b85d2ee1dff69fa0b00a648.webp']</t>
  </si>
  <si>
    <t>['https://pictures1.apteka-april.ru/products/25728/80/39f61ff67b85d2ee1dff69fa0b00a648.webp']</t>
  </si>
  <si>
    <t>[{'ID': 0, 'name': 'Без рецепта', 'slug': 'bez_recepta', 'typeID': 17}, {'ID': 1, 'name': '200мг+250мг', 'slug': '200mg_250mg', 'typeID': 20}, {'ID': 9, 'name': 'Не выше 30 С', 'slug': 'ne_vyshe_30_s', 'typeID': 18}, {'ID': 19, 'name': 'Капсулы для приема внутрь', 'slug': 'kapsuly_dlya_priema_vnutr', 'typeID': 16}, {'ID': 62, 'name': 'Для суставов', 'slug': 'dlya_sustavov', 'typeID': 8}, {'ID': 83, 'name': 'Индия', 'slug': 'indiya', 'typeID': 15}, {'ID': 1992, 'name': 'Panacea Biotec Ltd./ Панацея Биотек', 'slug': 'panacea_biotec_ltd', 'typeID': 13}, {'ID': 2004, 'name': 'Хондроитинсульфат', 'slug': 'hondroitinsulfat', 'typeID': 6}, {'ID': 2163, 'name': 'Хондроитинсульфат+Глюкозамина сульфат', 'slug': 'hondroitinsulfat_glyukozamin', 'typeID': 19}, {'ID': 2463, 'name': 'Глюкозамина сульфат', 'slug': 'glyukozamin_sulfat', 'typeID': 6}, {'ID': 4024, 'name': 'Хондропротекторы', 'slug': 'hondroprotektory', 'typeID': 21}, {'ID': 5849, 'name': 'Полиартроз', 'slug': 'poliartroz', 'typeID': 5}, {'ID': 5888, 'name': 'Артроз неуточненный', 'slug': 'artroz_neutochnennyj', 'typeID': 5}, {'ID': 6042, 'name': 'Спондилез', 'slug': 'spondilez', 'typeID': 5}, {'ID': 6826, 'name': 'Кондронова', 'slug': 'kondronova', 'typeID': 10}]</t>
  </si>
  <si>
    <t>['39f61ff67b85d2ee1dff69fa0b00a648.webp']</t>
  </si>
  <si>
    <t>1792_2022-12-28</t>
  </si>
  <si>
    <t>Лидокаина гидрохлорид раствор для инъекций 100 мг/мл ампулы 2мл №10 Биосинтез</t>
  </si>
  <si>
    <t>['https://pictures1.apteka-april.ru/products/270407/208/270407.webp']</t>
  </si>
  <si>
    <t>['https://pictures1.apteka-april.ru/products/270407/80/270407.webp']</t>
  </si>
  <si>
    <t>[{'ID': 1, 'name': '10%', 'slug': '10', 'typeID': 20}, {'ID': 1, 'name': 'Рецептурный', 'slug': 'recepturnyj', 'typeID': 17}, {'ID': 9, 'name': 'Не выше 30 С', 'slug': 'ne_vyshe_30_s', 'typeID': 18}, {'ID': 20, 'name': 'Раствор для инъекций', 'slug': 'rastvor_dlya_inekcij', 'typeID': 16}, {'ID': 108, 'name': 'Россия', 'slug': 'rossiya', 'typeID': 15}, {'ID': 635, 'name': 'Лидокаин', 'slug': 'lidokain', 'typeID': 19}, {'ID': 947, 'name': 'Лидокаин', 'slug': 'lidokain', 'typeID': 6}, {'ID': 1436, 'name': 'ПАО "Биосинтез"', 'slug': 'oao_biosintez', 'typeID': 13}, {'ID': 6435, 'name': 'Лидокаина гидрохлорид', 'slug': 'lidokaina_gidrohlorid', 'typeID': 10}, {'ID': 14081, 'name': 'Местноанестезирующие средства', 'slug': 'mestnoanesteziruyushchie_sredstva', 'typeID': 5}]</t>
  </si>
  <si>
    <t>['270407.webp']</t>
  </si>
  <si>
    <t>1793_2022-12-28</t>
  </si>
  <si>
    <t>lidokaina_gidrohlorid_rastvor_dlya_inekcij_2_ampuly_2ml_10</t>
  </si>
  <si>
    <t>Лидокаина гидрохлорид раствор для инъекций 20мг/мл ампулы 2мл №10</t>
  </si>
  <si>
    <t>['https://pictures1.apteka-april.ru/products/188664/208/188664.webp']</t>
  </si>
  <si>
    <t>{'withCard': 127.0, 'withPeriod': 108.0, 'withoutCard': 127.0}</t>
  </si>
  <si>
    <t>['https://pictures1.apteka-april.ru/products/188664/80/188664.webp']</t>
  </si>
  <si>
    <t>[{'ID': 1, 'name': '2%', 'slug': '2',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108, 'name': 'Россия', 'slug': 'rossiya', 'typeID': 15}, {'ID': 635, 'name': 'Лидокаин', 'slug': 'lidokain', 'typeID': 19}, {'ID': 947, 'name': 'Лидокаин', 'slug': 'lidokain', 'typeID': 6}, {'ID': 1972, 'name': 'ЗАО "ПФК Обновление"', 'slug': 'zao_pfk_obnovlenie', 'typeID': 13}, {'ID': 3939, 'name': 'Средства для анестезии', 'slug': 'sredstva_dlya_anestezii', 'typeID': 21}, {'ID': 6435, 'name': 'Лидокаина гидрохлорид', 'slug': 'lidokaina_gidrohlorid', 'typeID': 10}]</t>
  </si>
  <si>
    <t>['188664.webp']</t>
  </si>
  <si>
    <t>1794_2022-12-28</t>
  </si>
  <si>
    <t>lidokaina_gidrohlorid_rastvor_dlya_inekcij_20mgml_ampuly_2ml_10</t>
  </si>
  <si>
    <t>['https://pictures1.apteka-april.ru/products/242993/208/242993.webp']</t>
  </si>
  <si>
    <t>{'withCard': 39.0, 'withPeriod': 21.0, 'withoutCard': 39.0}</t>
  </si>
  <si>
    <t>['https://pictures1.apteka-april.ru/products/242993/80/242993.webp']</t>
  </si>
  <si>
    <t>[{'ID': 1, 'name': '2%', 'slug': '2',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108, 'name': 'Россия', 'slug': 'rossiya', 'typeID': 15}, {'ID': 635, 'name': 'Лидокаин', 'slug': 'lidokain', 'typeID': 19}, {'ID': 947, 'name': 'Лидокаин', 'slug': 'lidokain', 'typeID': 6}, {'ID': 3939, 'name': 'Средства для анестезии', 'slug': 'sredstva_dlya_anestezii', 'typeID': 21}, {'ID': 6435, 'name': 'Лидокаина гидрохлорид', 'slug': 'lidokaina_gidrohlorid', 'typeID': 10}, {'ID': 20782, 'name': 'ООО "Велфарм"', 'slug': 'ooo_velfarm', 'typeID': 13}]</t>
  </si>
  <si>
    <t>['242993.webp']</t>
  </si>
  <si>
    <t>1795_2022-12-28</t>
  </si>
  <si>
    <t>lidokaina_gidrohlorid_rastvor_2_amp_2ml_5</t>
  </si>
  <si>
    <t>Лидокаина гидрохлорид раствор для инъекций 20мг/мл ампулы 2мл №5</t>
  </si>
  <si>
    <t>['https://pictures1.apteka-april.ru/products/242965/208/c6043af4ab320b8f839053532c96c467.webp']</t>
  </si>
  <si>
    <t>['https://pictures1.apteka-april.ru/products/242965/80/c6043af4ab320b8f839053532c96c467.webp']</t>
  </si>
  <si>
    <t>[{'ID': 1, 'name': '2%', 'slug': '2',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265, 'name': 'Белоруссия', 'slug': 'belorussiya', 'typeID': 15}, {'ID': 635, 'name': 'Лидокаин', 'slug': 'lidokain', 'typeID': 19}, {'ID': 947, 'name': 'Лидокаин', 'slug': 'lidokain', 'typeID': 6}, {'ID': 1392, 'name': 'РУП "Белмедпрепараты"', 'slug': 'rup_belmedpreparaty', 'typeID': 13}, {'ID': 3939, 'name': 'Средства для анестезии', 'slug': 'sredstva_dlya_anestezii', 'typeID': 21}, {'ID': 6435, 'name': 'Лидокаина гидрохлорид', 'slug': 'lidokaina_gidrohlorid', 'typeID': 10}]</t>
  </si>
  <si>
    <t>['c6043af4ab320b8f839053532c96c467.webp']</t>
  </si>
  <si>
    <t>1796_2022-12-28</t>
  </si>
  <si>
    <t>1797_2022-12-28</t>
  </si>
  <si>
    <t>lornoksikamtrivium_por_din_8mg_fl_5</t>
  </si>
  <si>
    <t>Лорноксикам-Тривиум порошок для инъекций 8мг фл. №5</t>
  </si>
  <si>
    <t>['https://pictures1.apteka-april.ru/products/268230/208/1c251eb31a6afe45ed275a32bb3bae38.webp']</t>
  </si>
  <si>
    <t>['https://pictures1.apteka-april.ru/products/268230/80/1c251eb31a6afe45ed275a32bb3bae38.webp']</t>
  </si>
  <si>
    <t>[{'ID': 1, 'name': '8мг', 'slug': '8mg', 'typeID': 20}, {'ID': 1, 'name': 'Рецептурный', 'slug': 'recepturnyj', 'typeID': 17}, {'ID': 4, 'name': 'Не выше 25 С', 'slug': 'ne_vyshe_25_s', 'typeID': 18}, {'ID': 62, 'name': 'Подагра', 'slug': 'podagra', 'typeID': 5}, {'ID': 105, 'name': 'Головная боль', 'slug': 'golovnaya_bol', 'typeID': 5}, {'ID': 108, 'name': 'Россия', 'slug': 'rossiya', 'typeID': 15}, {'ID': 122, 'name': 'Лиофилизат для приготовления раствора для инъекций', 'slug': 'liofilizat_dlya_prigotovleniya_rastvora_dlya_inekcij', 'typeID': 16}, {'ID': 132, 'name': 'Миалгия', 'slug': 'mialgiya', 'typeID': 5}, {'ID': 281, 'name': 'Боль в суставе', 'slug': 'bol_v_sustave', 'typeID': 5}, {'ID': 989, 'name': 'Лорноксикам', 'slug': 'lornoksikam', 'typeID': 6}, {'ID': 1348, 'name': 'ФКП "Армавирская биофабрика"', 'slug': 'fkp_armavirskaya_biofabrika', 'typeID': 13}, {'ID': 1526, 'name': 'Лорноксикам', 'slug': 'lornoksikam', 'typeID': 19}, {'ID': 4931, 'name': 'Другие уточненные изменения зубов и их опорного аппарата', 'slug': 'drugie_utochnennye_izmeneniya_zubov_i_ih_opornogo_apparata', 'typeID': 5}, {'ID': 6530, 'name': 'Лорноксикам', 'slug': 'lornoksikam', 'typeID': 10}]</t>
  </si>
  <si>
    <t>['1c251eb31a6afe45ed275a32bb3bae38.webp']</t>
  </si>
  <si>
    <t>1798_2022-12-28</t>
  </si>
  <si>
    <t>lornoliof_liofilizat_din_8mg_fl_5</t>
  </si>
  <si>
    <t>Лорнолиоф лиофилизат для приготовления раствора для инъекций 8мг флакон №5 +</t>
  </si>
  <si>
    <t>['https://pictures1.apteka-april.ru/products/272178/208/272178.webp']</t>
  </si>
  <si>
    <t>['https://pictures1.apteka-april.ru/products/272178/80/272178.webp']</t>
  </si>
  <si>
    <t>[{'ID': 1, 'name': '8мг', 'slug': '8mg', 'typeID': 20}, {'ID': 1, 'name': 'Рецептурный', 'slug': 'recepturnyj', 'typeID': 17}, {'ID': 4, 'name': 'Не выше 25 С', 'slug': 'ne_vyshe_25_s', 'typeID': 18}, {'ID': 62, 'name': 'Подагра', 'slug': 'podagra', 'typeID': 5}, {'ID': 105, 'name': 'Головная боль', 'slug': 'golovnaya_bol', 'typeID': 5}, {'ID': 109, 'name': 'Румыния', 'slug': 'rumyniya', 'typeID': 15}, {'ID': 122, 'name': 'Лиофилизат для приготовления раствора для инъекций', 'slug': 'liofilizat_dlya_prigotovleniya_rastvora_dlya_inekcij', 'typeID': 16}, {'ID': 132, 'name': 'Миалгия', 'slug': 'mialgiya', 'typeID': 5}, {'ID': 989, 'name': 'Лорноксикам', 'slug': 'lornoksikam', 'typeID': 6}, {'ID': 1526, 'name': 'Лорноксикам', 'slug': 'lornoksikam', 'typeID': 19}, {'ID': 4931, 'name': 'Другие уточненные изменения зубов и их опорного аппарата', 'slug': 'drugie_utochnennye_izmeneniya_zubov_i_ih_opornogo_apparata', 'typeID': 5}, {'ID': 5777, 'name': 'Серопозитивный ревматоидный артрит', 'slug': 'seropozitivnyj_revmatoidnyj_artrit', 'typeID': 5}, {'ID': 5923, 'name': 'Rompharm Compani/ Ромфарм Компани', 'slug': 'rompharm_compani', 'typeID': 13}, {'ID': 6884, 'name': 'Лорнолиоф', 'slug': 'lornoliof', 'typeID': 10}]</t>
  </si>
  <si>
    <t>['272178.webp']</t>
  </si>
  <si>
    <t>1799_2022-12-28</t>
  </si>
  <si>
    <t>1800_2022-12-28</t>
  </si>
  <si>
    <t>1801_2022-12-28</t>
  </si>
  <si>
    <t>1802_2022-12-28</t>
  </si>
  <si>
    <t>melbek_rastvor_15mg_ampuly_1_5ml_3</t>
  </si>
  <si>
    <t>Мелбек раствор 15мг/мл ампулы 1,5мл №3</t>
  </si>
  <si>
    <t>['https://pictures1.apteka-april.ru/products/216749/208/216749.webp']</t>
  </si>
  <si>
    <t>['https://pictures1.apteka-april.ru/products/216749/80/216749.webp']</t>
  </si>
  <si>
    <t>[{'ID': 1, 'name': '15мг/мл', 'slug': '15mg',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116, 'name': 'Турция', 'slug': 'turciya', 'typeID': 15}, {'ID': 173, 'name': 'Мовалис', 'slug': 'movalis', 'typeID': 8}, {'ID': 690, 'name': 'Мелоксикам', 'slug': 'meloksikam', 'typeID': 19}, {'ID': 1083, 'name': 'Мелоксикам', 'slug': 'meloksikam', 'typeID': 6}, {'ID': 3935, 'name': 'Противовоспалительные средства (внутренние)', 'slug': 'protivovospalitelnye_sredstva_vnutrennie', 'typeID': 21}, {'ID': 7792, 'name': 'Мелбек', 'slug': 'melbek', 'typeID': 10}, {'ID': 20454, 'name': 'Nobel Ilac Sanayii ve Ticaret A.S./ Нобель', 'slug': 'nobel_ilac_sanayii_ve_ticaret_a_s', 'typeID': 13}]</t>
  </si>
  <si>
    <t>['216749.webp']</t>
  </si>
  <si>
    <t>1803_2022-12-28</t>
  </si>
  <si>
    <t>melbek_tabletki_15mg_10</t>
  </si>
  <si>
    <t>Мелбек таблетки 15мг №10</t>
  </si>
  <si>
    <t>['https://pictures1.apteka-april.ru/products/64463/208/64463.webp']</t>
  </si>
  <si>
    <t>['https://pictures1.apteka-april.ru/products/64463/80/64463.webp']</t>
  </si>
  <si>
    <t>[{'ID': 1, 'name': '15мг', 'slug': '15mg',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116, 'name': 'Турция', 'slug': 'turciya', 'typeID': 15}, {'ID': 173, 'name': 'Мовалис', 'slug': 'movalis', 'typeID': 8}, {'ID': 690, 'name': 'Мелоксикам', 'slug': 'meloksikam', 'typeID': 19}, {'ID': 1083, 'name': 'Мелоксикам', 'slug': 'meloksikam', 'typeID': 6}, {'ID': 3935, 'name': 'Противовоспалительные средства (внутренние)', 'slug': 'protivovospalitelnye_sredstva_vnutrennie', 'typeID': 21}, {'ID': 7792, 'name': 'Мелбек', 'slug': 'melbek', 'typeID': 10}, {'ID': 20454, 'name': 'Nobel Ilac Sanayii ve Ticaret A.S./ Нобель', 'slug': 'nobel_ilac_sanayii_ve_ticaret_a_s', 'typeID': 13}]</t>
  </si>
  <si>
    <t>['64463.webp']</t>
  </si>
  <si>
    <t>1804_2022-12-28</t>
  </si>
  <si>
    <t>meloksikam_rr_10mgml_amp_1_5ml_5</t>
  </si>
  <si>
    <t>Мелоксикам раствор 10мг/мл ампулы 1,5мл №5</t>
  </si>
  <si>
    <t>['https://pictures1.apteka-april.ru/products/268879/208/de55b1a38af13e545ee56e1ab80d358a.webp']</t>
  </si>
  <si>
    <t>['https://pictures1.apteka-april.ru/products/268879/80/de55b1a38af13e545ee56e1ab80d358a.webp']</t>
  </si>
  <si>
    <t>[{'ID': 1, 'name': '10мг/мл', 'slug': '10mg', 'typeID': 20}, {'ID': 1, 'name': 'Рецептурный', 'slug': 'recepturnyj', 'typeID': 17}, {'ID': 9, 'name': 'Не выше 30 С', 'slug': 'ne_vyshe_30_s', 'typeID': 18}, {'ID': 20, 'name': 'Раствор для инъекций', 'slug': 'rastvor_dlya_inekcij', 'typeID': 16}, {'ID': 108, 'name': 'Россия', 'slug': 'rossiya', 'typeID': 15}, {'ID': 281, 'name': 'Боль в суставе', 'slug': 'bol_v_sustave', 'typeID': 5}, {'ID': 690, 'name': 'Мелоксикам', 'slug': 'meloksikam', 'typeID': 19}, {'ID': 1083, 'name': 'Мелоксикам', 'slug': 'meloksikam', 'typeID': 6}, {'ID': 2174, 'name': 'ОАО "Синтез"', 'slug': 'oao_sintez', 'typeID': 13}, {'ID': 5777, 'name': 'Серопозитивный ревматоидный артрит', 'slug': 'seropozitivnyj_revmatoidnyj_artrit', 'typeID': 5}, {'ID': 5838, 'name': 'Артрит неуточненный', 'slug': 'artrit_neutochnennyj', 'typeID': 5}, {'ID': 5849, 'name': 'Полиартроз', 'slug': 'poliartroz', 'typeID': 5}, {'ID': 5888, 'name': 'Артроз неуточненный', 'slug': 'artroz_neutochnennyj', 'typeID': 5}, {'ID': 7233, 'name': 'Мелоксикам', 'slug': 'meloksikam', 'typeID': 10}]</t>
  </si>
  <si>
    <t>['de55b1a38af13e545ee56e1ab80d358a.webp']</t>
  </si>
  <si>
    <t>1805_2022-12-28</t>
  </si>
  <si>
    <t>Мелоксикам раствор для инъекций 10мг/мл ампулы 1,5мл №5</t>
  </si>
  <si>
    <t>['https://pictures1.apteka-april.ru/products/258372/208/258372a.webp']</t>
  </si>
  <si>
    <t>{'withCard': 204.0, 'withPeriod': 136.0, 'withoutCard': 204.0}</t>
  </si>
  <si>
    <t>['https://pictures1.apteka-april.ru/products/258372/80/258372a.webp']</t>
  </si>
  <si>
    <t>[{'ID': 1, 'name': '10мг/мл', 'slug': '10mg', 'typeID': 20}, {'ID': 1, 'name': 'Рецептурный', 'slug': 'recepturnyj', 'typeID': 17}, {'ID': 9, 'name': 'Не выше 30 С', 'slug': 'ne_vyshe_30_s', 'typeID': 18}, {'ID': 20, 'name': 'Раствор для инъекций', 'slug': 'rastvor_dlya_inekcij', 'typeID': 16}, {'ID': 108, 'name': 'Россия', 'slug': 'rossiya', 'typeID': 15}, {'ID': 281, 'name': 'Боль в суставе', 'slug': 'bol_v_sustave', 'typeID': 5}, {'ID': 690, 'name': 'Мелоксикам', 'slug': 'meloksikam', 'typeID': 19}, {'ID': 1083, 'name': 'Мелоксикам', 'slug': 'meloksikam', 'typeID': 6}, {'ID': 1453, 'name': 'АО "Биохимик"', 'slug': 'oao_biohimik', 'typeID': 13},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5838, 'name': 'Артрит неуточненный', 'slug': 'artrit_neutochnennyj', 'typeID': 5}, {'ID': 5849, 'name': 'Полиартроз', 'slug': 'poliartroz', 'typeID': 5}, {'ID': 5888, 'name': 'Артроз неуточненный', 'slug': 'artroz_neutochnennyj', 'typeID': 5}, {'ID': 7233, 'name': 'Мелоксикам', 'slug': 'meloksikam', 'typeID': 10}]</t>
  </si>
  <si>
    <t>['258372a.webp']</t>
  </si>
  <si>
    <t>1806_2022-12-28</t>
  </si>
  <si>
    <t>meloksikam_tabletki15mg_10</t>
  </si>
  <si>
    <t>Мелоксикам таблетки15мг №10</t>
  </si>
  <si>
    <t>['https://pictures1.apteka-april.ru/products/105468/208/105468.webp']</t>
  </si>
  <si>
    <t>{'withCard': 277.0, 'withPeriod': 185.0, 'withoutCard': 277.0}</t>
  </si>
  <si>
    <t>['https://pictures1.apteka-april.ru/products/105468/80/105468.webp']</t>
  </si>
  <si>
    <t>[{'ID': 1, 'name': '15мг', 'slug': '15mg',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82, 'name': 'Израиль', 'slug': 'izrail', 'typeID': 15}, {'ID': 173, 'name': 'Мовалис', 'slug': 'movalis', 'typeID': 8}, {'ID': 690, 'name': 'Мелоксикам', 'slug': 'meloksikam', 'typeID': 19}, {'ID': 1083, 'name': 'Мелоксикам', 'slug': 'meloksikam', 'typeID': 6}, {'ID': 2228, 'name': 'Teva Pharm. Industries/ Тева Фарм. Предприятие', 'slug': 'teva_pharm_industries', 'typeID': 13}, {'ID': 3935, 'name': 'Противовоспалительные средства (внутренние)', 'slug': 'protivovospalitelnye_sredstva_vnutrennie', 'typeID': 21}, {'ID': 7233, 'name': 'Мелоксикам', 'slug': 'meloksikam', 'typeID': 10}]</t>
  </si>
  <si>
    <t>['105468.webp']</t>
  </si>
  <si>
    <t>1807_2022-12-28</t>
  </si>
  <si>
    <t>['https://pictures1.apteka-april.ru/products/75775/208/7de12c12c4707e6b4ff0187eb6b15792.webp']</t>
  </si>
  <si>
    <t>['https://pictures1.apteka-april.ru/products/75775/80/7de12c12c4707e6b4ff0187eb6b15792.webp']</t>
  </si>
  <si>
    <t>[{'ID': 1, 'name': '15мг', 'slug': '15mg',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108, 'name': 'Россия', 'slug': 'rossiya', 'typeID': 15}, {'ID': 173, 'name': 'Мовалис', 'slug': 'movalis', 'typeID': 8}, {'ID': 281, 'name': 'Боль в суставе', 'slug': 'bol_v_sustave', 'typeID': 5}, {'ID': 690, 'name': 'Мелоксикам', 'slug': 'meloksikam', 'typeID': 19}, {'ID': 1083, 'name': 'Мелоксикам', 'slug': 'meloksikam', 'typeID': 6}, {'ID': 1975, 'name': 'ООО "Озон"', 'slug': 'ooo_ozon', 'typeID': 13},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5838, 'name': 'Артрит неуточненный', 'slug': 'artrit_neutochnennyj', 'typeID': 5}, {'ID': 5849, 'name': 'Полиартроз', 'slug': 'poliartroz', 'typeID': 5}, {'ID': 5888, 'name': 'Артроз неуточненный', 'slug': 'artroz_neutochnennyj', 'typeID': 5}, {'ID': 7233, 'name': 'Мелоксикам', 'slug': 'meloksikam', 'typeID': 10}]</t>
  </si>
  <si>
    <t>['7de12c12c4707e6b4ff0187eb6b15792.webp']</t>
  </si>
  <si>
    <t>1808_2022-12-28</t>
  </si>
  <si>
    <t>menovazin_rastvor_dlya_naruzhnogo_primeneniya_fl_25ml</t>
  </si>
  <si>
    <t>Меновазин раствор для наружного применения флакон 25мл</t>
  </si>
  <si>
    <t>['https://pictures1.apteka-april.ru/products/264612/208/2427c782140c285fab09ff1dcbe1192f.webp']</t>
  </si>
  <si>
    <t>['https://pictures1.apteka-april.ru/products/264612/80/2427c782140c285fab09ff1dcbe1192f.webp']</t>
  </si>
  <si>
    <t>[{'ID': 0, 'name': 'Без рецепта', 'slug': 'bez_recepta', 'typeID': 17}, {'ID': 1, 'name': '2.5г+1г+1г', 'slug': '2_5g_1g_1g', 'typeID': 20}, {'ID': 4, 'name': 'Не выше 25 С', 'slug': 'ne_vyshe_25_s', 'typeID': 18}, {'ID': 108, 'name': 'Россия', 'slug': 'rossiya', 'typeID': 15}, {'ID': 112, 'name': 'Раствор для наружного применения', 'slug': 'rastvor_dlya_naruzhnogo_primeneniya', 'typeID': 16}, {'ID': 132, 'name': 'Миалгия', 'slug': 'mialgiya', 'typeID': 5}, {'ID': 204, 'name': 'Бензокаин', 'slug': 'benzokain', 'typeID': 6}, {'ID': 281, 'name': 'Боль в суставе', 'slug': 'bol_v_sustave', 'typeID': 5}, {'ID': 295, 'name': 'Зуд', 'slug': 'zud', 'typeID': 5}, {'ID': 1094, 'name': 'Ментол (Рацементол)', 'slug': 'mentol_racementol', 'typeID': 6}, {'ID': 1487, 'name': 'Прокаин', 'slug': 'prokain', 'typeID': 6}, {'ID': 1972, 'name': 'ЗАО "ПФК Обновление"', 'slug': 'zao_pfk_obnovlenie', 'typeID': 13}, {'ID': 2214, 'name': 'Этанол', 'slug': 'etanol', 'typeID': 6}, {'ID': 3200, 'name': 'Ментол (Рацементол)+Этанол+Бензокаин+Прокаин', 'slug': 'mentol_racementol_etanol_benzokain_prokain', 'typeID': 19}, {'ID': 4006, 'name': 'Местнораздражающие средства', 'slug': 'mestnorazdrazhayushchie_sredstva', 'typeID': 21}, {'ID': 7494, 'name': 'Меновазин', 'slug': 'menovazin', 'typeID': 10}]</t>
  </si>
  <si>
    <t>['2427c782140c285fab09ff1dcbe1192f.webp']</t>
  </si>
  <si>
    <t>1809_2022-12-28</t>
  </si>
  <si>
    <t>movalis_rastvor15mg1_5ml_ampuly_3</t>
  </si>
  <si>
    <t>Мовалис раствор15мг/мл ампулы 1,5мл №3</t>
  </si>
  <si>
    <t>['https://pictures1.apteka-april.ru/products/5906/208/5906.webp']</t>
  </si>
  <si>
    <t>{'withCard': 980.0, 'withPeriod': 705.0, 'withoutCard': 980.0}</t>
  </si>
  <si>
    <t>['https://pictures1.apteka-april.ru/products/5906/80/5906.webp']</t>
  </si>
  <si>
    <t>[{'ID': 1, 'name': '15мг/мл', 'slug': '15mg', 'typeID': 20}, {'ID': 1, 'name': 'Рецептурный', 'slug': 'recepturnyj', 'typeID': 17}, {'ID': 9, 'name': 'Не выше 30 С', 'slug': 'ne_vyshe_30_s', 'typeID': 18}, {'ID': 20, 'name': 'Раствор для инъекций', 'slug': 'rastvor_dlya_inekcij', 'typeID': 16}, {'ID': 77, 'name': 'Германия', 'slug': 'germaniya', 'typeID': 15}, {'ID': 173, 'name': 'Мовалис', 'slug': 'movalis', 'typeID': 8}, {'ID': 281, 'name': 'Боль в суставе', 'slug': 'bol_v_sustave', 'typeID': 5}, {'ID': 690, 'name': 'Мелоксикам', 'slug': 'meloksikam', 'typeID': 19}, {'ID': 1083, 'name': 'Мелоксикам', 'slug': 'meloksikam', 'typeID': 6}, {'ID': 1398, 'name': 'Boehringer Ingelheim GmbH/ Берингер Ингельхайм', 'slug': 'boehringer_ingelheim_gmbh', 'typeID': 13},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5849, 'name': 'Полиартроз', 'slug': 'poliartroz', 'typeID': 5}, {'ID': 6017, 'name': 'Остеохондроз позвоночника', 'slug': 'osteohondroz_pozvonochnika', 'typeID': 5}, {'ID': 6032, 'name': 'Анкилозирующий спондилит', 'slug': 'ankiloziruyushchij_spondilit', 'typeID': 5}, {'ID': 7686, 'name': 'Мовалис', 'slug': 'movalis', 'typeID': 10}]</t>
  </si>
  <si>
    <t>['5906.webp']</t>
  </si>
  <si>
    <t>1810_2022-12-28</t>
  </si>
  <si>
    <t>movalis_rastvor_15mg1_5ml_ampuly_5</t>
  </si>
  <si>
    <t>Мовалис раствор 15мг/мл ампулы 1,5мл №5</t>
  </si>
  <si>
    <t>['https://pictures1.apteka-april.ru/products/207132/208/207132.webp']</t>
  </si>
  <si>
    <t>{'withCard': 1291.0, 'withPeriod': 970.0, 'withoutCard': 1291.0}</t>
  </si>
  <si>
    <t>['https://pictures1.apteka-april.ru/products/207132/80/207132.webp']</t>
  </si>
  <si>
    <t>[{'ID': 1, 'name': '15мг/мл', 'slug': '15mg',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77, 'name': 'Германия', 'slug': 'germaniya', 'typeID': 15}, {'ID': 173, 'name': 'Мовалис', 'slug': 'movalis', 'typeID': 8}, {'ID': 281, 'name': 'Боль в суставе', 'slug': 'bol_v_sustave', 'typeID': 5}, {'ID': 690, 'name': 'Мелоксикам', 'slug': 'meloksikam', 'typeID': 19}, {'ID': 1083, 'name': 'Мелоксикам', 'slug': 'meloksikam', 'typeID': 6}, {'ID': 1398, 'name': 'Boehringer Ingelheim GmbH/ Берингер Ингельхайм', 'slug': 'boehringer_ingelheim_gmbh', 'typeID': 13},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5849, 'name': 'Полиартроз', 'slug': 'poliartroz', 'typeID': 5}, {'ID': 6017, 'name': 'Остеохондроз позвоночника', 'slug': 'osteohondroz_pozvonochnika', 'typeID': 5}, {'ID': 6032, 'name': 'Анкилозирующий спондилит', 'slug': 'ankiloziruyushchij_spondilit', 'typeID': 5}, {'ID': 7686, 'name': 'Мовалис', 'slug': 'movalis', 'typeID': 10}]</t>
  </si>
  <si>
    <t>['207132.webp']</t>
  </si>
  <si>
    <t>1811_2022-12-28</t>
  </si>
  <si>
    <t>movalis_tabletki_15mg_10</t>
  </si>
  <si>
    <t>Мовалис таблетки 15мг №10</t>
  </si>
  <si>
    <t>['https://pictures1.apteka-april.ru/products/27504/208/0469dca8527af7ee494cdbfa710f1350.webp']</t>
  </si>
  <si>
    <t>{'withCard': 731.0, 'withPeriod': 526.0, 'withoutCard': 731.0}</t>
  </si>
  <si>
    <t>['https://pictures1.apteka-april.ru/products/27504/80/0469dca8527af7ee494cdbfa710f1350.webp']</t>
  </si>
  <si>
    <t>[{'ID': 1, 'name': '15мг', 'slug': '15mg',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77, 'name': 'Германия', 'slug': 'germaniya', 'typeID': 15}, {'ID': 173, 'name': 'Мовалис', 'slug': 'movalis', 'typeID': 8}, {'ID': 281, 'name': 'Боль в суставе', 'slug': 'bol_v_sustave', 'typeID': 5}, {'ID': 690, 'name': 'Мелоксикам', 'slug': 'meloksikam', 'typeID': 19}, {'ID': 1083, 'name': 'Мелоксикам', 'slug': 'meloksikam', 'typeID': 6}, {'ID': 1398, 'name': 'Boehringer Ingelheim GmbH/ Берингер Ингельхайм', 'slug': 'boehringer_ingelheim_gmbh', 'typeID': 13},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5849, 'name': 'Полиартроз', 'slug': 'poliartroz', 'typeID': 5}, {'ID': 6017, 'name': 'Остеохондроз позвоночника', 'slug': 'osteohondroz_pozvonochnika', 'typeID': 5}, {'ID': 6032, 'name': 'Анкилозирующий спондилит', 'slug': 'ankiloziruyushchij_spondilit', 'typeID': 5}, {'ID': 7686, 'name': 'Мовалис', 'slug': 'movalis', 'typeID': 10}]</t>
  </si>
  <si>
    <t>['0469dca8527af7ee494cdbfa710f1350.webp']</t>
  </si>
  <si>
    <t>1812_2022-12-28</t>
  </si>
  <si>
    <t>movalis_tabletki_15mg_20</t>
  </si>
  <si>
    <t>Мовалис таблетки 15мг №20</t>
  </si>
  <si>
    <t>['https://pictures1.apteka-april.ru/products/5907/208/5907.webp']</t>
  </si>
  <si>
    <t>{'withCard': 1168.0, 'withPeriod': 840.0, 'withoutCard': 1168.0}</t>
  </si>
  <si>
    <t>['https://pictures1.apteka-april.ru/products/5907/80/5907.webp']</t>
  </si>
  <si>
    <t>[{'ID': 1, 'name': '15мг', 'slug': '15mg',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77, 'name': 'Германия', 'slug': 'germaniya', 'typeID': 15}, {'ID': 173, 'name': 'Мовалис', 'slug': 'movalis', 'typeID': 8}, {'ID': 281, 'name': 'Боль в суставе', 'slug': 'bol_v_sustave', 'typeID': 5}, {'ID': 690, 'name': 'Мелоксикам', 'slug': 'meloksikam', 'typeID': 19}, {'ID': 1083, 'name': 'Мелоксикам', 'slug': 'meloksikam', 'typeID': 6}, {'ID': 1398, 'name': 'Boehringer Ingelheim GmbH/ Берингер Ингельхайм', 'slug': 'boehringer_ingelheim_gmbh', 'typeID': 13},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5849, 'name': 'Полиартроз', 'slug': 'poliartroz', 'typeID': 5}, {'ID': 6017, 'name': 'Остеохондроз позвоночника', 'slug': 'osteohondroz_pozvonochnika', 'typeID': 5}, {'ID': 6032, 'name': 'Анкилозирующий спондилит', 'slug': 'ankiloziruyushchij_spondilit', 'typeID': 5}, {'ID': 7686, 'name': 'Мовалис', 'slug': 'movalis', 'typeID': 10}]</t>
  </si>
  <si>
    <t>['5907.webp']</t>
  </si>
  <si>
    <t>1813_2022-12-28</t>
  </si>
  <si>
    <t>movalis_tabletki_7_5mg_20</t>
  </si>
  <si>
    <t>Мовалис таблетки 7,5мг №20</t>
  </si>
  <si>
    <t>['https://pictures1.apteka-april.ru/products/5908/208/f36e5076db763b994a0ecb65b14d95f5.webp']</t>
  </si>
  <si>
    <t>['https://pictures1.apteka-april.ru/products/5908/80/f36e5076db763b994a0ecb65b14d95f5.webp']</t>
  </si>
  <si>
    <t>[{'ID': 1, 'name': '7.5мг', 'slug': '7_5mg',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77, 'name': 'Германия', 'slug': 'germaniya', 'typeID': 15}, {'ID': 173, 'name': 'Мовалис', 'slug': 'movalis', 'typeID': 8}, {'ID': 281, 'name': 'Боль в суставе', 'slug': 'bol_v_sustave', 'typeID': 5}, {'ID': 690, 'name': 'Мелоксикам', 'slug': 'meloksikam', 'typeID': 19}, {'ID': 1083, 'name': 'Мелоксикам', 'slug': 'meloksikam', 'typeID': 6}, {'ID': 1398, 'name': 'Boehringer Ingelheim GmbH/ Берингер Ингельхайм', 'slug': 'boehringer_ingelheim_gmbh', 'typeID': 13},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5849, 'name': 'Полиартроз', 'slug': 'poliartroz', 'typeID': 5}, {'ID': 6017, 'name': 'Остеохондроз позвоночника', 'slug': 'osteohondroz_pozvonochnika', 'typeID': 5}, {'ID': 6032, 'name': 'Анкилозирующий спондилит', 'slug': 'ankiloziruyushchij_spondilit', 'typeID': 5}, {'ID': 7686, 'name': 'Мовалис', 'slug': 'movalis', 'typeID': 10}]</t>
  </si>
  <si>
    <t>['f36e5076db763b994a0ecb65b14d95f5.webp']</t>
  </si>
  <si>
    <t>1814_2022-12-28</t>
  </si>
  <si>
    <t>mukosat_tab_ship_ananas_20</t>
  </si>
  <si>
    <t>Мукосат Ананас таблетки шипучие №20</t>
  </si>
  <si>
    <t>['https://pictures1.apteka-april.ru/products/264728/208/e8f59acc9f3646d4c125674da73f7e63.webp']</t>
  </si>
  <si>
    <t>['https://pictures1.apteka-april.ru/products/264728/80/e8f59acc9f3646d4c125674da73f7e63.webp']</t>
  </si>
  <si>
    <t>[{'ID': 0, 'name': 'Без рецепта', 'slug': 'bez_recepta', 'typeID': 17}, {'ID': 1, 'name': '360мг+120мг+260мг', 'slug': '360mg_120mg_260mg', 'typeID': 20}, {'ID': 4, 'name': 'Не выше 25 С', 'slug': 'ne_vyshe_25_s', 'typeID': 18}, {'ID': 23, 'name': 'Таблетки шипучие', 'slug': 'tabletki_shipuchie', 'typeID': 16}, {'ID': 108, 'name': 'Россия', 'slug': 'rossiya', 'typeID': 15}, {'ID': 1113, 'name': 'Метилсульфонилметан', 'slug': 'metilsulfonilmetan', 'typeID': 6}, {'ID': 2004, 'name': 'Хондроитинсульфат', 'slug': 'hondroitinsulfat', 'typeID': 6}, {'ID': 2429, 'name': 'ЗАО "Эвалар"', 'slug': 'zao_evalar', 'typeID': 13}, {'ID': 2463, 'name': 'Глюкозамина сульфат', 'slug': 'glyukozamin_sulfat', 'typeID': 6}, {'ID': 4024, 'name': 'Хондропротекторы', 'slug': 'hondroprotektory', 'typeID': 21}, {'ID': 5849, 'name': 'Полиартроз', 'slug': 'poliartroz', 'typeID': 5}, {'ID': 5888, 'name': 'Артроз неуточненный', 'slug': 'artroz_neutochnennyj', 'typeID': 5}, {'ID': 6017, 'name': 'Остеохондроз позвоночника', 'slug': 'osteohondroz_pozvonochnika', 'typeID': 5}, {'ID': 6042, 'name': 'Спондилез', 'slug': 'spondilez', 'typeID': 5}, {'ID': 6449, 'name': 'Глюкозамина сульфат+Метилсульфонилметан+Хондроитинсульфат', 'slug': 'glyukozamin_metilsulfonilmetan_hondroitinsulfat', 'typeID': 19}, {'ID': 7300, 'name': 'Мукосат', 'slug': 'mukosat', 'typeID': 10}, {'ID': 9998, 'name': 'Перелом в неуточненной области тела', 'slug': 'perelom_v_neutochnennoj_oblasti_tela', 'typeID': 5}]</t>
  </si>
  <si>
    <t>['e8f59acc9f3646d4c125674da73f7e63.webp']</t>
  </si>
  <si>
    <t>1815_2022-12-28</t>
  </si>
  <si>
    <t>mukosat_tabletki_shipuchie_apelsin_20</t>
  </si>
  <si>
    <t>Мукосат Апельсин таблетки шипучие №20</t>
  </si>
  <si>
    <t>['https://pictures1.apteka-april.ru/products/264794/208/f38881f74eacb252da67833eb714e0f4.webp']</t>
  </si>
  <si>
    <t>['https://pictures1.apteka-april.ru/products/264794/80/f38881f74eacb252da67833eb714e0f4.webp']</t>
  </si>
  <si>
    <t>[{'ID': 0, 'name': 'Без рецепта', 'slug': 'bez_recepta', 'typeID': 17}, {'ID': 1, 'name': '360мг+120мг+260мг', 'slug': '360mg_120mg_260mg', 'typeID': 20}, {'ID': 4, 'name': 'Не выше 25 С', 'slug': 'ne_vyshe_25_s', 'typeID': 18}, {'ID': 23, 'name': 'Таблетки шипучие', 'slug': 'tabletki_shipuchie', 'typeID': 16}, {'ID': 108, 'name': 'Россия', 'slug': 'rossiya', 'typeID': 15}, {'ID': 281, 'name': 'Боль в суставе', 'slug': 'bol_v_sustave', 'typeID': 5}, {'ID': 1113, 'name': 'Метилсульфонилметан', 'slug': 'metilsulfonilmetan', 'typeID': 6}, {'ID': 2004, 'name': 'Хондроитинсульфат', 'slug': 'hondroitinsulfat', 'typeID': 6}, {'ID': 2429, 'name': 'ЗАО "Эвалар"', 'slug': 'zao_evalar', 'typeID': 13}, {'ID': 2463, 'name': 'Глюкозамина сульфат', 'slug': 'glyukozamin_sulfat', 'typeID': 6}, {'ID': 4024, 'name': 'Хондропротекторы', 'slug': 'hondroprotektory', 'typeID': 21}, {'ID': 5849, 'name': 'Полиартроз', 'slug': 'poliartroz', 'typeID': 5}, {'ID': 5888, 'name': 'Артроз неуточненный', 'slug': 'artroz_neutochnennyj', 'typeID': 5}, {'ID': 6017, 'name': 'Остеохондроз позвоночника', 'slug': 'osteohondroz_pozvonochnika', 'typeID': 5}, {'ID': 6042, 'name': 'Спондилез', 'slug': 'spondilez', 'typeID': 5}, {'ID': 6449, 'name': 'Глюкозамина сульфат+Метилсульфонилметан+Хондроитинсульфат', 'slug': 'glyukozamin_metilsulfonilmetan_hondroitinsulfat', 'typeID': 19}, {'ID': 7300, 'name': 'Мукосат', 'slug': 'mukosat', 'typeID': 10}]</t>
  </si>
  <si>
    <t>['f38881f74eacb252da67833eb714e0f4.webp']</t>
  </si>
  <si>
    <t>1816_2022-12-28</t>
  </si>
  <si>
    <t>najz_aktivgel_1_100g</t>
  </si>
  <si>
    <t>Найз Активгель 1% 100г</t>
  </si>
  <si>
    <t>['https://pictures1.apteka-april.ru/products/269667/208/49e5f64a3e65bcd89728dda3f581a9e7.webp']</t>
  </si>
  <si>
    <t>['https://pictures1.apteka-april.ru/products/269667/80/49e5f64a3e65bcd89728dda3f581a9e7.webp']</t>
  </si>
  <si>
    <t>[{'ID': 0, 'name': 'Без рецепта', 'slug': 'bez_recepta', 'typeID': 17}, {'ID': 1, 'name': '1%', 'slug': '1', 'typeID': 20}, {'ID': 4, 'name': 'Не выше 25 С', 'slug': 'ne_vyshe_25_s', 'typeID': 18}, {'ID': 26, 'name': 'Гель для наружного применения', 'slug': 'gel_dlya_naruzhnogo_primeneniya', 'typeID': 16}, {'ID': 62, 'name': 'Подагра', 'slug': 'podagra', 'typeID': 5}, {'ID': 83, 'name': 'Индия', 'slug': 'indiya', 'typeID': 15}, {'ID': 132, 'name': 'Миалгия', 'slug': 'mialgiya', 'typeID': 5}, {'ID': 838, 'name': 'Нимесулид', 'slug': 'nimesulid', 'typeID': 19}, {'ID': 1255, 'name': 'Нимесулид', 'slug': 'nimesulid', 'typeID': 6}, {'ID': 1626, 'name': 'Dr. Reddys Lab./ Доктор Реддис Лаб.', 'slug': 'dr_reddys_lab', 'typeID': 13}, {'ID': 5777, 'name': 'Серопозитивный ревматоидный артрит', 'slug': 'seropozitivnyj_revmatoidnyj_artrit', 'typeID': 5}, {'ID': 5792, 'name': 'Псориатические и энтеропатические артропатии', 'slug': 'psoriaticheskie_i_enteropaticheskie_artropatii', 'typeID': 5}, {'ID': 5849, 'name': 'Полиартроз', 'slug': 'poliartroz', 'typeID': 5}, {'ID': 7668, 'name': 'Найз', 'slug': 'najz', 'typeID': 10}]</t>
  </si>
  <si>
    <t>['49e5f64a3e65bcd89728dda3f581a9e7.webp']</t>
  </si>
  <si>
    <t>1817_2022-12-28</t>
  </si>
  <si>
    <t>najz_tab_100mg_30</t>
  </si>
  <si>
    <t>Найз таблетки 100мг №30</t>
  </si>
  <si>
    <t>['https://pictures1.apteka-april.ru/products/235347/208/143c8c9df37575edb5b04648e929859f.webp']</t>
  </si>
  <si>
    <t>{'withCard': 385.0, 'withPeriod': 258.0, 'withoutCard': 385.0}</t>
  </si>
  <si>
    <t>['https://pictures1.apteka-april.ru/products/235347/80/143c8c9df37575edb5b04648e929859f.webp']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</si>
  <si>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62, 'name': 'Подагра', 'slug': 'podagra', 'typeID': 5}, {'ID': 83, 'name': 'Индия', 'slug': 'indiya', 'typeID': 15}, {'ID': 83, 'name': 'Температура', 'slug': 'temperatura', 'typeID': 8}, {'ID': 105, 'name': 'Головная боль', 'slug': 'golovnaya_bol', 'typeID': 5}, {'ID': 132, 'name': 'Миалгия', 'slug': 'mialgiya', 'typeID': 5}, {'ID': 281, 'name': 'Боль в суставе', 'slug': 'bol_v_sustave', 'typeID': 5}, {'ID': 838, 'name': 'Нимесулид', 'slug': 'nimesulid', 'typeID': 19}, {'ID': 1255, 'name': 'Нимесулид', 'slug': 'nimesulid', 'typeID': 6}, {'ID': 1626, 'name': 'Dr. Reddys Lab./ Доктор Реддис Лаб.', 'slug': 'dr_reddys_lab', 'typeID': 13}, {'ID': 3935, 'name': 'Противовоспалительные средства (внутренние)', 'slug': 'protivovospalitelnye_sredstva_vnutrennie', 'typeID': 21}, {'ID': 4931, 'name': 'Другие уточненные изменения зубов и их опорного аппарата', 'slug': 'drugie_utochnennye_izmeneniya_zubov_i_ih_opornogo_apparata', 'typeID': 5}, {'ID': 7668, 'name': 'Найз', 'slug': 'najz', 'typeID': 10}]</t>
  </si>
  <si>
    <t>['143c8c9df37575edb5b04648e929859f.webp']</t>
  </si>
  <si>
    <t>1818_2022-12-28</t>
  </si>
  <si>
    <t>nimesulidverteks_gel_1_50g</t>
  </si>
  <si>
    <t>Нимесулид-Вертекс гель 1% 50г</t>
  </si>
  <si>
    <t>['https://pictures1.apteka-april.ru/products/264243/208/0340008a2f19b95b2c4b2912c04a58ae.webp']</t>
  </si>
  <si>
    <t>['https://pictures1.apteka-april.ru/products/264243/80/0340008a2f19b95b2c4b2912c04a58ae.webp']</t>
  </si>
  <si>
    <t>['0340008a2f19b95b2c4b2912c04a58ae.webp']</t>
  </si>
  <si>
    <t>1819_2022-12-28</t>
  </si>
  <si>
    <t>nimesulid_gran_100mg_pak_9</t>
  </si>
  <si>
    <t>Нимесулид гран. 100мг пак. №9</t>
  </si>
  <si>
    <t>['https://pictures1.apteka-april.ru/products/295158/208/295158.webp']</t>
  </si>
  <si>
    <t>['https://pictures1.apteka-april.ru/products/295158/80/295158.webp']</t>
  </si>
  <si>
    <t>[{'ID': 1, 'name': '100мг', 'slug': '100mg', 'typeID': 20}, {'ID': 1, 'name': 'Рецептурный', 'slug': 'recepturnyj', 'typeID': 17}, {'ID': 4, 'name': 'Не выше 25 С', 'slug': 'ne_vyshe_25_s', 'typeID': 18}, {'ID': 78, 'name': 'Гранулы', 'slug': 'granuly', 'typeID': 16},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838, 'name': 'Нимесулид', 'slug': 'nimesulid', 'typeID': 19}, {'ID': 1255, 'name': 'Нимесулид', 'slug': 'nimesulid', 'typeID': 6}, {'ID': 4931, 'name': 'Другие уточненные изменения зубов и их опорного аппарата', 'slug': 'drugie_utochnennye_izmeneniya_zubov_i_ih_opornogo_apparata', 'typeID': 5}, {'ID': 5777, 'name': 'Серопозитивный ревматоидный артрит', 'slug': 'seropozitivnyj_revmatoidnyj_artrit', 'typeID': 5}, {'ID': 7603, 'name': 'Нимесулид', 'slug': 'nimesulid', 'typeID': 10}, {'ID': 17506, 'name': 'ООО "Южфарм"', 'slug': 'ooo_yuzhfarm', 'typeID': 13}]</t>
  </si>
  <si>
    <t>['295158.webp']</t>
  </si>
  <si>
    <t>1820_2022-12-28</t>
  </si>
  <si>
    <t>nimesulid_granuly100mg_paket_10</t>
  </si>
  <si>
    <t>Нимесулид гранулы 100мг пакет №10</t>
  </si>
  <si>
    <t>['https://pictures1.apteka-april.ru/products/242898/208/3443fae3c68689e45180fb45dc957b7b.webp']</t>
  </si>
  <si>
    <t>{'withCard': 304.0, 'withPeriod': 203.0, 'withoutCard': 304.0}</t>
  </si>
  <si>
    <t>['https://pictures1.apteka-april.ru/products/242898/80/3443fae3c68689e45180fb45dc957b7b.webp']</t>
  </si>
  <si>
    <t>[{'ID': 1, 'name': '100мг', 'slug': '100mg', 'typeID': 20}, {'ID': 1, 'name': 'Рецептурный', 'slug': 'recepturnyj', 'typeID': 17}, {'ID': 4, 'name': 'Не выше 25 С', 'slug': 'ne_vyshe_25_s', 'typeID': 18}, {'ID': 78, 'name': 'Гранулы', 'slug': 'granuly', 'typeID': 16},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838, 'name': 'Нимесулид', 'slug': 'nimesulid', 'typeID': 19}, {'ID': 1255, 'name': 'Нимесулид', 'slug': 'nimesulid', 'typeID': 6}, {'ID': 2121, 'name': 'Авва-Рус/Сти-Мед-Сорб', 'slug': 'avvarus', 'typeID': 13}, {'ID': 3935, 'name': 'Противовоспалительные средства (внутренние)', 'slug': 'protivovospalitelnye_sredstva_vnutrennie', 'typeID': 21}, {'ID': 4931, 'name': 'Другие уточненные изменения зубов и их опорного аппарата', 'slug': 'drugie_utochnennye_izmeneniya_zubov_i_ih_opornogo_apparata', 'typeID': 5}, {'ID': 5777, 'name': 'Серопозитивный ревматоидный артрит', 'slug': 'seropozitivnyj_revmatoidnyj_artrit', 'typeID': 5}, {'ID': 7603, 'name': 'Нимесулид', 'slug': 'nimesulid', 'typeID': 10}]</t>
  </si>
  <si>
    <t>['3443fae3c68689e45180fb45dc957b7b.webp']</t>
  </si>
  <si>
    <t>1821_2022-12-28</t>
  </si>
  <si>
    <t>nimesulid_granuly100mg_paket_30</t>
  </si>
  <si>
    <t>Нимесулид гранулы100мг пакет №30</t>
  </si>
  <si>
    <t>['https://pictures1.apteka-april.ru/products/242900/208/243b55fd19a2b0d2de5607734552eb30.webp']</t>
  </si>
  <si>
    <t>['https://pictures1.apteka-april.ru/products/242900/80/243b55fd19a2b0d2de5607734552eb30.webp']</t>
  </si>
  <si>
    <t>['243b55fd19a2b0d2de5607734552eb30.webp']</t>
  </si>
  <si>
    <t>1822_2022-12-28</t>
  </si>
  <si>
    <t>nimesulid_tabletki_100mg_20</t>
  </si>
  <si>
    <t>['https://pictures1.apteka-april.ru/products/236082/208/236082.webp']</t>
  </si>
  <si>
    <t>{'withCard': 226.0, 'withPeriod': 151.0, 'withoutCard': 226.0}</t>
  </si>
  <si>
    <t>['https://pictures1.apteka-april.ru/products/236082/80/236082.webp']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</si>
  <si>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83, 'name': 'Температура', 'slug': 'temperatura', 'typeID': 8}, {'ID': 105, 'name': 'Головная боль', 'slug': 'golovnaya_bol', 'typeID': 5}, {'ID': 107, 'name': 'Португалия', 'slug': 'portugaliya', 'typeID': 15}, {'ID': 132, 'name': 'Миалгия', 'slug': 'mialgiya', 'typeID': 5}, {'ID': 281, 'name': 'Боль в суставе', 'slug': 'bol_v_sustave', 'typeID': 5}, {'ID': 838, 'name': 'Нимесулид', 'slug': 'nimesulid', 'typeID': 19}, {'ID': 1255, 'name': 'Нимесулид', 'slug': 'nimesulid', 'typeID': 6}, {'ID': 3935, 'name': 'Противовоспалительные средства (внутренние)', 'slug': 'protivovospalitelnye_sredstva_vnutrennie', 'typeID': 21}, {'ID': 4931, 'name': 'Другие уточненные изменения зубов и их опорного аппарата', 'slug': 'drugie_utochnennye_izmeneniya_zubov_i_ih_opornogo_apparata', 'typeID': 5}, {'ID': 5777, 'name': 'Серопозитивный ревматоидный артрит', 'slug': 'seropozitivnyj_revmatoidnyj_artrit', 'typeID': 5}, {'ID': 7603, 'name': 'Нимесулид', 'slug': 'nimesulid', 'typeID': 10}, {'ID': 21596, 'name': 'Блюфарма-Индустрия Фармацеутика, С.А.', 'slug': 'blyufarmaindustriya_farmaceutika_s_a', 'typeID': 13}]</t>
  </si>
  <si>
    <t>['236082.webp']</t>
  </si>
  <si>
    <t>1823_2022-12-28</t>
  </si>
  <si>
    <t>nimesulid_tabletki_100mg_30</t>
  </si>
  <si>
    <t>Нимесулид таблетки 100мг №30</t>
  </si>
  <si>
    <t>['https://pictures1.apteka-april.ru/products/216805/208/216805.webp']</t>
  </si>
  <si>
    <t>{'withCard': 292.0, 'withPeriod': 195.0, 'withoutCard': 292.0}</t>
  </si>
  <si>
    <t>['https://pictures1.apteka-april.ru/products/216805/80/216805.webp']</t>
  </si>
  <si>
    <t>[{'ID': 1, 'name': '100мг', 'slug': '100mg',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83, 'name': 'Температура', 'slug': 'temperatura', 'typeID': 8}, {'ID': 105, 'name': 'Головная боль', 'slug': 'golovnaya_bol', 'typeID': 5}, {'ID': 107, 'name': 'Португалия', 'slug': 'portugaliya', 'typeID': 15}, {'ID': 132, 'name': 'Миалгия', 'slug': 'mialgiya', 'typeID': 5}, {'ID': 152, 'name': 'Жар', 'slug': 'zhar', 'typeID': 8}, {'ID': 281, 'name': 'Боль в суставе', 'slug': 'bol_v_sustave', 'typeID': 5}, {'ID': 838, 'name': 'Нимесулид', 'slug': 'nimesulid', 'typeID': 19}, {'ID': 1255, 'name': 'Нимесулид', 'slug': 'nimesulid', 'typeID': 6}, {'ID': 2228, 'name': 'Teva Pharm. Industries/ Тева Фарм. Предприятие', 'slug': 'teva_pharm_industries', 'typeID': 13}, {'ID': 3935, 'name': 'Противовоспалительные средства (внутренние)', 'slug': 'protivovospalitelnye_sredstva_vnutrennie', 'typeID': 21}, {'ID': 4931, 'name': 'Другие уточненные изменения зубов и их опорного аппарата', 'slug': 'drugie_utochnennye_izmeneniya_zubov_i_ih_opornogo_apparata', 'typeID': 5}, {'ID': 5777, 'name': 'Серопозитивный ревматоидный артрит', 'slug': 'seropozitivnyj_revmatoidnyj_artrit', 'typeID': 5}, {'ID': 7603, 'name': 'Нимесулид', 'slug': 'nimesulid', 'typeID': 10}]</t>
  </si>
  <si>
    <t>['216805.webp']</t>
  </si>
  <si>
    <t>1824_2022-12-28</t>
  </si>
  <si>
    <t>nimulid_suspenziya_dlya_priema_vnutr_50mg5ml_fl_60ml</t>
  </si>
  <si>
    <t>Нимулид суспензия для приема внутрь 10мг/мл флакон 60мл</t>
  </si>
  <si>
    <t>['https://pictures1.apteka-april.ru/products/6351/208/7a734a93442b85f0914a6c8e8582c9ee.webp']</t>
  </si>
  <si>
    <t>['https://pictures1.apteka-april.ru/products/6351/80/7a734a93442b85f0914a6c8e8582c9ee.webp']</t>
  </si>
  <si>
    <t>[{'ID': 1, 'name': '10мг/мл', 'slug': '10mg',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18, 'name': 'Суспензия для приема внутрь', 'slug': 'suspenziya_dlya_priema_vnutr', 'typeID': 16}, {'ID': 31, 'name': 'Аптечка путешественника', 'slug': 'aptechka_puteshestvennika', 'typeID': 8}, {'ID': 63, 'name': 'Профилактика простуды и гриппа', 'slug': 'profilaktika_prostudy_i_grippa', 'typeID': 8}, {'ID': 83, 'name': 'Индия', 'slug': 'indiya', 'typeID': 15}, {'ID': 83, 'name': 'Температура', 'slug': 'temperatura', 'typeID': 8}, {'ID': 132, 'name': 'Миалгия', 'slug': 'mialgiya', 'typeID': 5}, {'ID': 151, 'name': 'Температура у ребёнка', 'slug': 'temperatura_u_rebyonka', 'typeID': 8}, {'ID': 152, 'name': 'Жар', 'slug': 'zhar', 'typeID': 8}, {'ID': 281, 'name': 'Боль в суставе', 'slug': 'bol_v_sustave', 'typeID': 5}, {'ID': 838, 'name': 'Нимесулид', 'slug': 'nimesulid', 'typeID': 19}, {'ID': 1255, 'name': 'Нимесулид', 'slug': 'nimesulid', 'typeID': 6}, {'ID': 1992, 'name': 'Panacea Biotec Ltd./ Панацея Биотек', 'slug': 'panacea_biotec_ltd', 'typeID': 13}, {'ID': 3935, 'name': 'Противовоспалительные средства (внутренние)', 'slug': 'protivovospalitelnye_sredstva_vnutrennie', 'typeID': 21}, {'ID': 4931, 'name': 'Другие уточненные изменения зубов и их опорного аппарата', 'slug': 'drugie_utochnennye_izmeneniya_zubov_i_ih_opornogo_apparata', 'typeID': 5}, {'ID': 5777, 'name': 'Серопозитивный ревматоидный артрит', 'slug': 'seropozitivnyj_revmatoidnyj_artrit', 'typeID': 5}, {'ID': 5838, 'name': 'Артрит неуточненный', 'slug': 'artrit_neutochnennyj', 'typeID': 5}, {'ID': 7553, 'name': 'Нимулид', 'slug': 'nimulid', 'typeID': 10}]</t>
  </si>
  <si>
    <t>['7a734a93442b85f0914a6c8e8582c9ee.webp']</t>
  </si>
  <si>
    <t>1825_2022-12-28</t>
  </si>
  <si>
    <t>nimulid_tabletki_100mg_30</t>
  </si>
  <si>
    <t>Нимулид таблетки 100мг №30</t>
  </si>
  <si>
    <t>['https://pictures1.apteka-april.ru/products/6352/208/1c9fbf79db3aa8d717931b725e3c3acb.webp']</t>
  </si>
  <si>
    <t>['https://pictures1.apteka-april.ru/products/6352/80/1c9fbf79db3aa8d717931b725e3c3acb.webp']</t>
  </si>
  <si>
    <t>[{'ID': 1, 'name': '100мг', 'slug': '100mg',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62, 'name': 'Подагра', 'slug': 'podagra', 'typeID': 5}, {'ID': 63, 'name': 'Профилактика простуды и гриппа', 'slug': 'profilaktika_prostudy_i_grippa', 'typeID': 8}, {'ID': 83, 'name': 'Индия', 'slug': 'indiya', 'typeID': 15}, {'ID': 83, 'name': 'Температура', 'slug': 'temperatura', 'typeID': 8}, {'ID': 105, 'name': 'Головная боль', 'slug': 'golovnaya_bol', 'typeID': 5}, {'ID': 132, 'name': 'Миалгия', 'slug': 'mialgiya', 'typeID': 5}, {'ID': 152, 'name': 'Жар', 'slug': 'zhar', 'typeID': 8}, {'ID': 281, 'name': 'Боль в суставе', 'slug': 'bol_v_sustave', 'typeID': 5}, {'ID': 838, 'name': 'Нимесулид', 'slug': 'nimesulid', 'typeID': 19}, {'ID': 1255, 'name': 'Нимесулид', 'slug': 'nimesulid', 'typeID': 6}, {'ID': 1992, 'name': 'Panacea Biotec Ltd./ Панацея Биотек', 'slug': 'panacea_biotec_ltd', 'typeID': 13}, {'ID': 3935, 'name': 'Противовоспалительные средства (внутренние)', 'slug': 'protivovospalitelnye_sredstva_vnutrennie', 'typeID': 21}, {'ID': 4931, 'name': 'Другие уточненные изменения зубов и их опорного аппарата', 'slug': 'drugie_utochnennye_izmeneniya_zubov_i_ih_opornogo_apparata', 'typeID': 5}, {'ID': 7553, 'name': 'Нимулид', 'slug': 'nimulid', 'typeID': 10}]</t>
  </si>
  <si>
    <t>['1c9fbf79db3aa8d717931b725e3c3acb.webp']</t>
  </si>
  <si>
    <t>1826_2022-12-28</t>
  </si>
  <si>
    <t>nimulid_tabletki_lingvalnye_100mg_10</t>
  </si>
  <si>
    <t>Нимулид таблетки лингвальные 100мг №10</t>
  </si>
  <si>
    <t>['https://pictures1.apteka-april.ru/products/6353/208/14f6c1d04ab93219256e87e24a43c202.webp']</t>
  </si>
  <si>
    <t>['https://pictures1.apteka-april.ru/products/6353/80/14f6c1d04ab93219256e87e24a43c202.webp']</t>
  </si>
  <si>
    <t>[{'ID': 1, 'name': '100мг', 'slug': '100mg',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56, 'name': 'Таблетки для рассасывания', 'slug': 'tabletki_dlya_rassasyvaniya', 'typeID': 16}, {'ID': 62, 'name': 'Подагра', 'slug': 'podagra', 'typeID': 5}, {'ID': 83, 'name': 'Индия', 'slug': 'indiya', 'typeID': 15}, {'ID': 83, 'name': 'Температура', 'slug': 'temperatura', 'typeID': 8}, {'ID': 105, 'name': 'Головная боль', 'slug': 'golovnaya_bol', 'typeID': 5}, {'ID': 132, 'name': 'Миалгия', 'slug': 'mialgiya', 'typeID': 5}, {'ID': 152, 'name': 'Жар', 'slug': 'zhar', 'typeID': 8}, {'ID': 281, 'name': 'Боль в суставе', 'slug': 'bol_v_sustave', 'typeID': 5}, {'ID': 838, 'name': 'Нимесулид', 'slug': 'nimesulid', 'typeID': 19}, {'ID': 1255, 'name': 'Нимесулид', 'slug': 'nimesulid', 'typeID': 6}, {'ID': 1992, 'name': 'Panacea Biotec Ltd./ Панацея Биотек', 'slug': 'panacea_biotec_ltd', 'typeID': 13}, {'ID': 3935, 'name': 'Противовоспалительные средства (внутренние)', 'slug': 'protivovospalitelnye_sredstva_vnutrennie', 'typeID': 21}, {'ID': 4931, 'name': 'Другие уточненные изменения зубов и их опорного аппарата', 'slug': 'drugie_utochnennye_izmeneniya_zubov_i_ih_opornogo_apparata', 'typeID': 5}, {'ID': 7553, 'name': 'Нимулид', 'slug': 'nimulid', 'typeID': 10}]</t>
  </si>
  <si>
    <t>['14f6c1d04ab93219256e87e24a43c202.webp']</t>
  </si>
  <si>
    <t>1827_2022-12-28</t>
  </si>
  <si>
    <t>nobedolak_tabletki_400mg_28</t>
  </si>
  <si>
    <t>Нобедолак таблетки 400мг №28</t>
  </si>
  <si>
    <t>['https://pictures1.apteka-april.ru/products/203721/208/203721.webp']</t>
  </si>
  <si>
    <t>['https://pictures1.apteka-april.ru/products/203721/80/203721.webp']</t>
  </si>
  <si>
    <t>[{'ID': 1, 'name': '400мг', 'slug': '400mg',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116, 'name': 'Турция', 'slug': 'turciya', 'typeID': 15}, {'ID': 2228, 'name': 'Этодолак', 'slug': 'etodolak', 'typeID': 6}, {'ID': 3935, 'name': 'Противовоспалительные средства (внутренние)', 'slug': 'protivovospalitelnye_sredstva_vnutrennie', 'typeID': 21}, {'ID': 6667, 'name': 'Этодолак', 'slug': 'etodolak', 'typeID': 19}, {'ID': 7853, 'name': 'Нобедолак', 'slug': 'nobedolak', 'typeID': 10}, {'ID': 20454, 'name': 'Nobel Ilac Sanayii ve Ticaret A.S./ Нобель', 'slug': 'nobel_ilac_sanayii_ve_ticaret_a_s', 'typeID': 13}]</t>
  </si>
  <si>
    <t>['203721.webp']</t>
  </si>
  <si>
    <t>1828_2022-12-28</t>
  </si>
  <si>
    <t>novokain_rr_0_5_amp_10ml_10</t>
  </si>
  <si>
    <t>Новокаин раствор для инъекций 0,5% ампулы 10мл №10</t>
  </si>
  <si>
    <t>['https://pictures1.apteka-april.ru/products/91036/208/91036.webp']</t>
  </si>
  <si>
    <t>{'withCard': 141.0, 'withPeriod': 109.0, 'withoutCard': 141.0}</t>
  </si>
  <si>
    <t>['https://pictures1.apteka-april.ru/products/91036/80/91036.webp']</t>
  </si>
  <si>
    <t>[{'ID': 1, 'name': '0.5%', 'slug': '0_5',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108, 'name': 'Россия', 'slug': 'rossiya', 'typeID': 15}, {'ID': 1012, 'name': 'Прокаин', 'slug': 'prokain', 'typeID': 19}, {'ID': 1487, 'name': 'Прокаин', 'slug': 'prokain', 'typeID': 6}, {'ID': 1972, 'name': 'ЗАО "ПФК Обновление"', 'slug': 'zao_pfk_obnovlenie', 'typeID': 13}, {'ID': 3939, 'name': 'Средства для анестезии', 'slug': 'sredstva_dlya_anestezii', 'typeID': 21}, {'ID': 7489, 'name': 'Новокаин', 'slug': 'novokain', 'typeID': 10}]</t>
  </si>
  <si>
    <t>['91036.webp']</t>
  </si>
  <si>
    <t>1829_2022-12-28</t>
  </si>
  <si>
    <t>['https://pictures1.apteka-april.ru/products/6446/208/c61e29be4075c3e1e14edb320c2ab17c.webp']</t>
  </si>
  <si>
    <t>{'withCard': 49.0, 'withPeriod': 38.0, 'withoutCard': 49.0}</t>
  </si>
  <si>
    <t>['https://pictures1.apteka-april.ru/products/6446/80/c61e29be4075c3e1e14edb320c2ab17c.webp']</t>
  </si>
  <si>
    <t>[{'ID': 1, 'name': '0.5%', 'slug': '0_5',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108, 'name': 'Россия', 'slug': 'rossiya', 'typeID': 15}, {'ID': 1012, 'name': 'Прокаин', 'slug': 'prokain', 'typeID': 19}, {'ID': 1487, 'name': 'Прокаин', 'slug': 'prokain', 'typeID': 6}, {'ID': 1589, 'name': 'ОАО "Дальхимфарм"', 'slug': 'oao_dalhimfarm', 'typeID': 13}, {'ID': 3939, 'name': 'Средства для анестезии', 'slug': 'sredstva_dlya_anestezii', 'typeID': 21}, {'ID': 7489, 'name': 'Новокаин', 'slug': 'novokain', 'typeID': 10}]</t>
  </si>
  <si>
    <t>['c61e29be4075c3e1e14edb320c2ab17c.webp']</t>
  </si>
  <si>
    <t>1830_2022-12-28</t>
  </si>
  <si>
    <t>novokain_rr_0_5_amp_5ml_10</t>
  </si>
  <si>
    <t>Новокаин раствор для инъекций 0,5% ампулы 5мл №10</t>
  </si>
  <si>
    <t>['https://pictures1.apteka-april.ru/products/91037/208/91037.webp']</t>
  </si>
  <si>
    <t>{'withCard': 130.0, 'withPeriod': 102.0, 'withoutCard': 130.0}</t>
  </si>
  <si>
    <t>['https://pictures1.apteka-april.ru/products/91037/80/91037.webp']</t>
  </si>
  <si>
    <t>['91037.webp']</t>
  </si>
  <si>
    <t>1831_2022-12-28</t>
  </si>
  <si>
    <t>nurofen_tabletki_200mg_12</t>
  </si>
  <si>
    <t>Нурофен таблетки 200мг №12</t>
  </si>
  <si>
    <t>['https://pictures1.apteka-april.ru/products/37085/208/37085.webp']</t>
  </si>
  <si>
    <t>['https://pictures1.apteka-april.ru/products/37085/80/37085.webp']</t>
  </si>
  <si>
    <t>[{'ID': 0, 'name': 'Без рецепта', 'slug': 'bez_recepta', 'typeID': 17}, {'ID': 1, 'name': '200мг', 'slug': '200mg',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52, 'name': 'Мигрень', 'slug': 'migren', 'typeID': 5}, {'ID': 83, 'name': 'Температура', 'slug': 'temperatura', 'typeID': 8}, {'ID': 97, 'name': 'Болит зуб', 'slug': 'bolit_zub', 'typeID': 8}, {'ID': 105, 'name': 'Головная боль', 'slug': 'golovnaya_bol', 'typeID': 5}, {'ID': 119, 'name': 'Франция', 'slug': 'franciya', 'typeID': 15}, {'ID': 152, 'name': 'Жар', 'slug': 'zhar', 'typeID': 8}, {'ID': 281, 'name': 'Боль в суставе', 'slug': 'bol_v_sustave', 'typeID': 5}, {'ID': 440, 'name': 'Ибупрофен', 'slug': 'ibuprofen', 'typeID': 19}, {'ID': 653, 'name': 'Ибупрофен', 'slug': 'ibuprofen', 'typeID': 6}, {'ID': 3571, 'name': 'Reckitt Benckiser Healthcare/ Рекитт Бенкизер', 'slug': 'reckitt_benckiser_healthcare', 'typeID': 13}, {'ID': 3935, 'name': 'Противовоспалительные средства (внутренние)', 'slug': 'protivovospalitelnye_sredstva_vnutrennie',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7207, 'name': 'Нурофен', 'slug': 'nurofen', 'typeID': 10}]</t>
  </si>
  <si>
    <t>['37085.webp']</t>
  </si>
  <si>
    <t>1832_2022-12-28</t>
  </si>
  <si>
    <t>nurofen_ekspress_gel_50g</t>
  </si>
  <si>
    <t>Нурофен экспресс гель 5% 50г</t>
  </si>
  <si>
    <t>['https://pictures1.apteka-april.ru/products/20680/208/231a3ff54a1ca4141edbf96458aa1114.webp']</t>
  </si>
  <si>
    <t>['https://pictures1.apteka-april.ru/products/20680/80/231a3ff54a1ca4141edbf96458aa1114.webp']</t>
  </si>
  <si>
    <t>[{'ID': 0, 'name': 'Без рецепта', 'slug': 'bez_recepta', 'typeID': 17}, {'ID': 1, 'name': '5%', 'slug': '5', 'typeID': 20}, {'ID': 4, 'name': 'Не выше 25 С', 'slug': 'ne_vyshe_25_s', 'typeID': 18}, {'ID': 14, 'name': 'Домашняя аптечка', 'slug': 'domashnyaya_aptechka', 'typeID': 8}, {'ID': 26, 'name': 'Гель для наружного применения', 'slug': 'gel_dlya_naruzhnogo_primeneniya', 'typeID': 16}, {'ID': 74, 'name': 'Великобритания', 'slug': 'velikobritaniya', 'typeID': 15}, {'ID': 132, 'name': 'Миалгия', 'slug': 'mialgiya', 'typeID': 5}, {'ID': 281, 'name': 'Боль в суставе', 'slug': 'bol_v_sustave', 'typeID': 5}, {'ID': 440, 'name': 'Ибупрофен', 'slug': 'ibuprofen', 'typeID': 19}, {'ID': 653, 'name': 'Ибупрофен', 'slug': 'ibuprofen', 'typeID': 6}, {'ID': 3571, 'name': 'Reckitt Benckiser Healthcare/ Рекитт Бенкизер', 'slug': 'reckitt_benckiser_healthcare', 'typeID': 13}, {'ID': 3938, 'name': 'Противовоспалительные и обезболивающие средства (наружные)', 'slug': 'protivovospalitelnye_i_obezbolivayushchie_sredstva_naruzhnye', 'typeID': 21}, {'ID': 5838, 'name': 'Артрит неуточненный', 'slug': 'artrit_neutochnennyj', 'typeID': 5}, {'ID': 5849, 'name': 'Полиартроз', 'slug': 'poliartroz', 'typeID': 5}, {'ID': 6088, 'name': 'Дорсалгия', 'slug': 'dorsalgiya', 'typeID': 5}, {'ID': 7207, 'name': 'Нурофен', 'slug': 'nurofen', 'typeID': 10}]</t>
  </si>
  <si>
    <t>['231a3ff54a1ca4141edbf96458aa1114.webp']</t>
  </si>
  <si>
    <t>1833_2022-12-28</t>
  </si>
  <si>
    <t>nurofen_ekspress_ledi_tabletki_400mg_12</t>
  </si>
  <si>
    <t>Нурофен экспресс Леди таблетки 400мг №12</t>
  </si>
  <si>
    <t>['https://pictures1.apteka-april.ru/products/85136/208/e83d552fe3fcc254d33d4db8f3f06c0c.webp']</t>
  </si>
  <si>
    <t>{'withCard': 238.0, 'withPeriod': 167.0, 'withoutCard': 238.0}</t>
  </si>
  <si>
    <t>['https://pictures1.apteka-april.ru/products/85136/80/e83d552fe3fcc254d33d4db8f3f06c0c.webp']</t>
  </si>
  <si>
    <t>[{'ID': 0, 'name': 'Без рецепта', 'slug': 'bez_recepta', 'typeID': 17}, {'ID': 1, 'name': '400мг', 'slug': '400mg',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52, 'name': 'Мигрень', 'slug': 'migren', 'typeID': 5}, {'ID': 63, 'name': 'Профилактика простуды и гриппа', 'slug': 'profilaktika_prostudy_i_grippa', 'typeID': 8}, {'ID': 74, 'name': 'Великобритания', 'slug': 'velikobritaniya', 'typeID': 15}, {'ID': 83, 'name': 'Температура', 'slug': 'temperatura', 'typeID': 8}, {'ID': 97, 'name': 'Болит зуб', 'slug': 'bolit_zub', 'typeID': 8}, {'ID': 105, 'name': 'Головная боль', 'slug': 'golovnaya_bol', 'typeID': 5}, {'ID': 132, 'name': 'Миалгия', 'slug': 'mialgiya', 'typeID': 5}, {'ID': 152, 'name': 'Жар', 'slug': 'zhar', 'typeID': 8}, {'ID': 281, 'name': 'Боль в суставе', 'slug': 'bol_v_sustave', 'typeID': 5}, {'ID': 440, 'name': 'Ибупрофен', 'slug': 'ibuprofen', 'typeID': 19}, {'ID': 653, 'name': 'Ибупрофен', 'slug': 'ibuprofen', 'typeID': 6}, {'ID': 3571, 'name': 'Reckitt Benckiser Healthcare/ Рекитт Бенкизер', 'slug': 'reckitt_benckiser_healthcare', 'typeID': 13}, {'ID': 3935, 'name': 'Противовоспалительные средства (внутренние)', 'slug': 'protivovospalitelnye_sredstva_vnutrennie', 'typeID': 21}, {'ID': 4598, 'name': 'Острая инфекция верхних дыхательных путей неуточненная', 'slug': 'ostraya_infekciya_verhnih_dyhatelnyh_putej_neutochnennaya', 'typeID': 5}, {'ID': 7207, 'name': 'Нурофен', 'slug': 'nurofen', 'typeID': 10}]</t>
  </si>
  <si>
    <t>['e83d552fe3fcc254d33d4db8f3f06c0c.webp']</t>
  </si>
  <si>
    <t>1834_2022-12-28</t>
  </si>
  <si>
    <t>nejches_bauntinatures_bounty_glyukozaminhondroitin_plyus_kalcij_i_vitaminom_d_tabletki_120</t>
  </si>
  <si>
    <t>Нэйчес Баунти/Nature's Bounty Глюкозамин/Хондроитин плюс Кальций и витамином Д таблетки №120</t>
  </si>
  <si>
    <t>['https://pictures1.apteka-april.ru/products/243128/208/b878e06496382521d928f3aed48721f5.webp']</t>
  </si>
  <si>
    <t>['https://pictures1.apteka-april.ru/products/243128/80/b878e06496382521d928f3aed48721f5.webp']</t>
  </si>
  <si>
    <t>[{'ID': 0, 'name': 'Без рецепта', 'slug': 'bez_recepta', 'typeID': 17}, {'ID': 1, 'name': '683мг+683мг+185мг+1.25мг', 'slug': '683mg_683mg_185mg_1_25mg', 'typeID': 20}, {'ID': 3, 'name': '15-30 С', 'slug': '1530_s', 'typeID': 18}, {'ID': 16, 'name': 'Таблетки', 'slug': 'tabletki', 'typeID': 16}, {'ID': 113, 'name': 'США', 'slug': 'ssha', 'typeID': 15}, {'ID': 468, 'name': 'Нэйчес Баунти', 'slug': 'nejches_baunti', 'typeID': 8}, {'ID': 746, 'name': 'Кальция карбонат', 'slug': 'kalciya_karbonat', 'typeID': 6}, {'ID': 1167, 'name': "Nature's Bounty/Нэйчес Баунти", 'slug': 'nejches_baunti', 'typeID': 10}, {'ID': 1997, 'name': 'Холекальциферол (Витамин Д3)', 'slug': 'holekalciferol_vitamin_d3', 'typeID': 6}, {'ID': 2004, 'name': 'Хондроитинсульфат', 'slug': 'hondroitinsulfat', 'typeID': 6}, {'ID': 2463, 'name': 'Глюкозамина сульфат', 'slug': 'glyukozamin_sulfat', 'typeID': 6}, {'ID': 3942, 'name': 'Комплексы витаминов', 'slug': 'kompleksy_vitaminov', 'typeID': 21}, {'ID': 5838, 'name': 'Артрит неуточненный', 'slug': 'artrit_neutochnennyj', 'typeID': 5}, {'ID': 5888, 'name': 'Артроз неуточненный', 'slug': 'artroz_neutochnennyj', 'typeID': 5}, {'ID': 5948, 'name': 'Болезнь сустава неуточненная', 'slug': 'bolezn_sustava_neutochnennaya', 'typeID': 5}, {'ID': 7524, 'name': 'Глюкозамина сульфат+Хондроитинсульфат+Кальция карбонат+Холекальциферол (Витамин Д3)', 'slug': 'glyukozamin_sulfat_hondroitinsulfat_kalciya_karbonat_holekalciferol_vitamin_d3', 'typeID': 19}, {'ID': 20704, 'name': "Nature's Bounty/Нэйчес Баунти", 'slug': 'natures_bounty', 'typeID': 13}]</t>
  </si>
  <si>
    <t>['b878e06496382521d928f3aed48721f5.webp']</t>
  </si>
  <si>
    <t>1835_2022-12-28</t>
  </si>
  <si>
    <t>oki_suppozitorii_rektalnye_160mg_10</t>
  </si>
  <si>
    <t>Оки суппозитории ректальные 160мг №10</t>
  </si>
  <si>
    <t>['https://pictures1.apteka-april.ru/products/151613/208/84ef3f2611cd7a356484eb0b2380d509.webp']</t>
  </si>
  <si>
    <t>['https://pictures1.apteka-april.ru/products/151613/80/84ef3f2611cd7a356484eb0b2380d509.webp']</t>
  </si>
  <si>
    <t>[{'ID': 1, 'name': '160мг', 'slug': '160mg', 'typeID': 20}, {'ID': 1, 'name': 'Рецептурный', 'slug': 'recepturnyj', 'typeID': 17}, {'ID': 4, 'name': 'Не выше 25 С', 'slug': 'ne_vyshe_25_s', 'typeID': 18}, {'ID': 41, 'name': 'Суппозитории ректальные', 'slug': 'suppozitorii_rektalnye', 'typeID': 16}, {'ID': 89, 'name': 'Италия', 'slug': 'italiya', 'typeID': 15}, {'ID': 556, 'name': 'Кетопрофен', 'slug': 'ketoprofen', 'typeID': 19}, {'ID': 795, 'name': 'Кетопрофен', 'slug': 'ketoprofen', 'typeID': 6}, {'ID': 3938, 'name': 'Противовоспалительные и обезболивающие средства (наружные)', 'slug': 'protivovospalitelnye_i_obezbolivayushchie_sredstva_naruzhnye', 'typeID': 21}, {'ID': 4645, 'name': 'Dompe S.P.A/ Домпе', 'slug': 'dompe_s_p_a', 'typeID': 13}, {'ID': 7019, 'name': 'Оки', 'slug': 'oki', 'typeID': 10}]</t>
  </si>
  <si>
    <t>['84ef3f2611cd7a356484eb0b2380d509.webp']</t>
  </si>
  <si>
    <t>1836_2022-12-28</t>
  </si>
  <si>
    <t>ortofen_maz_2_100g</t>
  </si>
  <si>
    <t>Ортофен мазь 2% 100г</t>
  </si>
  <si>
    <t>['https://pictures1.apteka-april.ru/products/264247/208/264247.webp']</t>
  </si>
  <si>
    <t>['https://pictures1.apteka-april.ru/products/264247/80/264247.webp']</t>
  </si>
  <si>
    <t>[{'ID': 0, 'name': 'Без рецепта', 'slug': 'bez_recepta', 'typeID': 17}, {'ID': 1, 'name': '2%', 'slug': '2', 'typeID': 20}, {'ID': 4, 'name': 'Не выше 25 С', 'slug': 'ne_vyshe_25_s', 'typeID': 18}, {'ID': 24, 'name': 'Мазь для наружного применения', 'slug': 'maz_dlya_naruzhnogo_primeneniya', 'typeID': 16}, {'ID': 62, 'name': 'Подагра', 'slug': 'podagra', 'typeID': 5}, {'ID': 108, 'name': 'Россия', 'slug': 'rossiya', 'typeID': 15}, {'ID': 132, 'name': 'Миалгия', 'slug': 'mialgiya', 'typeID': 5}, {'ID': 281, 'name': 'Боль в суставе', 'slug': 'bol_v_sustave', 'typeID': 5}, {'ID': 374, 'name': 'Диклофенак', 'slug': 'diklofenak', 'typeID': 19}, {'ID': 542, 'name': 'Диклофенак', 'slug': 'diklofenak', 'typeID': 6}, {'ID': 1498, 'name': 'АО «ВЕРТЕКС»', 'slug': 'ao_verteks', 'typeID': 13}, {'ID': 3938, 'name': 'Противовоспалительные и обезболивающие средства (наружные)', 'slug': 'protivovospalitelnye_i_obezbolivayushchie_sredstva_naruzhnye', 'typeID': 21}, {'ID': 7126, 'name': 'Ортофен', 'slug': 'ortofen', 'typeID': 10}]</t>
  </si>
  <si>
    <t>['264247.webp']</t>
  </si>
  <si>
    <t>1837_2022-12-28</t>
  </si>
  <si>
    <t>panadol_suppozitorii_rektalnye_125mg_10</t>
  </si>
  <si>
    <t>Панадол суппозитории ректальные 125мг №10</t>
  </si>
  <si>
    <t>['https://pictures1.apteka-april.ru/products/25111/208/25111.webp']</t>
  </si>
  <si>
    <t>['https://pictures1.apteka-april.ru/products/25111/80/25111.webp']</t>
  </si>
  <si>
    <t>[{'ID': 0, 'name': 'Без рецепта', 'slug': 'bez_recepta', 'typeID': 17}, {'ID': 1, 'name': '125мг', 'slug': '125mg', 'typeID': 20}, {'ID': 4, 'name': 'Не выше 25 С', 'slug': 'ne_vyshe_25_s', 'typeID': 18}, {'ID': 41, 'name': 'Суппозитории ректальные', 'slug': 'suppozitorii_rektalnye', 'typeID': 16}, {'ID': 63, 'name': 'Профилактика простуды и гриппа', 'slug': 'profilaktika_prostudy_i_grippa', 'typeID': 8}, {'ID': 74, 'name': 'Великобритания', 'slug': 'velikobritaniya', 'typeID': 15}, {'ID': 83, 'name': 'Температура', 'slug': 'temperatura', 'typeID': 8}, {'ID': 94, 'name': 'Свечки от температуры', 'slug': 'svechki_ot_temperatury', 'typeID': 8}, {'ID': 105, 'name': 'Головная боль', 'slug': 'golovnaya_bol', 'typeID': 5}, {'ID': 151, 'name': 'Температура у ребёнка', 'slug': 'temperatura_u_rebyonka', 'typeID': 8}, {'ID': 152, 'name': 'Жар', 'slug': 'zhar', 'typeID': 8}, {'ID': 914, 'name': 'Парацетамол', 'slug': 'paracetamol', 'typeID': 19}, {'ID': 1358, 'name': 'Парацетамол', 'slug': 'paracetamol', 'typeID': 6}, {'ID': 1574, 'name': 'GlaxoSmithKline/ ГлаксоСмитКляйн', 'slug': 'glaxosmithkline', 'typeID': 13}, {'ID': 3936, 'name': 'Средства от боли', 'slug': 'sredstva_ot_boli', 'typeID': 21}, {'ID': 8236, 'name': 'Панадол', 'slug': 'panadol', 'typeID': 10}]</t>
  </si>
  <si>
    <t>['25111.webp']</t>
  </si>
  <si>
    <t>1838_2022-12-28</t>
  </si>
  <si>
    <t>panadol_suppozitorii_rektalnye_250mg_10</t>
  </si>
  <si>
    <t>Панадол суппозитории ректальные 250мг №10</t>
  </si>
  <si>
    <t>['https://pictures1.apteka-april.ru/products/59109/208/59109.webp']</t>
  </si>
  <si>
    <t>['https://pictures1.apteka-april.ru/products/59109/80/59109.webp']</t>
  </si>
  <si>
    <t>[{'ID': 0, 'name': 'Без рецепта', 'slug': 'bez_recepta', 'typeID': 17}, {'ID': 1, 'name': '250мг', 'slug': '250mg', 'typeID': 20}, {'ID': 4, 'name': 'Не выше 25 С', 'slug': 'ne_vyshe_25_s', 'typeID': 18}, {'ID': 41, 'name': 'Суппозитории ректальные', 'slug': 'suppozitorii_rektalnye', 'typeID': 16}, {'ID': 63, 'name': 'Профилактика простуды и гриппа', 'slug': 'profilaktika_prostudy_i_grippa', 'typeID': 8}, {'ID': 83, 'name': 'Температура', 'slug': 'temperatura', 'typeID': 8}, {'ID': 94, 'name': 'Свечки от температуры', 'slug': 'svechki_ot_temperatury', 'typeID': 8}, {'ID': 105, 'name': 'Головная боль', 'slug': 'golovnaya_bol', 'typeID': 5}, {'ID': 119, 'name': 'Франция', 'slug': 'franciya', 'typeID': 15}, {'ID': 151, 'name': 'Температура у ребёнка', 'slug': 'temperatura_u_rebyonka', 'typeID': 8}, {'ID': 152, 'name': 'Жар', 'slug': 'zhar', 'typeID': 8}, {'ID': 914, 'name': 'Парацетамол', 'slug': 'paracetamol', 'typeID': 19}, {'ID': 1358, 'name': 'Парацетамол', 'slug': 'paracetamol', 'typeID': 6}, {'ID': 3936, 'name': 'Средства от боли', 'slug': 'sredstva_ot_boli', 'typeID': 21}, {'ID': 8236, 'name': 'Панадол', 'slug': 'panadol', 'typeID': 10}, {'ID': 21067, 'name': 'Farmaclair/Фармаклер', 'slug': 'farmaclair', 'typeID': 13}]</t>
  </si>
  <si>
    <t>['59109.webp']</t>
  </si>
  <si>
    <t>1839_2022-12-28</t>
  </si>
  <si>
    <t>panadol_suspenziya_dlya_priema_vnutr_fl_100ml</t>
  </si>
  <si>
    <t>Панадол суспензия для приема внутрь флакон 100мл</t>
  </si>
  <si>
    <t>['https://pictures1.apteka-april.ru/products/29885/208/29885.webp']</t>
  </si>
  <si>
    <t>['https://pictures1.apteka-april.ru/products/29885/80/29885.webp']</t>
  </si>
  <si>
    <t>[{'ID': 0, 'name': 'Без рецепта', 'slug': 'bez_recepta', 'typeID': 17}, {'ID': 1, 'name': '24мг/мл', 'slug': '24mg', 'typeID': 20}, {'ID': 9, 'name': 'Не выше 30 С', 'slug': 'ne_vyshe_30_s', 'typeID': 18}, {'ID': 14, 'name': 'Домашняя аптечка', 'slug': 'domashnyaya_aptechka', 'typeID': 8}, {'ID': 18, 'name': 'Суспензия для приема внутрь', 'slug': 'suspenziya_dlya_priema_vnutr', 'typeID': 16}, {'ID': 63, 'name': 'Профилактика простуды и гриппа', 'slug': 'profilaktika_prostudy_i_grippa', 'typeID': 8}, {'ID': 83, 'name': 'Температура', 'slug': 'temperatura', 'typeID': 8}, {'ID': 105, 'name': 'Головная боль', 'slug': 'golovnaya_bol', 'typeID': 5}, {'ID': 119, 'name': 'Франция', 'slug': 'franciya', 'typeID': 15}, {'ID': 151, 'name': 'Температура у ребёнка', 'slug': 'temperatura_u_rebyonka', 'typeID': 8}, {'ID': 152, 'name': 'Жар', 'slug': 'zhar', 'typeID': 8}, {'ID': 233, 'name': 'Корь', 'slug': 'kor', 'typeID': 5}, {'ID': 313, 'name': 'Синдром прорезывания зубов', 'slug': 'sindrom_prorezyvaniya_zubov', 'typeID': 5}, {'ID': 537, 'name': 'Скарлатина', 'slug': 'skarlatina', 'typeID': 5}, {'ID': 813, 'name': 'Ветряная оспа [varicella]', 'slug': 'vetryanaya_ospa_varicella', 'typeID': 5}, {'ID': 914, 'name': 'Парацетамол', 'slug': 'paracetamol', 'typeID': 19}, {'ID': 1358, 'name': 'Парацетамол', 'slug': 'paracetamol', 'typeID': 6}, {'ID': 1574, 'name': 'GlaxoSmithKline/ ГлаксоСмитКляйн', 'slug': 'glaxosmithkline', 'typeID': 13}, {'ID': 3936, 'name': 'Средства от боли', 'slug': 'sredstva_ot_boli', 'typeID': 21}, {'ID': 8236, 'name': 'Панадол', 'slug': 'panadol', 'typeID': 10}]</t>
  </si>
  <si>
    <t>['29885.webp']</t>
  </si>
  <si>
    <t>1840_2022-12-28</t>
  </si>
  <si>
    <t>panadol_tabletki_500mg_12</t>
  </si>
  <si>
    <t>Панадол таблетки 500мг №12</t>
  </si>
  <si>
    <t>['https://pictures1.apteka-april.ru/products/6809/208/6809.webp']</t>
  </si>
  <si>
    <t>['https://pictures1.apteka-april.ru/products/6809/80/6809.webp']</t>
  </si>
  <si>
    <t>[{'ID': 0, 'name': 'Без рецепта', 'slug': 'bez_recepta', 'typeID': 17}, {'ID': 1, 'name': '500мг', 'slug': '500mg',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52, 'name': 'Мигрень', 'slug': 'migren', 'typeID': 5}, {'ID': 83, 'name': 'Температура', 'slug': 'temperatura', 'typeID': 8}, {'ID': 86, 'name': 'Ирландия', 'slug': 'irlandiya', 'typeID': 15}, {'ID': 105, 'name': 'Головная боль', 'slug': 'golovnaya_bol', 'typeID': 5}, {'ID': 132, 'name': 'Миалгия', 'slug': 'mialgiya', 'typeID': 5}, {'ID': 152, 'name': 'Жар', 'slug': 'zhar', 'typeID': 8}, {'ID': 281, 'name': 'Боль в суставе', 'slug': 'bol_v_sustave', 'typeID': 5}, {'ID': 914, 'name': 'Парацетамол', 'slug': 'paracetamol', 'typeID': 19}, {'ID': 1358, 'name': 'Парацетамол', 'slug': 'paracetamol', 'typeID': 6}, {'ID': 1574, 'name': 'GlaxoSmithKline/ ГлаксоСмитКляйн', 'slug': 'glaxosmithkline', 'typeID': 13}, {'ID': 3936, 'name': 'Средства от боли', 'slug': 'sredstva_ot_boli', 'typeID': 21}, {'ID': 4598, 'name': 'Острая инфекция верхних дыхательных путей неуточненная', 'slug': 'ostraya_infekciya_verhnih_dyhatelnyh_putej_neutochnennaya', 'typeID': 5}, {'ID': 8236, 'name': 'Панадол', 'slug': 'panadol', 'typeID': 10}]</t>
  </si>
  <si>
    <t>['6809.webp']</t>
  </si>
  <si>
    <t>1841_2022-12-28</t>
  </si>
  <si>
    <t>['https://pictures1.apteka-april.ru/products/43827/208/3ded744695a038facb561cbdf63befc9.webp']</t>
  </si>
  <si>
    <t>{'withCard': 112.0, 'withPeriod': 87.0, 'withoutCard': 112.0}</t>
  </si>
  <si>
    <t>['https://pictures1.apteka-april.ru/products/43827/80/3ded744695a038facb561cbdf63befc9.webp']</t>
  </si>
  <si>
    <t>[{'ID': 1, 'name': '20мг/мл', 'slug': '20mg',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90, 'name': 'Болит живот', 'slug': 'bolit_zhivot', 'typeID': 8}, {'ID': 108, 'name': 'Россия', 'slug': 'rossiya', 'typeID': 15}, {'ID': 913, 'name': 'Папаверин', 'slug': 'papaverin', 'typeID': 19}, {'ID': 1354, 'name': 'Папаверин', 'slug': 'papaverin', 'typeID': 6}, {'ID': 1436, 'name': 'ПАО "Биосинтез"', 'slug': 'oao_biosintez', 'typeID': 13}, {'ID': 3937, 'name': 'Средства спазмолитики', 'slug': 'sredstva_spazmolitiki', 'typeID': 21}, {'ID': 8286, 'name': 'Папаверина гидрохлорид раствор', 'slug': 'papaverina_gidrohlorid_rastvor', 'typeID': 10}]</t>
  </si>
  <si>
    <t>['3ded744695a038facb561cbdf63befc9.webp']</t>
  </si>
  <si>
    <t>1842_2022-12-28</t>
  </si>
  <si>
    <t>['https://pictures1.apteka-april.ru/products/31859/208/31859.webp']</t>
  </si>
  <si>
    <t>{'withCard': 81.0, 'withPeriod': 53.0, 'withoutCard': 81.0}</t>
  </si>
  <si>
    <t>['https://pictures1.apteka-april.ru/products/31859/80/31859.webp']</t>
  </si>
  <si>
    <t>[{'ID': 1, 'name': '20мг/мл', 'slug': '20mg',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90, 'name': 'Болит живот', 'slug': 'bolit_zhivot', 'typeID': 8}, {'ID': 108, 'name': 'Россия', 'slug': 'rossiya', 'typeID': 15}, {'ID': 913, 'name': 'Папаверин', 'slug': 'papaverin', 'typeID': 19}, {'ID': 1354, 'name': 'Папаверин', 'slug': 'papaverin', 'typeID': 6}, {'ID': 1453, 'name': 'АО "Биохимик"', 'slug': 'oao_biohimik', 'typeID': 13}, {'ID': 3937, 'name': 'Средства спазмолитики', 'slug': 'sredstva_spazmolitiki', 'typeID': 21}, {'ID': 8286, 'name': 'Папаверина гидрохлорид раствор', 'slug': 'papaverina_gidrohlorid_rastvor', 'typeID': 10}]</t>
  </si>
  <si>
    <t>['31859.webp']</t>
  </si>
  <si>
    <t>1843_2022-12-28</t>
  </si>
  <si>
    <t>paracetamol_rastvor_dlya_priema_vnutr_25mgml_flakon_100ml</t>
  </si>
  <si>
    <t>Парацетамол раствор для приема внутрь 25мг/мл флакон 100мл</t>
  </si>
  <si>
    <t>['https://pictures1.apteka-april.ru/products/238170/208/6e3a902555bd6df476f8c13d90568c2e.webp']</t>
  </si>
  <si>
    <t>['https://pictures1.apteka-april.ru/products/238170/80/6e3a902555bd6df476f8c13d90568c2e.webp']</t>
  </si>
  <si>
    <t>[{'ID': 0, 'name': 'Без рецепта', 'slug': 'bez_recepta', 'typeID': 17}, {'ID': 1, 'name': '25мг/мл', 'slug': '25mg', 'typeID': 20}, {'ID': 4, 'name': 'Не выше 25 С', 'slug': 'ne_vyshe_25_s', 'typeID': 18}, {'ID': 14, 'name': 'Домашняя аптечка', 'slug': 'domashnyaya_aptechka', 'typeID': 8}, {'ID': 71, 'name': 'Раствор для приема внутрь', 'slug': 'rastvor_dlya_priema_vnutr', 'typeID': 16}, {'ID': 83, 'name': 'Температура', 'slug': 'temperatura', 'typeID': 8}, {'ID': 108, 'name': 'Россия', 'slug': 'rossiya', 'typeID': 15}, {'ID': 151, 'name': 'Температура у ребёнка', 'slug': 'temperatura_u_rebyonka', 'typeID': 8}, {'ID': 152, 'name': 'Жар', 'slug': 'zhar', 'typeID': 8}, {'ID': 914, 'name': 'Парацетамол', 'slug': 'paracetamol', 'typeID': 19}, {'ID': 1358, 'name': 'Парацетамол', 'slug': 'paracetamol', 'typeID': 6}, {'ID': 3935, 'name': 'Противовоспалительные средства (внутренние)', 'slug': 'protivovospalitelnye_sredstva_vnutrennie', 'typeID': 21}, {'ID': 8307, 'name': 'Парацетамол', 'slug': 'paracetamol', 'typeID': 10}, {'ID': 20765, 'name': 'ООО "Розлекс Фарм"', 'slug': 'ooo_rozleks_farm', 'typeID': 13}]</t>
  </si>
  <si>
    <t>['6e3a902555bd6df476f8c13d90568c2e.webp']</t>
  </si>
  <si>
    <t>1844_2022-12-28</t>
  </si>
  <si>
    <t>paracetamol_suppozitorii_rektalnye_100mg_10</t>
  </si>
  <si>
    <t>Парацетамол суппозитории ректальные 100мг №10</t>
  </si>
  <si>
    <t>['https://pictures1.apteka-april.ru/products/265418/208/e4ce7e76228ceda2a852057d94df180b.webp']</t>
  </si>
  <si>
    <t>['https://pictures1.apteka-april.ru/products/265418/80/e4ce7e76228ceda2a852057d94df180b.webp']</t>
  </si>
  <si>
    <t>[{'ID': 0, 'name': 'Без рецепта', 'slug': 'bez_recepta', 'typeID': 17}, {'ID': 1, 'name': '100мг', 'slug': '100mg', 'typeID': 20}, {'ID': 26, 'name': 'Не выше 15 C', 'slug': 'ne_vyshe_15_c', 'typeID': 18}, {'ID': 41, 'name': 'Суппозитории ректальные', 'slug': 'suppozitorii_rektalnye', 'typeID': 16}, {'ID': 105, 'name': 'Головная боль', 'slug': 'golovnaya_bol', 'typeID': 5}, {'ID': 108, 'name': 'Россия', 'slug': 'rossiya', 'typeID': 15}, {'ID': 132, 'name': 'Миалгия', 'slug': 'mialgiya', 'typeID': 5}, {'ID': 914, 'name': 'Парацетамол', 'slug': 'paracetamol', 'typeID': 19}, {'ID': 1316, 'name': 'ЗАО "Алтайвитамины"', 'slug': 'zao_altajvitaminy', 'typeID': 13}, {'ID': 1358, 'name': 'Парацетамол', 'slug': 'paracetamol', 'typeID': 6}, {'ID': 3936, 'name': 'Средства от боли', 'slug': 'sredstva_ot_boli', 'typeID': 21}, {'ID': 4598, 'name': 'Острая инфекция верхних дыхательных путей неуточненная', 'slug': 'ostraya_infekciya_verhnih_dyhatelnyh_putej_neutochnennaya', 'typeID': 5}, {'ID': 4600, 'name': 'Грипп, вызванный идентифицированным вирусом гриппа', 'slug': 'gripp_vyzvannyj_identificirovannym_virusom_grippa', 'typeID': 5}, {'ID': 4931, 'name': 'Другие уточненные изменения зубов и их опорного аппарата', 'slug': 'drugie_utochnennye_izmeneniya_zubov_i_ih_opornogo_apparata', 'typeID': 5}, {'ID': 8307, 'name': 'Парацетамол', 'slug': 'paracetamol', 'typeID': 10}]</t>
  </si>
  <si>
    <t>['e4ce7e76228ceda2a852057d94df180b.webp']</t>
  </si>
  <si>
    <t>1845_2022-12-28</t>
  </si>
  <si>
    <t>['https://pictures1.apteka-april.ru/products/201063/208/201063.webp']</t>
  </si>
  <si>
    <t>['https://pictures1.apteka-april.ru/products/201063/80/201063.webp']</t>
  </si>
  <si>
    <t>[{'ID': 0, 'name': 'Без рецепта', 'slug': 'bez_recepta', 'typeID': 17}, {'ID': 1, 'name': '100мг', 'slug': '100mg', 'typeID': 20}, {'ID': 4, 'name': 'Не выше 25 С', 'slug': 'ne_vyshe_25_s', 'typeID': 18}, {'ID': 41, 'name': 'Суппозитории ректальные', 'slug': 'suppozitorii_rektalnye', 'typeID': 16}, {'ID': 83, 'name': 'Температура', 'slug': 'temperatura', 'typeID': 8}, {'ID': 94, 'name': 'Свечки от температуры', 'slug': 'svechki_ot_temperatury', 'typeID': 8}, {'ID': 105, 'name': 'Головная боль', 'slug': 'golovnaya_bol', 'typeID': 5}, {'ID': 108, 'name': 'Россия', 'slug': 'rossiya', 'typeID': 15}, {'ID': 151, 'name': 'Температура у ребёнка', 'slug': 'temperatura_u_rebyonka', 'typeID': 8}, {'ID': 152, 'name': 'Жар', 'slug': 'zhar', 'typeID': 8}, {'ID': 914, 'name': 'Парацетамол', 'slug': 'paracetamol', 'typeID': 19}, {'ID': 1326, 'name': 'ООО "Альтфарм"', 'slug': 'ooo_altfarm', 'typeID': 13}, {'ID': 1358, 'name': 'Парацетамол', 'slug': 'paracetamol', 'typeID': 6}, {'ID': 3936, 'name': 'Средства от боли', 'slug': 'sredstva_ot_boli', 'typeID': 21}, {'ID': 8307, 'name': 'Парацетамол', 'slug': 'paracetamol', 'typeID': 10}]</t>
  </si>
  <si>
    <t>['201063.webp']</t>
  </si>
  <si>
    <t>1846_2022-12-28</t>
  </si>
  <si>
    <t>paracetamol_suspenziya_dlya_priema_vnutr_2_4_apelsin_fl_200ml</t>
  </si>
  <si>
    <t>Парацетамол суспензия для приема внутрь 2,4% Апельсин флакон 200мл</t>
  </si>
  <si>
    <t>['https://pictures1.apteka-april.ru/products/219747/208/fe08d968415b9bb2693fefb9a611ad10.webp']</t>
  </si>
  <si>
    <t>['https://pictures1.apteka-april.ru/products/219747/80/fe08d968415b9bb2693fefb9a611ad10.webp']</t>
  </si>
  <si>
    <t>[{'ID': 0, 'name': 'Без рецепта', 'slug': 'bez_recepta', 'typeID': 17}, {'ID': 1, 'name': '24мг/мл', 'slug': '24mg', 'typeID': 20}, {'ID': 4, 'name': 'Не выше 25 С', 'slug': 'ne_vyshe_25_s', 'typeID': 18}, {'ID': 14, 'name': 'Домашняя аптечка', 'slug': 'domashnyaya_aptechka', 'typeID': 8}, {'ID': 18, 'name': 'Суспензия для приема внутрь', 'slug': 'suspenziya_dlya_priema_vnutr', 'typeID': 16}, {'ID': 63, 'name': 'Профилактика простуды и гриппа', 'slug': 'profilaktika_prostudy_i_grippa', 'typeID': 8}, {'ID': 83, 'name': 'Температура', 'slug': 'temperatura', 'typeID': 8}, {'ID': 105, 'name': 'Головная боль', 'slug': 'golovnaya_bol', 'typeID': 5}, {'ID': 108, 'name': 'Россия', 'slug': 'rossiya', 'typeID': 15}, {'ID': 151, 'name': 'Температура у ребёнка', 'slug': 'temperatura_u_rebyonka', 'typeID': 8}, {'ID': 152, 'name': 'Жар', 'slug': 'zhar', 'typeID': 8}, {'ID': 313, 'name': 'Синдром прорезывания зубов', 'slug': 'sindrom_prorezyvaniya_zubov', 'typeID': 5}, {'ID': 914, 'name': 'Парацетамол', 'slug': 'paracetamol', 'typeID': 19}, {'ID': 1335, 'name': 'парацетамол детский', 'slug': 'paracetamol_detskij', 'typeID': 8}, {'ID': 1354, 'name': 'парацетамол сироп', 'slug': 'paracetamol_sirop', 'typeID': 8}, {'ID': 1358, 'name': 'Парацетамол', 'slug': 'paracetamol', 'typeID': 6}, {'ID': 2926, 'name': 'ОАО "Фармстандарт-Лексредства"', 'slug': 'oao_farmstandartleksredstva', 'typeID': 13}, {'ID': 3936, 'name': 'Средства от боли', 'slug': 'sredstva_ot_boli', 'typeID': 21}, {'ID': 8307, 'name': 'Парацетамол', 'slug': 'paracetamol', 'typeID': 10}]</t>
  </si>
  <si>
    <t>['fe08d968415b9bb2693fefb9a611ad10.webp']</t>
  </si>
  <si>
    <t>1847_2022-12-28</t>
  </si>
  <si>
    <t>paracetamol_tabletki_200mg_10</t>
  </si>
  <si>
    <t>Парацетамол таблетки 200мг №10</t>
  </si>
  <si>
    <t>['https://pictures1.apteka-april.ru/products/104433/208/9c362f69de4c35ba63d88416e110deb6.webp']</t>
  </si>
  <si>
    <t>['https://pictures1.apteka-april.ru/products/104433/80/9c362f69de4c35ba63d88416e110deb6.webp']</t>
  </si>
  <si>
    <t>[{'ID': 0, 'name': 'Без рецепта', 'slug': 'bez_recepta', 'typeID': 17}, {'ID': 1, 'name': '200мг', 'slug': '200mg',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52, 'name': 'Мигрень', 'slug': 'migren', 'typeID': 5}, {'ID': 83, 'name': 'Температура', 'slug': 'temperatura', 'typeID': 8}, {'ID': 105, 'name': 'Головная боль', 'slug': 'golovnaya_bol', 'typeID': 5}, {'ID': 108, 'name': 'Россия', 'slug': 'rossiya', 'typeID': 15}, {'ID': 132, 'name': 'Миалгия', 'slug': 'mialgiya', 'typeID': 5}, {'ID': 152, 'name': 'Жар', 'slug': 'zhar', 'typeID': 8}, {'ID': 281, 'name': 'Боль в суставе', 'slug': 'bol_v_sustave', 'typeID': 5}, {'ID': 914, 'name': 'Парацетамол', 'slug': 'paracetamol', 'typeID': 19}, {'ID': 1358, 'name': 'Парацетамол', 'slug': 'paracetamol', 'typeID': 6}, {'ID': 2224, 'name': 'ОАО "Татхимфармпрепараты"', 'slug': 'oao_tathimfarmpreparaty', 'typeID': 13}, {'ID': 3936, 'name': 'Средства от боли', 'slug': 'sredstva_ot_boli', 'typeID': 21}, {'ID': 8307, 'name': 'Парацетамол', 'slug': 'paracetamol', 'typeID': 10}]</t>
  </si>
  <si>
    <t>['9c362f69de4c35ba63d88416e110deb6.webp']</t>
  </si>
  <si>
    <t>1848_2022-12-28</t>
  </si>
  <si>
    <t>Парацетамол таблетки 200мг №10 Ирбитский ХФЗ</t>
  </si>
  <si>
    <t>['https://pictures1.apteka-april.ru/products/172663/208/172663.webp']</t>
  </si>
  <si>
    <t>['https://pictures1.apteka-april.ru/products/172663/80/172663.webp']</t>
  </si>
  <si>
    <t>[{'ID': 0, 'name': 'Без рецепта', 'slug': 'bez_recepta', 'typeID': 17}, {'ID': 1, 'name': '200мг', 'slug': '200mg',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83, 'name': 'Температура', 'slug': 'temperatura', 'typeID': 8}, {'ID': 105, 'name': 'Головная боль', 'slug': 'golovnaya_bol', 'typeID': 5}, {'ID': 108, 'name': 'Россия', 'slug': 'rossiya', 'typeID': 15}, {'ID': 152, 'name': 'Жар', 'slug': 'zhar', 'typeID': 8}, {'ID': 914, 'name': 'Парацетамол', 'slug': 'paracetamol', 'typeID': 19}, {'ID': 1358, 'name': 'Парацетамол', 'slug': 'paracetamol', 'typeID': 6}, {'ID': 1692, 'name': 'ОАО "Ирбитский ХФЗ"', 'slug': 'oao_irbitskij_hfz', 'typeID': 13}, {'ID': 3936, 'name': 'Средства от боли', 'slug': 'sredstva_ot_boli', 'typeID': 21}, {'ID': 8307, 'name': 'Парацетамол', 'slug': 'paracetamol', 'typeID': 10}]</t>
  </si>
  <si>
    <t>['172663.webp']</t>
  </si>
  <si>
    <t>1849_2022-12-28</t>
  </si>
  <si>
    <t>paracetamol_tabletki_500mg_20</t>
  </si>
  <si>
    <t>Парацетамол таблетки 500мг №20</t>
  </si>
  <si>
    <t>['https://pictures1.apteka-april.ru/products/242578/208/242578.webp']</t>
  </si>
  <si>
    <t>{'withCard': 81.0, 'withPeriod': 72.0, 'withoutCard': 81.0}</t>
  </si>
  <si>
    <t>['https://pictures1.apteka-april.ru/products/242578/80/242578.webp']</t>
  </si>
  <si>
    <t>[{'ID': 0, 'name': 'Без рецепта', 'slug': 'bez_recepta', 'typeID': 17}, {'ID': 1, 'name': '500мг', 'slug': '500mg', 'typeID': 20}, {'ID': 9, 'name': 'Не выше 30 С', 'slug': 'ne_vyshe_30_s', 'typeID': 18}, {'ID': 16, 'name': 'Таблетки', 'slug': 'tabletki', 'typeID': 16}, {'ID': 52, 'name': 'Мигрень', 'slug': 'migren', 'typeID': 5}, {'ID': 105, 'name': 'Головная боль', 'slug': 'golovnaya_bol', 'typeID': 5}, {'ID': 108, 'name': 'Россия', 'slug': 'rossiya', 'typeID': 15}, {'ID': 132, 'name': 'Миалгия', 'slug': 'mialgiya', 'typeID': 5}, {'ID': 281, 'name': 'Боль в суставе', 'slug': 'bol_v_sustave', 'typeID': 5}, {'ID': 914, 'name': 'Парацетамол', 'slug': 'paracetamol', 'typeID': 19}, {'ID': 1357, 'name': 'от головной боли', 'slug': 'ot_golovnoj_boli', 'typeID': 8}, {'ID': 1358, 'name': 'Парацетамол', 'slug': 'paracetamol', 'typeID': 6}, {'ID': 1972, 'name': 'ЗАО "ПФК Обновление"', 'slug': 'zao_pfk_obnovlenie', 'typeID': 13}, {'ID': 3936, 'name': 'Средства от боли', 'slug': 'sredstva_ot_boli', 'typeID': 21}, {'ID': 8307, 'name': 'Парацетамол', 'slug': 'paracetamol', 'typeID': 10}]</t>
  </si>
  <si>
    <t>['242578.webp']</t>
  </si>
  <si>
    <t>1850_2022-12-28</t>
  </si>
  <si>
    <t>['https://pictures1.apteka-april.ru/products/201521/208/c8abea210a061c71c0c8d44fdfb1e0b8.webp']</t>
  </si>
  <si>
    <t>['https://pictures1.apteka-april.ru/products/201521/80/c8abea210a061c71c0c8d44fdfb1e0b8.webp']</t>
  </si>
  <si>
    <t>[{'ID': 0, 'name': 'Без рецепта', 'slug': 'bez_recepta', 'typeID': 17}, {'ID': 1, 'name': '500мг', 'slug': '500mg',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83, 'name': 'Температура', 'slug': 'temperatura', 'typeID': 8}, {'ID': 105, 'name': 'Головная боль', 'slug': 'golovnaya_bol', 'typeID': 5}, {'ID': 108, 'name': 'Россия', 'slug': 'rossiya', 'typeID': 15}, {'ID': 152, 'name': 'Жар', 'slug': 'zhar', 'typeID': 8}, {'ID': 914, 'name': 'Парацетамол', 'slug': 'paracetamol', 'typeID': 19}, {'ID': 1358, 'name': 'Парацетамол', 'slug': 'paracetamol', 'typeID': 6}, {'ID': 2926, 'name': 'ОАО "Фармстандарт-Лексредства"', 'slug': 'oao_farmstandartleksredstva', 'typeID': 13}, {'ID': 3936, 'name': 'Средства от боли', 'slug': 'sredstva_ot_boli', 'typeID': 21}, {'ID': 8307, 'name': 'Парацетамол', 'slug': 'paracetamol', 'typeID': 10}]</t>
  </si>
  <si>
    <t>['c8abea210a061c71c0c8d44fdfb1e0b8.webp']</t>
  </si>
  <si>
    <t>1851_2022-12-28</t>
  </si>
  <si>
    <t>['https://pictures1.apteka-april.ru/products/57726/208/1c820a3ed393ebeb018f037f12620368.webp']</t>
  </si>
  <si>
    <t>['https://pictures1.apteka-april.ru/products/57726/80/1c820a3ed393ebeb018f037f12620368.webp']</t>
  </si>
  <si>
    <t>[{'ID': 0, 'name': 'Без рецепта', 'slug': 'bez_recepta', 'typeID': 17}, {'ID': 1, 'name': '500мг', 'slug': '500mg', 'typeID': 20}, {'ID': 9, 'name': 'Не выше 30 С', 'slug': 'ne_vyshe_30_s',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69, 'name': 'Новогодняя аптечка', 'slug': 'novogodnyaya_aptechka', 'typeID': 8}, {'ID': 83, 'name': 'Температура', 'slug': 'temperatura', 'typeID': 8}, {'ID': 105, 'name': 'Головная боль', 'slug': 'golovnaya_bol', 'typeID': 5}, {'ID': 108, 'name': 'Россия', 'slug': 'rossiya', 'typeID': 15}, {'ID': 152, 'name': 'Жар', 'slug': 'zhar', 'typeID': 8}, {'ID': 914, 'name': 'Парацетамол', 'slug': 'paracetamol', 'typeID': 19}, {'ID': 1358, 'name': 'Парацетамол', 'slug': 'paracetamol', 'typeID': 6}, {'ID': 1972, 'name': 'ЗАО "ПФК Обновление"', 'slug': 'zao_pfk_obnovlenie', 'typeID': 13}, {'ID': 3936, 'name': 'Средства от боли', 'slug': 'sredstva_ot_boli', 'typeID': 21}, {'ID': 8307, 'name': 'Парацетамол', 'slug': 'paracetamol', 'typeID': 10}]</t>
  </si>
  <si>
    <t>['1c820a3ed393ebeb018f037f12620368.webp']</t>
  </si>
  <si>
    <t>1852_2022-12-28</t>
  </si>
  <si>
    <t>1853_2022-12-28</t>
  </si>
  <si>
    <t>1854_2022-12-28</t>
  </si>
  <si>
    <t>1855_2022-12-28</t>
  </si>
  <si>
    <t>piaskledin_kapsuly_300mg_30</t>
  </si>
  <si>
    <t>Пиаскледин капсулы 300мг №30</t>
  </si>
  <si>
    <t>['https://pictures1.apteka-april.ru/products/207887/208/207887.webp']</t>
  </si>
  <si>
    <t>{'withCard': 1460.0, 'withPeriod': 1460.0, 'withoutCard': 2246.0}</t>
  </si>
  <si>
    <t>['https://pictures1.apteka-april.ru/products/207887/80/207887.webp']</t>
  </si>
  <si>
    <t>[{'ID': 0, 'name': 'Без рецепта', 'slug': 'bez_recepta', 'typeID': 17}, {'ID': 1, 'name': '100мг+200мг', 'slug': '100mg_200mg', 'typeID': 20}, {'ID': 6, 'name': '15-25 С', 'slug': '1525_s', 'typeID': 18}, {'ID': 10, 'name': 'Авокадо масло', 'slug': 'avokado_maslo', 'typeID': 6}, {'ID': 19, 'name': 'Капсулы для приема внутрь', 'slug': 'kapsuly_dlya_priema_vnutr', 'typeID': 16}, {'ID': 62, 'name': 'Для суставов', 'slug': 'dlya_sustavov', 'typeID': 8}, {'ID': 119, 'name': 'Франция', 'slug': 'franciya', 'typeID': 15}, {'ID': 1649, 'name': 'Соевые бобы масло', 'slug': 'soevye_boby_maslo', 'typeID': 6}, {'ID': 3365, 'name': 'Expanscience Lab./ Экспансьянс Лаборатория', 'slug': 'expanscience_lab', 'typeID': 13}, {'ID': 3509, 'name': 'Авокадо масло+Соевые бобы масло', 'slug': 'avokado_maslo_soevye_boby_maslo', 'typeID': 19}, {'ID': 3935, 'name': 'Противовоспалительные средства (внутренние)', 'slug': 'protivovospalitelnye_sredstva_vnutrennie', 'typeID': 21}, {'ID': 4891, 'name': 'Болезни пульпы и периапикальных тканей', 'slug': 'bolezni_pulpy_i_periapikalnyh_tkanej', 'typeID': 5}, {'ID': 5849, 'name': 'Полиартроз', 'slug': 'poliartroz', 'typeID': 5}, {'ID': 5857, 'name': 'Коксартроз [артроз тазобедренного сустава]', 'slug': 'koksartroz_artroz_tazobedrennogo_sustava', 'typeID': 5}, {'ID': 5867, 'name': 'Гонартроз [артроз коленного сустава]', 'slug': 'gonartroz_artroz_kolennogo_sustava', 'typeID': 5}, {'ID': 8248, 'name': 'Пиаскледин', 'slug': 'piaskledin', 'typeID': 10}]</t>
  </si>
  <si>
    <t>['207887.webp']</t>
  </si>
  <si>
    <t>1856_2022-12-28</t>
  </si>
  <si>
    <t>piask_osteo_kaps_30</t>
  </si>
  <si>
    <t>Пиаск Остео капсулы №30</t>
  </si>
  <si>
    <t>[{'ID': 0, 'name': 'Без рецепта', 'slug': 'bez_recepta', 'typeID': 17}, {'ID': 1, 'name': '', 'slug': '',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11671, 'name': 'Пиаск', 'slug': 'piask', 'typeID': 10}, {'ID': 21268, 'name': 'ООО "ВИС"', 'slug': 'ooo_vis', 'typeID': 13}]</t>
  </si>
  <si>
    <t>1857_2022-12-28</t>
  </si>
  <si>
    <t>plastyr_extraplast_gelevyj_ohlazhdayushchij_ot_golovnoj_boli_2</t>
  </si>
  <si>
    <t>Пластырь EXTRAPLAST медицинский гелевый Охлаждающий от головной боли №2</t>
  </si>
  <si>
    <t>['https://pictures1.apteka-april.ru/products/235701/208/235701.webp']</t>
  </si>
  <si>
    <t>['https://pictures1.apteka-april.ru/products/235701/80/235701.webp']</t>
  </si>
  <si>
    <t>[{'ID': 1, 'name': '', 'slug': '', 'typeID': 20}, {'ID': 5, 'name': 'Обычный', 'slug': 'obychnyj', 'typeID': 18}, {'ID': 14, 'name': 'Домашняя аптечка', 'slug': 'domashnyaya_aptechka', 'typeID': 8}, {'ID': 29, 'name': 'Лейкопластырь медицинский лечебный', 'slug': 'lejkoplastyr_medicinskij_lechebnyj', 'typeID': 16}, {'ID': 95, 'name': 'Корея', 'slug': 'koreya', 'typeID': 15}, {'ID': 3361, 'name': 'EXTRAPLAST', 'slug': 'extraplast', 'typeID': 10}, {'ID': 9625, 'name': 'Sinsin Pharmaceutical Co., Ltd', 'slug': 'sinsin_pharmaceutical_co__ltd', 'typeID': 13}]</t>
  </si>
  <si>
    <t>['235701.webp']</t>
  </si>
  <si>
    <t>1858_2022-12-28</t>
  </si>
  <si>
    <t>solgar_koenzim_q10_kapsuly_60mg_30</t>
  </si>
  <si>
    <t>Солгар Коэнзим Q-10 капсулы 60мг №30</t>
  </si>
  <si>
    <t>['https://pictures1.apteka-april.ru/products/190924/208/d4291f50e60044d734bfe14b6062be9c.webp']</t>
  </si>
  <si>
    <t>{'withCard': 1690.0, 'withPeriod': 1358.0, 'withoutCard': 1690.0}</t>
  </si>
  <si>
    <t>['https://pictures1.apteka-april.ru/products/190924/80/d4291f50e60044d734bfe14b6062be9c.webp']</t>
  </si>
  <si>
    <t>[{'ID': 0, 'name': 'Без рецепта', 'slug': 'bez_recepta', 'typeID': 17}, {'ID': 1, 'name': '60мг', 'slug': '60mg', 'typeID': 20}, {'ID': 3, 'name': '15-30 С', 'slug': '1530_s', 'typeID': 18}, {'ID': 19, 'name': 'Капсулы для приема внутрь', 'slug': 'kapsuly_dlya_priema_vnutr', 'typeID': 16}, {'ID': 113, 'name': 'США', 'slug': 'ssha', 'typeID': 15}, {'ID': 742, 'name': 'Solgar/ Солгар', 'slug': 'solgar', 'typeID': 10}, {'ID': 866, 'name': 'Коэнзим Q10', 'slug': 'koenzim_q10', 'typeID': 6}, {'ID': 3942, 'name': 'Комплексы витаминов', 'slug': 'kompleksy_vitaminov', 'typeID': 21}, {'ID': 6933, 'name': 'Коэнзим Q10', 'slug': 'koenzim_q10', 'typeID': 19}, {'ID': 19647, 'name': 'Solgar Vitamin/ Солгар', 'slug': 'solgar_vitamin', 'typeID': 13}]</t>
  </si>
  <si>
    <t>['d4291f50e60044d734bfe14b6062be9c.webp']</t>
  </si>
  <si>
    <t>1859_2022-12-28</t>
  </si>
  <si>
    <t>perindopril_tabletki_4mg_90</t>
  </si>
  <si>
    <t>Периндоприл таблетки 4мг №90</t>
  </si>
  <si>
    <t>['https://pictures1.apteka-april.ru/products/243533/208/243533.webp']</t>
  </si>
  <si>
    <t>{'withCard': 317.0, 'withPeriod': 282.0, 'withoutCard': 317.0}</t>
  </si>
  <si>
    <t>['https://pictures1.apteka-april.ru/products/243533/80/243533.webp']</t>
  </si>
  <si>
    <t>['243533.webp']</t>
  </si>
  <si>
    <t>1860_2022-12-28</t>
  </si>
  <si>
    <t>flebodia_krem_50g</t>
  </si>
  <si>
    <t>Флебодиа крем 50г</t>
  </si>
  <si>
    <t>['https://pictures1.apteka-april.ru/products/64854/208/c911416cba5989fed2086ab2ee7167d0.webp']</t>
  </si>
  <si>
    <t>{'withCard': 733.0, 'withPeriod': 399.0, 'withoutCard': 733.0}</t>
  </si>
  <si>
    <t>['https://pictures1.apteka-april.ru/products/64854/80/c911416cba5989fed2086ab2ee7167d0.webp']</t>
  </si>
  <si>
    <t>[{'ID': 1, 'name': '', 'slug': '', 'typeID': 20}, {'ID': 4, 'name': 'Не выше 25 С', 'slug': 'ne_vyshe_25_s', 'typeID': 18}, {'ID': 96, 'name': 'Латвия', 'slug': 'latviya', 'typeID': 15}, {'ID': 562, 'name': 'Диосмин', 'slug': 'diosmin', 'typeID': 6}, {'ID': 2496, 'name': 'Флебодиа', 'slug': 'flebodia', 'typeID': 10}, {'ID': 2521, 'name': 'Диосмин', 'slug': 'diosmin', 'typeID': 19}, {'ID': 20642, 'name': 'Dzintars/Дзинтарс', 'slug': 'dzintars', 'typeID': 13}]</t>
  </si>
  <si>
    <t>['c911416cba5989fed2086ab2ee7167d0.webp']</t>
  </si>
  <si>
    <t>1861_2022-12-28</t>
  </si>
  <si>
    <t>koronal_tabletki_10mg_60</t>
  </si>
  <si>
    <t>Коронал таблетки 10мг №60</t>
  </si>
  <si>
    <t>['https://pictures1.apteka-april.ru/products/63676/208/1078c430aae7117a4338193c83525a01.webp']</t>
  </si>
  <si>
    <t>{'withCard': 312.0, 'withPeriod': 227.0, 'withoutCard': 312.0}</t>
  </si>
  <si>
    <t>['https://pictures1.apteka-april.ru/products/63676/80/1078c430aae7117a4338193c83525a01.webp']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</si>
  <si>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111, 'name': 'Словакия', 'slug': 'slovakiya', 'typeID': 15}, {'ID': 184, 'name': 'Бисопролол', 'slug': 'bisoprolol', 'typeID': 19}, {'ID': 236, 'name': 'Бисопролол', 'slug': 'bisoprolol', 'typeID': 6}, {'ID': 2924, 'name': 'Zentiva/ Зентива', 'slug': 'zentiva',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6289, 'name': 'Коронал', 'slug': 'koronal', 'typeID': 10}]</t>
  </si>
  <si>
    <t>['1078c430aae7117a4338193c83525a01.webp']</t>
  </si>
  <si>
    <t>1862_2022-12-28</t>
  </si>
  <si>
    <t>lipobon_tabletki_10mg_30</t>
  </si>
  <si>
    <t>Липобон таблетки 10мг №30</t>
  </si>
  <si>
    <t>['https://pictures1.apteka-april.ru/products/273427/208/c09dd86d0c12f36da8e979793d192897.webp']</t>
  </si>
  <si>
    <t>{'withCard': 646.0, 'withPeriod': 448.0, 'withoutCard': 646.0}</t>
  </si>
  <si>
    <t>['https://pictures1.apteka-april.ru/products/273427/80/c09dd86d0c12f36da8e979793d192897.webp']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</si>
  <si>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2127, 'name': 'Эзетимиб', 'slug': 'ezetimib', 'typeID': 6}, {'ID': 2433, 'name': 'Egis Pharmaceuticals/ Эгис', 'slug': 'egis_pharmaceuticals', 'typeID': 13}, {'ID': 2686, 'name': 'Чистая гиперхолестеринемия', 'slug': 'chistaya_giperholesterinemiya', 'typeID': 5}, {'ID': 2690, 'name': 'Другие гиперлипидемии', 'slug': 'drugie_giperlipidemii', 'typeID': 5}, {'ID': 4061, 'name': 'Эзетимиб', 'slug': 'ezetimib', 'typeID': 19}, {'ID': 6322, 'name': 'Липобон', 'slug': 'lipobon', 'typeID': 10}]</t>
  </si>
  <si>
    <t>['c09dd86d0c12f36da8e979793d192897.webp']</t>
  </si>
  <si>
    <t>1863_2022-12-28</t>
  </si>
  <si>
    <t>raenom_tabletki_7_5mg_56</t>
  </si>
  <si>
    <t>Раеном таблетки 7,5мг №56</t>
  </si>
  <si>
    <t>['https://pictures1.apteka-april.ru/products/209379/208/1bb84671ad74fb5abf540992e05e9e65.webp']</t>
  </si>
  <si>
    <t>{'withCard': 856.0, 'withPeriod': 626.0, 'withoutCard': 856.0}</t>
  </si>
  <si>
    <t>['https://pictures1.apteka-april.ru/products/209379/80/1bb84671ad74fb5abf540992e05e9e65.webp']</t>
  </si>
  <si>
    <t>[{'ID': 1, 'name': '7.5мг', 'slug': '7_5mg', 'typeID': 20}, {'ID': 1, 'name': 'Рецептурный', 'slug': 'recepturnyj', 'typeID': 17}, {'ID': 9, 'name': 'Не выше 30 С', 'slug': 'ne_vyshe_30_s', 'typeID': 18}, {'ID': 16, 'name': 'Таблетки', 'slug': 'tabletki', 'typeID': 16}, {'ID': 42, 'name': 'Ишемическая болезнь сердца', 'slug': 'ishemicheskaya_bolezn_serdca', 'typeID': 5}, {'ID': 75, 'name': 'Венгрия', 'slug': 'vengriya', 'typeID': 15}, {'ID': 654, 'name': 'Ивабрадин', 'slug': 'ivabradin', 'typeID': 6}, {'ID': 1550, 'name': 'Gedeon Richter/ Гедеон Рихтер', 'slug': 'gedeon_richter', 'typeID': 13}, {'ID': 1700, 'name': 'Ивабрадин', 'slug': 'ivabradin', 'typeID': 19}, {'ID': 3964, 'name': 'Антиангинальные средства', 'slug': 'antianginalnye_sredstva', 'typeID': 21},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8610, 'name': 'Раеном', 'slug': 'raenom', 'typeID': 10}]</t>
  </si>
  <si>
    <t>['1bb84671ad74fb5abf540992e05e9e65.webp']</t>
  </si>
  <si>
    <t>1864_2022-12-28</t>
  </si>
  <si>
    <t>atorvastatin_tabletki_40mg_30</t>
  </si>
  <si>
    <t>Аторвастатин таблетки 40мг №30</t>
  </si>
  <si>
    <t>['https://pictures1.apteka-april.ru/products/212676/208/212676.webp']</t>
  </si>
  <si>
    <t>{'withCard': 308.0, 'withPeriod': 276.0, 'withoutCard': 308.0}</t>
  </si>
  <si>
    <t>['https://pictures1.apteka-april.ru/products/212676/80/212676.webp']</t>
  </si>
  <si>
    <t>[{'ID': 1, 'name': '40мг', 'slug': '40mg',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108, 'name': 'Россия', 'slug': 'rossiya', 'typeID': 15}, {'ID': 150, 'name': 'Аторвастатин', 'slug': 'atorvastatin', 'typeID': 6}, {'ID': 1315, 'name': 'ЗАО "Алси Фарма"', 'slug': 'zao_alsi_farma', 'typeID': 13}, {'ID': 1824, 'name': 'Аторвастатин', 'slug': 'atorvastatin', 'typeID': 19},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3656, 'name': 'Аторвастатин', 'slug': 'atorvastatin', 'typeID': 10}, {'ID': 3965, 'name': 'Гиполипидемические средства (Статины)', 'slug': 'gipolipidemicheskie_sredstva_statiny', 'typeID': 21}]</t>
  </si>
  <si>
    <t>['212676.webp']</t>
  </si>
  <si>
    <t>1865_2022-12-28</t>
  </si>
  <si>
    <t>bravadin_tabletki_7_5mg_28</t>
  </si>
  <si>
    <t>Бравадин таблетки 7,5мг №28</t>
  </si>
  <si>
    <t>['https://pictures1.apteka-april.ru/products/184045/208/184045.webp']</t>
  </si>
  <si>
    <t>{'withCard': 549.0, 'withPeriod': 364.0, 'withoutCard': 549.0}</t>
  </si>
  <si>
    <t>['https://pictures1.apteka-april.ru/products/184045/80/184045.webp']</t>
  </si>
  <si>
    <t>[{'ID': 1, 'name': '7.5мг', 'slug': '7_5mg',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654, 'name': 'Ивабрадин', 'slug': 'ivabradin', 'typeID': 6}, {'ID': 1700, 'name': 'Ивабрадин', 'slug': 'ivabradin', 'typeID': 19}, {'ID': 1704, 'name': 'KRKA d.d./ КРКА', 'slug': 'krka_d_d', 'typeID': 13}, {'ID': 3964, 'name': 'Антиангинальные средства', 'slug': 'antianginalnye_sredstva', 'typeID': 21},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4582, 'name': 'Бравадин', 'slug': 'bravadin', 'typeID': 10}]</t>
  </si>
  <si>
    <t>['184045.webp']</t>
  </si>
  <si>
    <t>1866_2022-12-28</t>
  </si>
  <si>
    <t>solgar_larginin_kapsuly_500mg_50</t>
  </si>
  <si>
    <t>Солгар L-Аргинин капсулы 500мг №50</t>
  </si>
  <si>
    <t>['https://pictures1.apteka-april.ru/products/190891/208/943c17478c53d3a64731a56ded03e93f.webp']</t>
  </si>
  <si>
    <t>{'withCard': 1168.0, 'withPeriod': 973.0, 'withoutCard': 1168.0}</t>
  </si>
  <si>
    <t>['https://pictures1.apteka-april.ru/products/190891/80/943c17478c53d3a64731a56ded03e93f.webp']</t>
  </si>
  <si>
    <t>[{'ID': 0, 'name': 'Без рецепта', 'slug': 'bez_recepta', 'typeID': 17}, {'ID': 1, 'name': '500мг', 'slug': '500mg', 'typeID': 20}, {'ID': 3, 'name': '15-30 С', 'slug': '1530_s', 'typeID': 18}, {'ID': 19, 'name': 'Капсулы для приема внутрь', 'slug': 'kapsuly_dlya_priema_vnutr', 'typeID': 16}, {'ID': 38, 'name': 'Холецистит', 'slug': 'holecistit', 'typeID': 5}, {'ID': 39, 'name': 'Атеросклероз', 'slug': 'ateroskleroz', 'typeID': 5}, {'ID': 113, 'name': 'США', 'slug': 'ssha', 'typeID': 15}, {'ID': 121, 'name': 'Аргинин', 'slug': 'arginin', 'typeID': 6}, {'ID': 140, 'name': 'Аскорбиновая кислота', 'slug': 'askorbinovaya_kislota', 'typeID': 6}, {'ID': 709, 'name': 'Йод', 'slug': 'jod', 'typeID': 6}, {'ID': 742, 'name': 'Solgar/ Солгар', 'slug': 'solgar', 'typeID': 10}, {'ID': 998, 'name': 'Магний', 'slug': 'magnij', 'typeID': 6}, {'ID': 1419, 'name': 'Пиридоксина гидрохлорид (В6)', 'slug': 'piridoksina_gidrohlorid_v6', 'typeID': 6}, {'ID': 1554, 'name': 'Рибофлавин (В2)', 'slug': 'riboflavin', 'typeID': 6}, {'ID': 1790, 'name': 'Токоферол', 'slug': 'tokoferol', 'typeID': 6}, {'ID': 1936, 'name': 'Фолиевая кислота (В9)', 'slug': 'folievaya_kislota', 'typeID': 6}, {'ID': 2057, 'name': 'Цинка цитрат', 'slug': 'cinka_citrat', 'typeID': 6}, {'ID': 3964, 'name': 'Антиангинальные средства', 'slug': 'antianginalnye_sredstva', 'typeID': 21}, {'ID': 6847, 'name': 'Аргинин+Аскорбиновая кислота+Токоферол+Пиридоксина гидрохлорид (В6)+Рибофлавин (В2)+Фолиевая кислота (В9)+Магний+Цинка цитрат+Йод', 'slug': 'arginin', 'typeID': 19}, {'ID': 19647, 'name': 'Solgar Vitamin/ Солгар', 'slug': 'solgar_vitamin', 'typeID': 13}]</t>
  </si>
  <si>
    <t>['943c17478c53d3a64731a56ded03e93f.webp']</t>
  </si>
  <si>
    <t>1867_2022-12-28</t>
  </si>
  <si>
    <t>['https://pictures1.apteka-april.ru/products/294972/208/294972.webp']</t>
  </si>
  <si>
    <t>{'withCard': 1099.0, 'withPeriod': 840.0, 'withoutCard': 1099.0}</t>
  </si>
  <si>
    <t>['https://pictures1.apteka-april.ru/products/294972/80/294972.webp']</t>
  </si>
  <si>
    <t>[{'ID': 1, 'name': '100мг', 'slug': '100mg', 'typeID': 20}, {'ID': 1, 'name': 'Рецептурный', 'slug': 'recepturnyj', 'typeID': 17}, {'ID': 8, 'name': 'Ожирение', 'slug': 'ozhirenie', 'typeID': 5}, {'ID': 9, 'name': 'Не выше 30 С', 'slug': 'ne_vyshe_30_s', 'typeID': 18}, {'ID': 16, 'name': 'Таблетки', 'slug': 'tabletki', 'typeID': 16}, {'ID': 70, 'name': 'Неврастения', 'slug': 'nevrasteniya', 'typeID': 5}, {'ID': 108, 'name': 'Россия', 'slug': 'rossiya', 'typeID': 15}, {'ID': 185, 'name': 'Шизофрения', 'slug': 'shizofreniya', 'typeID': 5}, {'ID': 285, 'name': 'Судорога и спазм', 'slug': 'sudoroga_i_spazm', 'typeID': 5},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2877, 'name': 'Фонтурацетам', 'slug': 'fonturacetam', 'typeID': 6}, {'ID': 7440, 'name': 'Фонтурацетам', 'slug': 'fonturacetam', 'typeID': 19}, {'ID': 7454, 'name': 'Нанотропил ново', 'slug': 'nanotropil_novo', 'typeID': 10}, {'ID': 11063, 'name': 'Valenta/ Валента Фармацевтика', 'slug': 'valenta', 'typeID': 13}]</t>
  </si>
  <si>
    <t>['294972.webp']</t>
  </si>
  <si>
    <t>1868_2022-12-28</t>
  </si>
  <si>
    <t>telpres_plyus_tabletki_40mg12_5mg_98</t>
  </si>
  <si>
    <t>Телпрес плюс таблетки 40мг+12,5мг №98</t>
  </si>
  <si>
    <t>['https://pictures1.apteka-april.ru/products/227258/208/3ad5bdc3c9cb266c8e90848ee8aa799b.webp']</t>
  </si>
  <si>
    <t>{'withCard': 1106.0, 'withPeriod': 833.0, 'withoutCard': 1106.0}</t>
  </si>
  <si>
    <t>['https://pictures1.apteka-april.ru/products/227258/80/3ad5bdc3c9cb266c8e90848ee8aa799b.webp']</t>
  </si>
  <si>
    <t>['3ad5bdc3c9cb266c8e90848ee8aa799b.webp']</t>
  </si>
  <si>
    <t>1869_2022-12-28</t>
  </si>
  <si>
    <t>['https://pictures1.apteka-april.ru/products/211961/208/f2b7f41760af69000421e2e19db25ca5.webp']</t>
  </si>
  <si>
    <t>{'withCard': 114.0, 'withPeriod': 103.0, 'withoutCard': 114.0}</t>
  </si>
  <si>
    <t>['https://pictures1.apteka-april.ru/products/211961/80/f2b7f41760af69000421e2e19db25ca5.webp']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</si>
  <si>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66, 'name': 'Амлодипин', 'slug': 'amlodipin', 'typeID': 19}, {'ID': 91, 'name': 'Амлодипин', 'slug': 'amlodipin', 'typeID': 6}, {'ID': 108, 'name': 'Россия', 'slug': 'rossiya', 'typeID': 15}, {'ID': 1498, 'name': 'АО «ВЕРТЕКС»', 'slug': 'ao_verteks', 'typeID': 13}, {'ID': 3476, 'name': 'Амлодипин', 'slug': 'amlodipin',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4169, 'name': 'Нестабильная стенокардия', 'slug': 'nestabilnaya_stenokardiya', 'typeID': 5}, {'ID': 4170, 'name': 'Стенокардия с документально подтвержденным спазмом', 'slug': 'stenokardiya_s_dokumentalno_podtverzhdennym_spazmom', 'typeID': 5}]</t>
  </si>
  <si>
    <t>['f2b7f41760af69000421e2e19db25ca5.webp']</t>
  </si>
  <si>
    <t>1870_2022-12-28</t>
  </si>
  <si>
    <t>['https://pictures1.apteka-april.ru/products/212900/208/0a0cc7fab5e1bd0c5591a25702c5fc51.webp']</t>
  </si>
  <si>
    <t>{'withCard': 99.0, 'withPeriod': 94.0, 'withoutCard': 99.0}</t>
  </si>
  <si>
    <t>['https://pictures1.apteka-april.ru/products/212900/80/0a0cc7fab5e1bd0c5591a25702c5fc51.webp']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</si>
  <si>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184, 'name': 'Бисопролол', 'slug': 'bisoprolol', 'typeID': 19}, {'ID': 236, 'name': 'Бисопролол', 'slug': 'bisoprolol', 'typeID': 6}, {'ID': 1498, 'name': 'АО «ВЕРТЕКС»', 'slug': 'ao_verteks',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4498, 'name': 'Бисопролол', 'slug': 'bisoprolol', 'typeID': 10}]</t>
  </si>
  <si>
    <t>['0a0cc7fab5e1bd0c5591a25702c5fc51.webp']</t>
  </si>
  <si>
    <t>1871_2022-12-28</t>
  </si>
  <si>
    <t>amlodipin_tabletki_10mg_60</t>
  </si>
  <si>
    <t>Амлодипин таблетки 10мг №60</t>
  </si>
  <si>
    <t>['https://pictures1.apteka-april.ru/products/192614/208/5ca0327436d0ed54933d24e7500f255b.webp']</t>
  </si>
  <si>
    <t>{'withCard': 165.0, 'withPeriod': 153.0, 'withoutCard': 165.0}</t>
  </si>
  <si>
    <t>['https://pictures1.apteka-april.ru/products/192614/80/5ca0327436d0ed54933d24e7500f255b.webp']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</si>
  <si>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66, 'name': 'Амлодипин', 'slug': 'amlodipin', 'typeID': 19}, {'ID': 91, 'name': 'Амлодипин', 'slug': 'amlodipin', 'typeID': 6}, {'ID': 108, 'name': 'Россия', 'slug': 'rossiya', 'typeID': 15}, {'ID': 1498, 'name': 'АО «ВЕРТЕКС»', 'slug': 'ao_verteks', 'typeID': 13}, {'ID': 3476, 'name': 'Амлодипин', 'slug': 'amlodipin',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4169, 'name': 'Нестабильная стенокардия', 'slug': 'nestabilnaya_stenokardiya', 'typeID': 5}, {'ID': 4170, 'name': 'Стенокардия с документально подтвержденным спазмом', 'slug': 'stenokardiya_s_dokumentalno_podtverzhdennym_spazmom', 'typeID': 5}]</t>
  </si>
  <si>
    <t>['5ca0327436d0ed54933d24e7500f255b.webp']</t>
  </si>
  <si>
    <t>1872_2022-12-28</t>
  </si>
  <si>
    <t>['https://pictures1.apteka-april.ru/products/64404/208/4ba848181de865c2be69207081be60b9.webp']</t>
  </si>
  <si>
    <t>{'withCard': 63.0, 'withPeriod': 57.0, 'withoutCard': 63.0}</t>
  </si>
  <si>
    <t>['https://pictures1.apteka-april.ru/products/64404/80/4ba848181de865c2be69207081be60b9.webp']</t>
  </si>
  <si>
    <t>['4ba848181de865c2be69207081be60b9.webp']</t>
  </si>
  <si>
    <t>1873_2022-12-28</t>
  </si>
  <si>
    <t>kremgel_dlya_nog_tonusaktiv_s_diosminom_75ml</t>
  </si>
  <si>
    <t>Крем-гель для ног ТонусАктив с диосмином 75мл</t>
  </si>
  <si>
    <t>['https://pictures1.apteka-april.ru/products/238793/208/a0863dbd934926f11f594d012acca756.webp']</t>
  </si>
  <si>
    <t>['https://pictures1.apteka-april.ru/products/238793/80/a0863dbd934926f11f594d012acca756.webp']</t>
  </si>
  <si>
    <t>[{'ID': 1, 'name': '', 'slug': '', 'typeID': 20}, {'ID': 4, 'name': 'Не выше 25 С', 'slug': 'ne_vyshe_25_s', 'typeID': 18}, {'ID': 43, 'name': 'Крем для наружного применения', 'slug': 'krem_dlya_naruzhnogo_primeneniya', 'typeID': 16}, {'ID': 108, 'name': 'Россия', 'slug': 'rossiya', 'typeID': 15}, {'ID': 118, 'name': 'Детралекс', 'slug': 'detraleks', 'typeID': 8}, {'ID': 121, 'name': 'Троксевазин', 'slug': 'troksevazin', 'typeID': 8}, {'ID': 562, 'name': 'Диосмин', 'slug': 'diosmin', 'typeID': 6}, {'ID': 721, 'name': 'венарус', 'slug': 'venarus', 'typeID': 8}, {'ID': 724, 'name': 'диосмин', 'slug': 'diosmin', 'typeID': 8}, {'ID': 943, 'name': 'усталость ног', 'slug': 'ustalost_nog', 'typeID': 8}, {'ID': 944, 'name': 'варикоз', 'slug': 'varikoz', 'typeID': 8}, {'ID': 945, 'name': 'вены', 'slug': 'veny', 'typeID': 8}, {'ID': 956, 'name': 'флебодия', 'slug': 'flebodiya', 'typeID': 8}, {'ID': 2521, 'name': 'Диосмин', 'slug': 'diosmin', 'typeID': 19}, {'ID': 9930, 'name': 'ТонусАктив', 'slug': 'tonusaktiv', 'typeID': 10}, {'ID': 20690, 'name': 'ООО "Алтэя"', 'slug': 'ooo_alteya', 'typeID': 13}]</t>
  </si>
  <si>
    <t>['a0863dbd934926f11f594d012acca756.webp']</t>
  </si>
  <si>
    <t>1874_2022-12-28</t>
  </si>
  <si>
    <t>ginkgo_biloba_40mg_i_glicin_tabletki_30</t>
  </si>
  <si>
    <t>Гинкго билоба 40мг и глицин таблетки №30</t>
  </si>
  <si>
    <t>['https://pictures1.apteka-april.ru/products/227215/208/227215.webp']</t>
  </si>
  <si>
    <t>{'withCard': 170.0, 'withPeriod': 133.0, 'withoutCard': 170.0}</t>
  </si>
  <si>
    <t>['https://pictures1.apteka-april.ru/products/227215/80/227215.webp']</t>
  </si>
  <si>
    <t>[{'ID': 0, 'name': 'Без рецепта', 'slug': 'bez_recepta', 'typeID': 17}, {'ID': 1, 'name': '40мг+40мг', 'slug': '40mg_40mg', 'typeID': 20}, {'ID': 4, 'name': 'Не выше 25 С', 'slug': 'ne_vyshe_25_s', 'typeID': 18}, {'ID': 16, 'name': 'Таблетки', 'slug': 'tabletki', 'typeID': 16}, {'ID': 50, 'name': 'Таблетки для  памяти', 'slug': 'tabletki_dlya_pamyati', 'typeID': 8}, {'ID': 70, 'name': 'Неврастения', 'slug': 'nevrasteniya', 'typeID': 5}, {'ID': 89, 'name': 'Для памяти', 'slug': 'dlya_pamyati', 'typeID': 8}, {'ID': 108, 'name': 'Россия', 'slug': 'rossiya', 'typeID': 15}, {'ID': 284, 'name': 'Инфаркт мозга', 'slug': 'infarkt_mozga', 'typeID': 5}, {'ID': 438, 'name': 'Гинкго Билоба', 'slug': 'ginkgo_biloba', 'typeID': 6}, {'ID': 455, 'name': 'Глицин', 'slug': 'glicin', 'typeID': 6}, {'ID': 745, 'name': 'для памяти', 'slug': 'dlya_pamyati', 'typeID': 8}, {'ID': 746, 'name': 'ноотроп', 'slug': 'nootrop', 'typeID': 8}, {'ID': 3954, 'name': 'Средства улучшающие мозговое кровообращение', 'slug': 'sredstva_uluchshayushchie_mozgovoe_krovoobrashchenie', 'typeID': 21}, {'ID': 4249, 'name': 'Гинкго билоба + глицин', 'slug': 'ginkgo_biloba_glicin', 'typeID': 10}, {'ID': 7155, 'name': 'Глицин+Гинкго Билоба', 'slug': 'glicin_ginkgo_biloba', 'typeID': 19}, {'ID': 20732, 'name': 'ООО "Биотерра"', 'slug': 'ooo_bioterra', 'typeID': 13}]</t>
  </si>
  <si>
    <t>['227215.webp']</t>
  </si>
  <si>
    <t>1875_2022-12-28</t>
  </si>
  <si>
    <t>meksikor_kapsuly_100mg_20</t>
  </si>
  <si>
    <t>Мексикор капсулы 100мг №20</t>
  </si>
  <si>
    <t>['https://pictures1.apteka-april.ru/products/212683/208/212683.webp']</t>
  </si>
  <si>
    <t>{'withCard': 153.0, 'withPeriod': 134.0, 'withoutCard': 153.0}</t>
  </si>
  <si>
    <t>['https://pictures1.apteka-april.ru/products/212683/80/212683.webp']</t>
  </si>
  <si>
    <t>[{'ID': 1, 'name': '100мг', 'slug': '100mg',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50, 'name': 'Таблетки для  памяти', 'slug': 'tabletki_dlya_pamyati', 'typeID': 8}, {'ID': 70, 'name': 'Неврастения', 'slug': 'nevrasteniya', 'typeID': 5}, {'ID': 89, 'name': 'Для памяти', 'slug': 'dlya_pamyati', 'typeID': 8}, {'ID': 108, 'name': 'Россия', 'slug': 'rossiya', 'typeID': 15}, {'ID': 181, 'name': 'Перитонит', 'slug': 'peritonit', 'typeID': 5}, {'ID': 284, 'name': 'Инфаркт мозга', 'slug': 'infarkt_mozga', 'typeID': 5}, {'ID': 331, 'name': 'Внутричерепная травма', 'slug': 'vnutricherepnaya_travma', 'typeID': 5}, {'ID': 1600, 'name': 'Этилметилгидроксипиридина сукцинат', 'slug': 'etilmetilgidroksipiridina_sukcinat', 'typeID': 19}, {'ID': 2220, 'name': 'Этилметилгидроксипиридина сукцинат', 'slug': 'etilmetilgidroksipiridina_sukcinat',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3954, 'name': 'Средства улучшающие мозговое кровообращение', 'slug': 'sredstva_uluchshayushchie_mozgovoe_krovoobrashchenie', 'typeID': 21}, {'ID': 7220, 'name': 'Мексикор', 'slug': 'meksikor', 'typeID': 10}, {'ID': 10563, 'name': 'ЗАО "МираксБиоФарма"', 'slug': 'zao_miraksbiofarma', 'typeID': 13}]</t>
  </si>
  <si>
    <t>['212683.webp']</t>
  </si>
  <si>
    <t>1876_2022-12-28</t>
  </si>
  <si>
    <t>kavinton_forte_tabletki_10mg_90</t>
  </si>
  <si>
    <t>Кавинтон форте таблетки 10мг №90</t>
  </si>
  <si>
    <t>['https://pictures1.apteka-april.ru/products/55025/208/b85d2e9acda3df7ef9dfe574788b8228.webp']</t>
  </si>
  <si>
    <t>{'withCard': 404.0, 'withPeriod': 272.0, 'withoutCard': 404.0}</t>
  </si>
  <si>
    <t>['https://pictures1.apteka-april.ru/products/55025/80/b85d2e9acda3df7ef9dfe574788b8228.webp']</t>
  </si>
  <si>
    <t>[{'ID': 1, 'name': '10мг', 'slug': '10mg', 'typeID': 20}, {'ID': 1, 'name': 'Рецептурный', 'slug': 'recepturnyj', 'typeID': 17}, {'ID': 3, 'name': '15-30 С', 'slug': '1530_s', 'typeID': 18}, {'ID': 16, 'name': 'Таблетки', 'slug': 'tabletki', 'typeID': 16}, {'ID': 50, 'name': 'Таблетки для  памяти', 'slug': 'tabletki_dlya_pamyati', 'typeID': 8}, {'ID': 75, 'name': 'Венгрия', 'slug': 'vengriya', 'typeID': 15}, {'ID': 89, 'name': 'Для памяти', 'slug': 'dlya_pamyati', 'typeID': 8}, {'ID': 194, 'name': 'Сосудистая деменция', 'slug': 'sosudistaya_demenciya', 'typeID': 5}, {'ID': 216, 'name': 'Головокружение и нарушение устойчивости', 'slug': 'golovokruzhenie_i_narushenie_ustojchivosti', 'typeID': 5}, {'ID': 226, 'name': 'Винпоцетин', 'slug': 'vinpocetin', 'typeID': 19}, {'ID': 284, 'name': 'Инфаркт мозга', 'slug': 'infarkt_mozga', 'typeID': 5}, {'ID': 339, 'name': 'Винпоцетин', 'slug': 'vinpocetin', 'typeID': 6}, {'ID': 1550, 'name': 'Gedeon Richter/ Гедеон Рихтер', 'slug': 'gedeon_richter', 'typeID': 13},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3954, 'name': 'Средства улучшающие мозговое кровообращение', 'slug': 'sredstva_uluchshayushchie_mozgovoe_krovoobrashchenie', 'typeID': 21}, {'ID': 5694, 'name': 'Кавинтон', 'slug': 'kavinton', 'typeID': 10}]</t>
  </si>
  <si>
    <t>['b85d2e9acda3df7ef9dfe574788b8228.webp']</t>
  </si>
  <si>
    <t>1877_2022-12-28</t>
  </si>
  <si>
    <t>lozap_tabletki_50mg_90</t>
  </si>
  <si>
    <t>Лозап таблетки 50мг №90</t>
  </si>
  <si>
    <t>['https://pictures1.apteka-april.ru/products/79495/208/237dabd858d165b2295a5cd8a6573ffb.webp']</t>
  </si>
  <si>
    <t>{'withCard': 653.0, 'withPeriod': 463.0, 'withoutCard': 653.0}</t>
  </si>
  <si>
    <t>['https://pictures1.apteka-april.ru/products/79495/80/237dabd858d165b2295a5cd8a6573ffb.webp']</t>
  </si>
  <si>
    <t>[{'ID': 1, 'name': '50мг', 'slug': '50mg', 'typeID': 20}, {'ID': 1, 'name': 'Рецептурный', 'slug': 'recepturnyj', 'typeID': 17}, {'ID': 9, 'name': 'Не выше 30 С', 'slug': 'ne_vyshe_30_s', 'typeID': 18}, {'ID': 16, 'name': 'Таблетки', 'slug': 'tabletki', 'typeID': 16}, {'ID': 121, 'name': 'Чехия', 'slug': 'chehiya', 'typeID': 15}, {'ID': 284, 'name': 'Инфаркт мозга', 'slug': 'infarkt_mozga', 'typeID': 5}, {'ID': 652, 'name': 'Лозартан', 'slug': 'lozartan', 'typeID': 19}, {'ID': 983, 'name': 'Лозартан', 'slug': 'lozartan', 'typeID': 6}, {'ID': 2924, 'name': 'Zentiva/ Зентива', 'slug': 'zentiva',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6373, 'name': 'Лозап', 'slug': 'lozap', 'typeID': 10},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5}]</t>
  </si>
  <si>
    <t>['237dabd858d165b2295a5cd8a6573ffb.webp']</t>
  </si>
  <si>
    <t>1878_2022-12-28</t>
  </si>
  <si>
    <t>neoven_tabletki_700mg_30</t>
  </si>
  <si>
    <t>Неовен 500мг таблетки №30</t>
  </si>
  <si>
    <t>['https://pictures1.apteka-april.ru/products/227216/208/227216.webp']</t>
  </si>
  <si>
    <t>['https://pictures1.apteka-april.ru/products/227216/80/227216.webp']</t>
  </si>
  <si>
    <t>[{'ID': 0, 'name': 'Без рецепта', 'slug': 'bez_recepta', 'typeID': 17}, {'ID': 1, 'name': '50мг+450мг', 'slug': '50mg_450mg', 'typeID': 20}, {'ID': 4, 'name': 'Не выше 25 С', 'slug': 'ne_vyshe_25_s', 'typeID': 18}, {'ID': 16, 'name': 'Таблетки', 'slug': 'tabletki', 'typeID': 16}, {'ID': 108, 'name': 'Россия', 'slug': 'rossiya', 'typeID': 15}, {'ID': 118, 'name': 'Детралекс', 'slug': 'detraleks', 'typeID': 8}, {'ID': 407, 'name': 'Гесперидин', 'slug': 'gesperidin', 'typeID': 6}, {'ID': 562, 'name': 'Диосмин', 'slug': 'diosmin', 'typeID': 6}, {'ID': 721, 'name': 'венарус', 'slug': 'venarus', 'typeID': 8}, {'ID': 2534, 'name': 'Гесперидин+Диосмин', 'slug': 'gesperidin_diosmin', 'typeID': 19}, {'ID': 3967, 'name': 'Венотонизирующие внутренние средства', 'slug': 'venotoniziruyushchie_vnutrennie_sredstva', 'typeID': 21}, {'ID': 7735, 'name': 'Неовен', 'slug': 'neoven', 'typeID': 10}, {'ID': 20732, 'name': 'ООО "Биотерра"', 'slug': 'ooo_bioterra', 'typeID': 13}]</t>
  </si>
  <si>
    <t>['227216.webp']</t>
  </si>
  <si>
    <t>1879_2022-12-28</t>
  </si>
  <si>
    <t>kardiket_retard_tabletki_40mg_50</t>
  </si>
  <si>
    <t>Кардикет ретард таблетки 40мг №50</t>
  </si>
  <si>
    <t>['https://pictures1.apteka-april.ru/products/4199/208/102541db32af102847376193b2115323.webp']</t>
  </si>
  <si>
    <t>{'withCard': 244.0, 'withPeriod': 164.0, 'withoutCard': 244.0}</t>
  </si>
  <si>
    <t>['https://pictures1.apteka-april.ru/products/4199/80/102541db32af102847376193b2115323.webp']</t>
  </si>
  <si>
    <t>[{'ID': 1, 'name': '40мг', 'slug': '40mg',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450, 'name': 'Изосорбида динитрат', 'slug': 'izosorbida_dinitrat', 'typeID': 19}, {'ID': 663, 'name': 'Изосорбида динитрат', 'slug': 'izosorbida_dinitrat', 'typeID': 6}, {'ID': 2415, 'name': 'Schwarz Pharma AG/ Шварц Фарма', 'slug': 'schwarz_pharma_ag', 'typeID': 13}, {'ID': 3964, 'name': 'Антиангинальные средства', 'slug': 'antianginalnye_sredstva', 'typeID': 21}, {'ID': 5104, 'name': 'Кардикет', 'slug': 'kardiket', 'typeID': 10}]</t>
  </si>
  <si>
    <t>['102541db32af102847376193b2115323.webp']</t>
  </si>
  <si>
    <t>1880_2022-12-28</t>
  </si>
  <si>
    <t>['https://pictures1.apteka-april.ru/products/265538/208/6bef996d8a37bec4acb7e1c237945cff.webp']</t>
  </si>
  <si>
    <t>{'withCard': 54.0, 'withPeriod': 50.0, 'withoutCard': 54.0}</t>
  </si>
  <si>
    <t>['https://pictures1.apteka-april.ru/products/265538/80/6bef996d8a37bec4acb7e1c237945cff.webp']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</si>
  <si>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1123, 'name': 'Метопролол', 'slug': 'metoprolol', 'typeID': 6}, {'ID': 2042, 'name': 'ООО "Пранафарм"', 'slug': 'ooo_pranafarm', 'typeID': 13}, {'ID': 3041, 'name': 'Соматоформная дисфункция вегетативной нервной системы', 'slug': 'somatoformnaya_disfunkciya_vegetativnoj_nervnoj_sistemy',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6787, 'name': 'Метопролол', 'slug': 'metoprolol', 'typeID': 19}, {'ID': 7822, 'name': 'Метопролол', 'slug': 'metoprolol', 'typeID': 10}]</t>
  </si>
  <si>
    <t>['6bef996d8a37bec4acb7e1c237945cff.webp']</t>
  </si>
  <si>
    <t>1881_2022-12-28</t>
  </si>
  <si>
    <t>lozap_tabletki_50mg_30</t>
  </si>
  <si>
    <t>Лозап таблетки 50мг №30</t>
  </si>
  <si>
    <t>['https://pictures1.apteka-april.ru/products/21054/208/2c58a87c293c2ded9012602cf6edaac8.webp']</t>
  </si>
  <si>
    <t>{'withCard': 220.0, 'withPeriod': 148.0, 'withoutCard': 220.0}</t>
  </si>
  <si>
    <t>['https://pictures1.apteka-april.ru/products/21054/80/2c58a87c293c2ded9012602cf6edaac8.webp']</t>
  </si>
  <si>
    <t>[{'ID': 1, 'name': '50мг', 'slug': '50mg', 'typeID': 20}, {'ID': 1, 'name': 'Рецептурный', 'slug': 'recepturnyj', 'typeID': 17}, {'ID': 9, 'name': 'Не выше 30 С', 'slug': 'ne_vyshe_30_s', 'typeID': 18}, {'ID': 16, 'name': 'Таблетки', 'slug': 'tabletki', 'typeID': 16}, {'ID': 111, 'name': 'Словакия', 'slug': 'slovakiya', 'typeID': 15}, {'ID': 284, 'name': 'Инфаркт мозга', 'slug': 'infarkt_mozga', 'typeID': 5}, {'ID': 652, 'name': 'Лозартан', 'slug': 'lozartan', 'typeID': 19}, {'ID': 983, 'name': 'Лозартан', 'slug': 'lozartan',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6373, 'name': 'Лозап', 'slug': 'lozap', 'typeID': 10},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20803, 'name': 'Sun Pharmaсeutical Industries Ltd./Санека Фармасьютикал Индастриз ЛТД', 'slug': 'sun_pharmaseutical_industries_ltd', 'typeID': 13}]</t>
  </si>
  <si>
    <t>['2c58a87c293c2ded9012602cf6edaac8.webp']</t>
  </si>
  <si>
    <t>1882_2022-12-28</t>
  </si>
  <si>
    <t>glicin_forte_tabletki_300mg_30</t>
  </si>
  <si>
    <t>Глицин форте 300мг таблетки №30</t>
  </si>
  <si>
    <t>['https://pictures1.apteka-april.ru/products/228113/208/228113ф.webp']</t>
  </si>
  <si>
    <t>['https://pictures1.apteka-april.ru/products/228113/80/228113ф.webp']</t>
  </si>
  <si>
    <t>[{'ID': 0, 'name': 'Без рецепта', 'slug': 'bez_recepta', 'typeID': 17}, {'ID': 1, 'name': '300мг+2.5мг+3мг+4.5мкг', 'slug': '300mg_2_5mg_3mg_4_5mkg', 'typeID': 20}, {'ID': 4, 'name': 'Не выше 25 С', 'slug': 'ne_vyshe_25_s', 'typeID': 18}, {'ID': 16, 'name': 'Таблетки', 'slug': 'tabletki', 'typeID': 16}, {'ID': 50, 'name': 'Таблетки для  памяти', 'slug': 'tabletki_dlya_pamyati', 'typeID': 8}, {'ID': 70, 'name': 'Неврастения', 'slug': 'nevrasteniya', 'typeID': 5}, {'ID': 89, 'name': 'Для памяти', 'slug': 'dlya_pamyati', 'typeID': 8}, {'ID': 108, 'name': 'Россия', 'slug': 'rossiya', 'typeID': 15}, {'ID': 455, 'name': 'Глицин', 'slug': 'glicin', 'typeID': 6}, {'ID': 745, 'name': 'для памяти', 'slug': 'dlya_pamyati', 'typeID': 8}, {'ID': 746, 'name': 'ноотроп', 'slug': 'nootrop', 'typeID': 8}, {'ID': 1419, 'name': 'Пиридоксина гидрохлорид (В6)', 'slug': 'piridoksina_gidrohlorid_v6', 'typeID': 6}, {'ID': 1755, 'name': 'Тиамин (В1)', 'slug': 'tiamin', 'typeID': 6}, {'ID': 2035, 'name': 'Цианокобаламин (В12)', 'slug': 'cianokobalamin', 'typeID': 6}, {'ID': 3430, 'name': 'Нарушение сна неуточненное', 'slug': 'narushenie_sna_neutochnennoe', 'typeID': 5}, {'ID': 3954, 'name': 'Средства улучшающие мозговое кровообращение', 'slug': 'sredstva_uluchshayushchie_mozgovoe_krovoobrashchenie', 'typeID': 21}, {'ID': 4283, 'name': 'ООО "Квадрат С"', 'slug': 'ooo_kvadrat_s', 'typeID': 13}, {'ID': 4483, 'name': 'Глицин форте', 'slug': 'glicin_forte', 'typeID': 10}, {'ID': 7227, 'name': 'Глицин+Тиамин (В1)+Пиридоксина гидрохлорид (В6)+Цианокобаламин (В12)', 'slug': 'glicin_tiamin_piridoksina_gidrohlorid_v6_cianokobalamin', 'typeID': 19}, {'ID': 14888, 'name': 'Переутомление', 'slug': 'pereutomlenie', 'typeID': 5}, {'ID': 14891, 'name': 'Стрессовое состояние, не классифицированное в других рубриках', 'slug': 'stressovoe_sostoyanie_ne_klassificirovannoe_v_drugih_rubrikah', 'typeID': 5}]</t>
  </si>
  <si>
    <t>['228113ф.webp']</t>
  </si>
  <si>
    <t>1883_2022-12-28</t>
  </si>
  <si>
    <t>piracetam_kapsuly_400mg_60</t>
  </si>
  <si>
    <t>Пирацетам капсулы 400мг №60</t>
  </si>
  <si>
    <t>['https://pictures1.apteka-april.ru/products/153252/208/f89d3f7ccf5a9a8b655bbca795eff351.webp']</t>
  </si>
  <si>
    <t>{'withCard': 184.0, 'withPeriod': 168.0, 'withoutCard': 184.0}</t>
  </si>
  <si>
    <t>['https://pictures1.apteka-april.ru/products/153252/80/f89d3f7ccf5a9a8b655bbca795eff351.webp']</t>
  </si>
  <si>
    <t>[{'ID': 1, 'name': '400мг', 'slug': '400mg',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50, 'name': 'Таблетки для  памяти', 'slug': 'tabletki_dlya_pamyati', 'typeID': 8}, {'ID': 89, 'name': 'Для памяти', 'slug': 'dlya_pamyati', 'typeID': 8}, {'ID': 108, 'name': 'Россия', 'slug': 'rossiya', 'typeID': 15}, {'ID': 194, 'name': 'Сосудистая деменция', 'slug': 'sosudistaya_demenciya', 'typeID': 5}, {'ID': 197, 'name': 'Болезнь Альцгеймера', 'slug': 'bolezn_alcgejmera', 'typeID': 5}, {'ID': 216, 'name': 'Головокружение и нарушение устойчивости', 'slug': 'golovokruzhenie_i_narushenie_ustojchivosti', 'typeID': 5}, {'ID': 284, 'name': 'Инфаркт мозга', 'slug': 'infarkt_mozga', 'typeID': 5}, {'ID': 961, 'name': 'Пирацетам', 'slug': 'piracetam', 'typeID': 19}, {'ID': 1414, 'name': 'Пирацетам', 'slug': 'piracetam', 'typeID': 6}, {'ID': 1975, 'name': 'ООО "Озон"', 'slug': 'ooo_ozon', 'typeID': 13}, {'ID': 3954, 'name': 'Средства улучшающие мозговое кровообращение', 'slug': 'sredstva_uluchshayushchie_mozgovoe_krovoobrashchenie', 'typeID': 21}, {'ID': 8211, 'name': 'Пирацетам', 'slug': 'piracetam', 'typeID': 10}]</t>
  </si>
  <si>
    <t>['f89d3f7ccf5a9a8b655bbca795eff351.webp']</t>
  </si>
  <si>
    <t>1884_2022-12-28</t>
  </si>
  <si>
    <t>kordafleks_retard_tabletki_20mg_60</t>
  </si>
  <si>
    <t>Кордафлекс ретард таблетки 20мг №60</t>
  </si>
  <si>
    <t>['https://pictures1.apteka-april.ru/products/24504/208/c1e252f668fa83c24ad518952c4ad4df.webp']</t>
  </si>
  <si>
    <t>['https://pictures1.apteka-april.ru/products/24504/80/c1e252f668fa83c24ad518952c4ad4df.webp']</t>
  </si>
  <si>
    <t>[{'ID': 1, 'name': '20мг', 'slug': '20mg', 'typeID': 20}, {'ID': 1, 'name': 'Рецептурный', 'slug': 'recepturnyj', 'typeID': 17}, {'ID': 9, 'name': 'Не выше 30 С', 'slug': 'ne_vyshe_30_s', 'typeID': 18}, {'ID': 16, 'name': 'Таблетки', 'slug': 'tabletki', 'typeID': 16}, {'ID': 75, 'name': 'Венгрия', 'slug': 'vengriya', 'typeID': 15}, {'ID': 850, 'name': 'Нифедипин', 'slug': 'nifedipin', 'typeID': 19}, {'ID': 1268, 'name': 'Нифедипин', 'slug': 'nifedipin', 'typeID': 6}, {'ID': 2433, 'name': 'Egis Pharmaceuticals/ Эгис', 'slug': 'egis_pharmaceuticals',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4170, 'name': 'Стенокардия с документально подтвержденным спазмом', 'slug': 'stenokardiya_s_dokumentalno_podtverzhdennym_spazmom', 'typeID': 5}, {'ID': 4459, 'name': 'Синдром Рейно', 'slug': 'sindrom_rejno', 'typeID': 5}, {'ID': 6822, 'name': 'Кордафлекс', 'slug': 'kordafleks', 'typeID': 10}]</t>
  </si>
  <si>
    <t>['c1e252f668fa83c24ad518952c4ad4df.webp']</t>
  </si>
  <si>
    <t>1885_2022-12-28</t>
  </si>
  <si>
    <t>enap_tabletki_20mg_20</t>
  </si>
  <si>
    <t>Энап таблетки 20мг №20</t>
  </si>
  <si>
    <t>['https://pictures1.apteka-april.ru/products/11519/208/11519.webp']</t>
  </si>
  <si>
    <t>{'withCard': 137.0, 'withPeriod': 92.0, 'withoutCard': 137.0}</t>
  </si>
  <si>
    <t>['https://pictures1.apteka-april.ru/products/11519/80/11519.webp']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</si>
  <si>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1460, 'name': 'Эналаприл', 'slug': 'enalapril', 'typeID': 19}, {'ID': 1704, 'name': 'KRKA d.d./ КРКА', 'slug': 'krka_d_d', 'typeID': 13}, {'ID': 2177, 'name': 'Эналаприл', 'slug': 'enalapril',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4162, 'name': 'Реноваскулярная гипертензия', 'slug': 'renovaskulyarnaya_gipertenziya', 'typeID': 5}, {'ID': 4169, 'name': 'Нестабильная стенокардия', 'slug': 'nestabilnaya_stenokardiya',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10696, 'name': 'Энап', 'slug': 'enap', 'typeID': 10}]</t>
  </si>
  <si>
    <t>['11519.webp']</t>
  </si>
  <si>
    <t>1886_2022-12-28</t>
  </si>
  <si>
    <t>torasemid_tabletki_5mg_30</t>
  </si>
  <si>
    <t>Торасемид таблетки 5мг №30</t>
  </si>
  <si>
    <t>['https://pictures1.apteka-april.ru/products/239670/208/16c3acbb55c54f900b4be136d5c57a3d.webp']</t>
  </si>
  <si>
    <t>{'withCard': 247.0, 'withPeriod': 193.0, 'withoutCard': 247.0}</t>
  </si>
  <si>
    <t>['https://pictures1.apteka-april.ru/products/239670/80/16c3acbb55c54f900b4be136d5c57a3d.webp']</t>
  </si>
  <si>
    <t>['16c3acbb55c54f900b4be136d5c57a3d.webp']</t>
  </si>
  <si>
    <t>1887_2022-12-28</t>
  </si>
  <si>
    <t>lozap_tabletki_100mg_30</t>
  </si>
  <si>
    <t>Лозап таблетки 100мг №30</t>
  </si>
  <si>
    <t>['https://pictures1.apteka-april.ru/products/78632/208/cf5e1d8dd476221133c6f78be2ec15f0.webp']</t>
  </si>
  <si>
    <t>{'withCard': 194.0, 'withPeriod': 131.0, 'withoutCard': 194.0}</t>
  </si>
  <si>
    <t>['https://pictures1.apteka-april.ru/products/78632/80/cf5e1d8dd476221133c6f78be2ec15f0.webp']</t>
  </si>
  <si>
    <t>[{'ID': 1, 'name': '100мг', 'slug': '100mg', 'typeID': 20}, {'ID': 1, 'name': 'Рецептурный', 'slug': 'recepturnyj', 'typeID': 17}, {'ID': 9, 'name': 'Не выше 30 С', 'slug': 'ne_vyshe_30_s', 'typeID': 18}, {'ID': 16, 'name': 'Таблетки', 'slug': 'tabletki', 'typeID': 16}, {'ID': 121, 'name': 'Чехия', 'slug': 'chehiya', 'typeID': 15}, {'ID': 284, 'name': 'Инфаркт мозга', 'slug': 'infarkt_mozga', 'typeID': 5}, {'ID': 652, 'name': 'Лозартан', 'slug': 'lozartan', 'typeID': 19}, {'ID': 983, 'name': 'Лозартан', 'slug': 'lozartan', 'typeID': 6}, {'ID': 2924, 'name': 'Zentiva/ Зентива', 'slug': 'zentiva',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6373, 'name': 'Лозап', 'slug': 'lozap', 'typeID': 10},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5}]</t>
  </si>
  <si>
    <t>['cf5e1d8dd476221133c6f78be2ec15f0.webp']</t>
  </si>
  <si>
    <t>1888_2022-12-28</t>
  </si>
  <si>
    <t>ginkoum_kapsuly_40mg_60</t>
  </si>
  <si>
    <t>Гинкоум капсулы 40мг №60</t>
  </si>
  <si>
    <t>['https://pictures1.apteka-april.ru/products/191352/208/be2b30c46818c0f805eadc360a9990c5.webp']</t>
  </si>
  <si>
    <t>{'withCard': 694.0, 'withPeriod': 469.0, 'withoutCard': 694.0}</t>
  </si>
  <si>
    <t>['https://pictures1.apteka-april.ru/products/191352/80/be2b30c46818c0f805eadc360a9990c5.webp']</t>
  </si>
  <si>
    <t>[{'ID': 0, 'name': 'Без рецепта', 'slug': 'bez_recepta', 'typeID': 17}, {'ID': 1, 'name': '40мг', 'slug': '40mg', 'typeID': 20}, {'ID': 4, 'name': 'Не выше 25 С', 'slug': 'ne_vyshe_25_s', 'typeID': 18}, {'ID': 19, 'name': 'Капсулы для приема внутрь', 'slug': 'kapsuly_dlya_priema_vnutr', 'typeID': 16}, {'ID': 50, 'name': 'Таблетки для  памяти', 'slug': 'tabletki_dlya_pamyati', 'typeID': 8}, {'ID': 89, 'name': 'Для памяти', 'slug': 'dlya_pamyati', 'typeID': 8}, {'ID': 108, 'name': 'Россия', 'slug': 'rossiya', 'typeID': 15}, {'ID': 216, 'name': 'Головокружение и нарушение устойчивости', 'slug': 'golovokruzhenie_i_narushenie_ustojchivosti', 'typeID': 5}, {'ID': 284, 'name': 'Гинкго Билоба', 'slug': 'ginkgo_biloba', 'typeID': 19}, {'ID': 438, 'name': 'Гинкго Билоба', 'slug': 'ginkgo_biloba', 'typeID': 6}, {'ID': 759, 'name': 'Эвалар', 'slug': 'evalar', 'typeID': 10}, {'ID': 2429, 'name': 'ЗАО "Эвалар"', 'slug': 'zao_evalar', 'typeID': 13},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3063, 'name': 'Расстройство режима сна и бодрствования неорганической этиологии', 'slug': 'rasstrojstvo_rezhima_sna_i_bodrstvovaniya_neorganicheskoj_etiologii', 'typeID': 5}, {'ID': 3954, 'name': 'Средства улучшающие мозговое кровообращение', 'slug': 'sredstva_uluchshayushchie_mozgovoe_krovoobrashchenie', 'typeID': 21}, {'ID': 4426, 'name': 'Последствия цереброваскулярных болезней', 'slug': 'posledstviya_cerebrovaskulyarnyh_boleznej', 'typeID': 5}]</t>
  </si>
  <si>
    <t>['be2b30c46818c0f805eadc360a9990c5.webp']</t>
  </si>
  <si>
    <t>1889_2022-12-28</t>
  </si>
  <si>
    <t>lorista_tabletki_50mg_60</t>
  </si>
  <si>
    <t>Лориста таблетки 50мг №60</t>
  </si>
  <si>
    <t>['https://pictures1.apteka-april.ru/products/62120/208/62120.webp']</t>
  </si>
  <si>
    <t>{'withCard': 375.0, 'withPeriod': 248.0, 'withoutCard': 375.0}</t>
  </si>
  <si>
    <t>['https://pictures1.apteka-april.ru/products/62120/80/62120.webp']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</si>
  <si>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652, 'name': 'Лозартан', 'slug': 'lozartan', 'typeID': 19}, {'ID': 983, 'name': 'Лозартан', 'slug': 'lozartan', 'typeID': 6}, {'ID': 1704, 'name': 'KRKA d.d./ КРКА', 'slug': 'krka_d_d',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6418, 'name': 'Лориста', 'slug': 'lorista', 'typeID': 10},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5}]</t>
  </si>
  <si>
    <t>['62120.webp']</t>
  </si>
  <si>
    <t>1890_2022-12-28</t>
  </si>
  <si>
    <t>lozap_plyus_tabletki_5012_5mg_30</t>
  </si>
  <si>
    <t>Лозап плюс таблетки 50мг+12,5мг №30</t>
  </si>
  <si>
    <t>['https://pictures1.apteka-april.ru/products/36977/208/815176330d6e3b282c4cc072a7881b8f.webp']</t>
  </si>
  <si>
    <t>{'withCard': 509.0, 'withPeriod': 306.0, 'withoutCard': 509.0}</t>
  </si>
  <si>
    <t>['https://pictures1.apteka-april.ru/products/36977/80/815176330d6e3b282c4cc072a7881b8f.webp']</t>
  </si>
  <si>
    <t>['815176330d6e3b282c4cc072a7881b8f.webp']</t>
  </si>
  <si>
    <t>1891_2022-12-28</t>
  </si>
  <si>
    <t>trigrim_tabletki_10mg_30</t>
  </si>
  <si>
    <t>Тригрим таблетки 10мг №30</t>
  </si>
  <si>
    <t>['https://pictures1.apteka-april.ru/products/78996/208/78996.webp']</t>
  </si>
  <si>
    <t>{'withCard': 665.0, 'withPeriod': 456.0, 'withoutCard': 665.0}</t>
  </si>
  <si>
    <t>['https://pictures1.apteka-april.ru/products/78996/80/78996.webp']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</si>
  <si>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34, 'name': 'Хроническая почечная недостаточность', 'slug': 'hronicheskaya_pochechnaya_nedostatochnost', 'typeID': 5}, {'ID': 108, 'name': 'Россия', 'slug': 'rossiya', 'typeID': 15}, {'ID': 1302, 'name': 'ОАО "Акрихин ХФК"', 'slug': 'oao_akrihin_hfk', 'typeID': 13}, {'ID': 1802, 'name': 'Торасемид', 'slug': 'torasemid', 'typeID': 6}, {'ID': 2764, 'name': 'Торасемид', 'slug': 'torasemid', 'typeID': 19},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5244, 'name': 'Фиброз и цирроз печени', 'slug': 'fibroz_i_cirroz_pecheni', 'typeID': 5}, {'ID': 6435, 'name': 'Нефротический синдром', 'slug': 'nefroticheskij_sindrom', 'typeID': 5}, {'ID': 9553, 'name': 'Тригрим', 'slug': 'trigrim', 'typeID': 10}]</t>
  </si>
  <si>
    <t>['78996.webp']</t>
  </si>
  <si>
    <t>1892_2022-12-28</t>
  </si>
  <si>
    <t>bravadin_tabletki_5mg_56</t>
  </si>
  <si>
    <t>Бравадин таблетки 5мг №56</t>
  </si>
  <si>
    <t>['https://pictures1.apteka-april.ru/products/75554/208/75554.webp']</t>
  </si>
  <si>
    <t>{'withCard': 905.0, 'withPeriod': 602.0, 'withoutCard': 905.0}</t>
  </si>
  <si>
    <t>['https://pictures1.apteka-april.ru/products/75554/80/75554.webp']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</si>
  <si>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42, 'name': 'Ишемическая болезнь сердца', 'slug': 'ishemicheskaya_bolezn_serdca', 'typeID': 5}, {'ID': 108, 'name': 'Россия', 'slug': 'rossiya', 'typeID': 15}, {'ID': 654, 'name': 'Ивабрадин', 'slug': 'ivabradin', 'typeID': 6}, {'ID': 1700, 'name': 'Ивабрадин', 'slug': 'ivabradin', 'typeID': 19}, {'ID': 1704, 'name': 'KRKA d.d./ КРКА', 'slug': 'krka_d_d', 'typeID': 13}, {'ID': 3964, 'name': 'Антиангинальные средства', 'slug': 'antianginalnye_sredstva', 'typeID': 21},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4582, 'name': 'Бравадин', 'slug': 'bravadin', 'typeID': 10}]</t>
  </si>
  <si>
    <t>['75554.webp']</t>
  </si>
  <si>
    <t>1893_2022-12-28</t>
  </si>
  <si>
    <t>['https://pictures1.apteka-april.ru/products/239671/208/31fd7bf0e924bbd99a007dd62c3dfb53.webp']</t>
  </si>
  <si>
    <t>{'withCard': 320.0, 'withPeriod': 244.0, 'withoutCard': 320.0}</t>
  </si>
  <si>
    <t>['https://pictures1.apteka-april.ru/products/239671/80/31fd7bf0e924bbd99a007dd62c3dfb53.webp']</t>
  </si>
  <si>
    <t>['31fd7bf0e924bbd99a007dd62c3dfb53.webp']</t>
  </si>
  <si>
    <t>1894_2022-12-28</t>
  </si>
  <si>
    <t>telzap_tabletki_40mg_30</t>
  </si>
  <si>
    <t>Телзап таблетки 40мг №30</t>
  </si>
  <si>
    <t>['https://pictures1.apteka-april.ru/products/205602/208/6131edc893206883d8698f4d956e6b64.webp']</t>
  </si>
  <si>
    <t>{'withCard': 500.0, 'withPeriod': 291.0, 'withoutCard': 500.0}</t>
  </si>
  <si>
    <t>['https://pictures1.apteka-april.ru/products/205602/80/6131edc893206883d8698f4d956e6b64.webp']</t>
  </si>
  <si>
    <t>[{'ID': 1, 'name': '40мг', 'slug': '40mg', 'typeID': 20}, {'ID': 1, 'name': 'Рецептурный', 'slug': 'recepturnyj', 'typeID': 17}, {'ID': 4, 'name': 'Не выше 25 С', 'slug': 'ne_vyshe_25_s', 'typeID': 18}, {'ID': 16, 'name': 'Таблетки', 'slug': 'tabletki', 'typeID': 16}, {'ID': 116, 'name': 'Турция', 'slug': 'turciya', 'typeID': 15}, {'ID': 284, 'name': 'Инфаркт мозга', 'slug': 'infarkt_mozga', 'typeID': 5}, {'ID': 1601, 'name': 'Телмисартан', 'slug': 'telmisartan', 'typeID': 19}, {'ID': 1727, 'name': 'Телмисартан', 'slug': 'telmisartan', 'typeID': 6}, {'ID': 2924, 'name': 'Zentiva/ Зентива', 'slug': 'zentiva',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9442, 'name': 'Телзап', 'slug': 'telzap', 'typeID': 10}]</t>
  </si>
  <si>
    <t>['6131edc893206883d8698f4d956e6b64.webp']</t>
  </si>
  <si>
    <t>1895_2022-12-28</t>
  </si>
  <si>
    <t>niperten_tabletki_2_5mg_30</t>
  </si>
  <si>
    <t>Нипертен таблетки 2,5мг №30</t>
  </si>
  <si>
    <t>['https://pictures1.apteka-april.ru/products/86757/208/86757.webp']</t>
  </si>
  <si>
    <t>{'withCard': 125.0, 'withPeriod': 83.0, 'withoutCard': 125.0}</t>
  </si>
  <si>
    <t>['https://pictures1.apteka-april.ru/products/86757/80/86757.webp']</t>
  </si>
  <si>
    <t>[{'ID': 1, 'name': '2.5мг', 'slug': '2_5mg',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184, 'name': 'Бисопролол', 'slug': 'bisoprolol', 'typeID': 19}, {'ID': 236, 'name': 'Бисопролол', 'slug': 'bisoprolol', 'typeID': 6}, {'ID': 1704, 'name': 'KRKA d.d./ КРКА', 'slug': 'krka_d_d',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7362, 'name': 'Нипертен', 'slug': 'niperten', 'typeID': 10}]</t>
  </si>
  <si>
    <t>['86757.webp']</t>
  </si>
  <si>
    <t>1896_2022-12-28</t>
  </si>
  <si>
    <t>glicivit_glicin_vitamin_d3_so_vkusom_ananas_poroshok_10</t>
  </si>
  <si>
    <t>Глицивит Глицин и витамин Д3  со вкусом Ананас порошок в саше №10</t>
  </si>
  <si>
    <t>['https://pictures1.apteka-april.ru/products/261834/208/ad2f410d3428dc5eef543f58f212fca3.webp']</t>
  </si>
  <si>
    <t>{'withCard': 185.0, 'withPeriod': 185.0, 'withoutCard': 307.0}</t>
  </si>
  <si>
    <t>['https://pictures1.apteka-april.ru/products/261834/80/ad2f410d3428dc5eef543f58f212fca3.webp']</t>
  </si>
  <si>
    <t>[{'ID': 0, 'name': 'Без рецепта', 'slug': 'bez_recepta', 'typeID': 17}, {'ID': 1, 'name': '3600мг+500МЕ', 'slug': '3600mg_500me', 'typeID': 20}, {'ID': 4, 'name': 'Не выше 25 С', 'slug': 'ne_vyshe_25_s', 'typeID': 18}, {'ID': 49, 'name': 'Порошок для приготовления раствора для внутреннего применения', 'slug': 'poroshok_dlya_prigotovleniya_rastvora_dlya_vnutrennego_primeneniya', 'typeID': 16}, {'ID': 70, 'name': 'Неврастения', 'slug': 'nevrasteniya', 'typeID': 5}, {'ID': 108, 'name': 'Россия', 'slug': 'rossiya', 'typeID': 15}, {'ID': 284, 'name': 'Инфаркт мозга', 'slug': 'infarkt_mozga', 'typeID': 5}, {'ID': 455, 'name': 'Глицин', 'slug': 'glicin', 'typeID': 6}, {'ID': 745, 'name': 'для памяти', 'slug': 'dlya_pamyati', 'typeID': 8}, {'ID': 746, 'name': 'ноотроп', 'slug': 'nootrop', 'typeID': 8}, {'ID': 1997, 'name': 'Холекальциферол (Витамин Д3)', 'slug': 'holekalciferol_vitamin_d3', 'typeID': 6}, {'ID': 3954, 'name': 'Средства улучшающие мозговое кровообращение', 'slug': 'sredstva_uluchshayushchie_mozgovoe_krovoobrashchenie', 'typeID': 21}, {'ID': 4809, 'name': 'Глицин с Витамином Д3', 'slug': 'glicin_s_vitaminom_d3', 'typeID': 10}, {'ID': 7572, 'name': 'Глицин+Холекальциферол (Витамин Д3)', 'slug': 'glicin_holekalciferol_vitamin_d3', 'typeID': 19}, {'ID': 11766, 'name': 'ООО "Мирролла"', 'slug': 'ooo_mirrolla', 'typeID': 13}]</t>
  </si>
  <si>
    <t>['ad2f410d3428dc5eef543f58f212fca3.webp']</t>
  </si>
  <si>
    <t>1897_2022-12-28</t>
  </si>
  <si>
    <t>ordiss_tabletki_16mg_30</t>
  </si>
  <si>
    <t>Ордисс таблетки 16мг №30</t>
  </si>
  <si>
    <t>['https://pictures1.apteka-april.ru/products/171265/208/171265.webp']</t>
  </si>
  <si>
    <t>{'withCard': 804.0, 'withPeriod': 468.0, 'withoutCard': 804.0}</t>
  </si>
  <si>
    <t>['https://pictures1.apteka-april.ru/products/171265/80/171265.webp']</t>
  </si>
  <si>
    <t>[{'ID': 1, 'name': '16мг', 'slug': '16mg', 'typeID': 20}, {'ID': 1, 'name': 'Рецептурный', 'slug': 'recepturnyj', 'typeID': 17}, {'ID': 4, 'name': 'Не выше 25 С', 'slug': 'ne_vyshe_25_s', 'typeID': 18}, {'ID': 16, 'name': 'Таблетки', 'slug': 'tabletki', 'typeID': 16}, {'ID': 82, 'name': 'Израиль', 'slug': 'izrail', 'typeID': 15}, {'ID': 764, 'name': 'Кандесартан', 'slug': 'kandesartan', 'typeID': 6}, {'ID': 1960, 'name': 'Кандесартан', 'slug': 'kandesartan', 'typeID': 19}, {'ID': 2228, 'name': 'Teva Pharm. Industries/ Тева Фарм. Предприятие', 'slug': 'teva_pharm_industries', 'typeID': 13}, {'ID': 3959, 'name': 'Средства снижающие давление', 'slug': 'sredstva_snizhayushchie_davlenie', 'typeID': 21}, {'ID': 7397, 'name': 'Ордисс', 'slug': 'ordiss', 'typeID': 10}]</t>
  </si>
  <si>
    <t>['171265.webp']</t>
  </si>
  <si>
    <t>1898_2022-12-28</t>
  </si>
  <si>
    <t>enam_tabletki_5mg_20</t>
  </si>
  <si>
    <t>Энам таблетки 5мг №20</t>
  </si>
  <si>
    <t>['https://pictures1.apteka-april.ru/products/11506/208/7eb9db420af22b0f9732a85026230be0.webp']</t>
  </si>
  <si>
    <t>{'withCard': 38.0, 'withPeriod': 29.0, 'withoutCard': 38.0}</t>
  </si>
  <si>
    <t>['https://pictures1.apteka-april.ru/products/11506/80/7eb9db420af22b0f9732a85026230be0.webp']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</si>
  <si>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83, 'name': 'Индия', 'slug': 'indiya', 'typeID': 15}, {'ID': 1460, 'name': 'Эналаприл', 'slug': 'enalapril', 'typeID': 19}, {'ID': 1626, 'name': 'Dr. Reddys Lab./ Доктор Реддис Лаб.', 'slug': 'dr_reddys_lab', 'typeID': 13}, {'ID': 2177, 'name': 'Эналаприл', 'slug': 'enalapril',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4162, 'name': 'Реноваскулярная гипертензия', 'slug': 'renovaskulyarnaya_gipertenziya', 'typeID': 5}, {'ID': 4169, 'name': 'Нестабильная стенокардия', 'slug': 'nestabilnaya_stenokardiya',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10682, 'name': 'Энам', 'slug': 'enam', 'typeID': 10}]</t>
  </si>
  <si>
    <t>['7eb9db420af22b0f9732a85026230be0.webp']</t>
  </si>
  <si>
    <t>1899_2022-12-28</t>
  </si>
  <si>
    <t>telpres_plyus_tabletki_80mg12_5mg_28</t>
  </si>
  <si>
    <t>Телпрес плюс таблетки 80мг+12,5мг №28</t>
  </si>
  <si>
    <t>['https://pictures1.apteka-april.ru/products/226732/208/33a5fb009a86a6acd50a8435c801968e.webp']</t>
  </si>
  <si>
    <t>{'withCard': 555.0, 'withPeriod': 348.0, 'withoutCard': 555.0}</t>
  </si>
  <si>
    <t>['https://pictures1.apteka-april.ru/products/226732/80/33a5fb009a86a6acd50a8435c801968e.webp']</t>
  </si>
  <si>
    <t>['33a5fb009a86a6acd50a8435c801968e.webp']</t>
  </si>
  <si>
    <t>1900_2022-12-28</t>
  </si>
  <si>
    <t>lozap_tabletki_100mg_90</t>
  </si>
  <si>
    <t>Лозап таблетки 100мг №90</t>
  </si>
  <si>
    <t>['https://pictures1.apteka-april.ru/products/110070/208/28e0e249e9479beb04c771827f48e788.webp']</t>
  </si>
  <si>
    <t>{'withCard': 586.0, 'withPeriod': 454.0, 'withoutCard': 586.0}</t>
  </si>
  <si>
    <t>['https://pictures1.apteka-april.ru/products/110070/80/28e0e249e9479beb04c771827f48e788.webp']</t>
  </si>
  <si>
    <t>['28e0e249e9479beb04c771827f48e788.webp']</t>
  </si>
  <si>
    <t>1901_2022-12-28</t>
  </si>
  <si>
    <t>korteksin_liofilizat_dlya_vnutrimyshechnogo_vvedeniya_5mg_10</t>
  </si>
  <si>
    <t>Кортексин лиофилизат для внутримышечного введения 5мг №10</t>
  </si>
  <si>
    <t>['https://pictures1.apteka-april.ru/products/63645/208/e33908904160fabd6006d835676b6bdc.webp']</t>
  </si>
  <si>
    <t>{'withCard': 1034.0, 'withPeriod': 707.0, 'withoutCard': 1034.0}</t>
  </si>
  <si>
    <t>['https://pictures1.apteka-april.ru/products/63645/80/e33908904160fabd6006d835676b6bdc.webp']</t>
  </si>
  <si>
    <t>[{'ID': 1, 'name': '5мг', 'slug': '5mg', 'typeID': 20}, {'ID': 1, 'name': 'Рецептурный', 'slug': 'recepturnyj', 'typeID': 17}, {'ID': 4, 'name': 'Не выше 25 С', 'slug': 'ne_vyshe_25_s', 'typeID': 18}, {'ID': 70, 'name': 'Неврастения', 'slug': 'nevrasteniya', 'typeID': 5}, {'ID': 89, 'name': 'Для памяти', 'slug': 'dlya_pamyati', 'typeID': 8}, {'ID': 100, 'name': 'Эпилепсия', 'slug': 'epilepsiya', 'typeID': 5}, {'ID': 108, 'name': 'Россия', 'slug': 'rossiya', 'typeID': 15}, {'ID': 122, 'name': 'Лиофилизат для приготовления раствора для инъекций', 'slug': 'liofilizat_dlya_prigotovleniya_rastvora_dlya_inekcij', 'typeID': 16}, {'ID': 284, 'name': 'Инфаркт мозга', 'slug': 'infarkt_mozga', 'typeID': 5}, {'ID': 331, 'name': 'Внутричерепная травма', 'slug': 'vnutricherepnaya_travma', 'typeID': 5}, {'ID': 1463, 'name': 'Полипептиды коры головного мозга скота', 'slug': 'polipeptidy_kory_golovnogo_mozga_skota', 'typeID': 6}, {'ID': 1561, 'name': 'ООО Герофарм/ Самсон', 'slug': 'ooo_gerofarm', 'typeID': 13},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2934, 'name': 'Полипептиды коры головного мозга скота', 'slug': 'polipeptidy_kory_golovnogo_mozga_skota', 'typeID': 19}, {'ID': 3954, 'name': 'Средства улучшающие мозговое кровообращение', 'slug': 'sredstva_uluchshayushchie_mozgovoe_krovoobrashchenie', 'typeID': 21}, {'ID': 6333, 'name': 'Кортексин', 'slug': 'korteksin', 'typeID': 10}]</t>
  </si>
  <si>
    <t>['e33908904160fabd6006d835676b6bdc.webp']</t>
  </si>
  <si>
    <t>1902_2022-12-28</t>
  </si>
  <si>
    <t>['https://pictures1.apteka-april.ru/products/204289/208/204289.webp']</t>
  </si>
  <si>
    <t>{'withCard': 66.0, 'withPeriod': 62.0, 'withoutCard': 66.0}</t>
  </si>
  <si>
    <t>['https://pictures1.apteka-april.ru/products/204289/80/204289.webp']</t>
  </si>
  <si>
    <t>['204289.webp']</t>
  </si>
  <si>
    <t>1903_2022-12-28</t>
  </si>
  <si>
    <t>telpres_tabletki_80mg_28</t>
  </si>
  <si>
    <t>Телпрес таблетки 80мг №28</t>
  </si>
  <si>
    <t>['https://pictures1.apteka-april.ru/products/227315/208/345c552e6e7760750494fa346f5a92cc.webp']</t>
  </si>
  <si>
    <t>{'withCard': 527.0, 'withPeriod': 304.0, 'withoutCard': 527.0}</t>
  </si>
  <si>
    <t>['https://pictures1.apteka-april.ru/products/227315/80/345c552e6e7760750494fa346f5a92cc.webp']</t>
  </si>
  <si>
    <t>['345c552e6e7760750494fa346f5a92cc.webp']</t>
  </si>
  <si>
    <t>1904_2022-12-28</t>
  </si>
  <si>
    <t>trigrim_tabletki_5mg_30</t>
  </si>
  <si>
    <t>Тригрим таблетки 5мг №30</t>
  </si>
  <si>
    <t>['https://pictures1.apteka-april.ru/products/100969/208/100969.webp']</t>
  </si>
  <si>
    <t>{'withCard': 509.0, 'withPeriod': 335.0, 'withoutCard': 509.0}</t>
  </si>
  <si>
    <t>['https://pictures1.apteka-april.ru/products/100969/80/100969.webp']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</si>
  <si>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34, 'name': 'Хроническая почечная недостаточность', 'slug': 'hronicheskaya_pochechnaya_nedostatochnost', 'typeID': 5}, {'ID': 108, 'name': 'Россия', 'slug': 'rossiya', 'typeID': 15}, {'ID': 1302, 'name': 'ОАО "Акрихин ХФК"', 'slug': 'oao_akrihin_hfk', 'typeID': 13}, {'ID': 1802, 'name': 'Торасемид', 'slug': 'torasemid', 'typeID': 6}, {'ID': 2764, 'name': 'Торасемид', 'slug': 'torasemid', 'typeID': 19},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5244, 'name': 'Фиброз и цирроз печени', 'slug': 'fibroz_i_cirroz_pecheni', 'typeID': 5}, {'ID': 6435, 'name': 'Нефротический синдром', 'slug': 'nefroticheskij_sindrom', 'typeID': 5}, {'ID': 9553, 'name': 'Тригрим', 'slug': 'trigrim', 'typeID': 10}]</t>
  </si>
  <si>
    <t>['100969.webp']</t>
  </si>
  <si>
    <t>1905_2022-12-28</t>
  </si>
  <si>
    <t>troksevazin_neo_gel_2_40g</t>
  </si>
  <si>
    <t>Троксевазин Нео гель 2% 40г</t>
  </si>
  <si>
    <t>['https://pictures1.apteka-april.ru/products/212492/208/212492.webp']</t>
  </si>
  <si>
    <t>['https://pictures1.apteka-april.ru/products/212492/80/212492.webp']</t>
  </si>
  <si>
    <t>[{'ID': 0, 'name': 'Без рецепта', 'slug': 'bez_recepta', 'typeID': 17}, {'ID': 1, 'name': '20мг+50мг+300МЕ', 'slug': '20mg_50mg_300me', 'typeID': 20}, {'ID': 4, 'name': 'Не выше 25 С', 'slug': 'ne_vyshe_25_s', 'typeID': 18}, {'ID': 22, 'name': 'Здоровье ваших ног', 'slug': 'zdorove_vashih_nog', 'typeID': 8}, {'ID': 26, 'name': 'Гель для наружного применения', 'slug': 'gel_dlya_naruzhnogo_primeneniya', 'typeID': 16}, {'ID': 71, 'name': 'Болгария', 'slug': 'bolgariya', 'typeID': 15}, {'ID': 204, 'name': 'Бензокаин', 'slug': 'benzokain', 'typeID': 6}, {'ID': 404, 'name': 'Гепарин натрия', 'slug': 'geparin_natriya', 'typeID': 6}, {'ID': 513, 'name': 'Декспантенол', 'slug': 'dekspantenol', 'typeID': 6}, {'ID': 1837, 'name': 'Троксерутин', 'slug': 'trokserutin', 'typeID': 6}, {'ID': 2538, 'name': 'Троксерутин+Декспантенол+Гепарин натрия+Бензокаин', 'slug': 'trokserutin_dekspantenol_geparin_natriya_benzokain', 'typeID': 19}, {'ID': 3999, 'name': 'Венотонизирующие наружные средства', 'slug': 'venotoniziruyushchie_naruzhnye_sredstva', 'typeID': 21}, {'ID': 4493, 'name': 'Флебит и тромбофлебит', 'slug': 'flebit_i_tromboflebit', 'typeID': 5}, {'ID': 4508, 'name': 'Варикозное расширение вен нижних конечностей', 'slug': 'varikoznoe_rasshirenie_ven_nizhnih_konechnostej', 'typeID': 5}, {'ID': 4537, 'name': 'Венозная недостаточность (хроническая) (периферическая)', 'slug': 'venoznaya_nedostatochnost_hronicheskaya_perifericheskaya', 'typeID': 5}, {'ID': 5983, 'name': 'Actavis Group/Актавис', 'slug': 'actavis_group', 'typeID': 13}, {'ID': 9758, 'name': 'Троксевазин Нео', 'slug': 'troksevazin_neo', 'typeID': 10}, {'ID': 9996, 'name': 'Поверхностная травма неуточненной области тела', 'slug': 'poverhnostnaya_travma_neutochnennoj_oblasti_tela', 'typeID': 5}, {'ID': 10001, 'name': 'Вывих, растяжение и перенапряжение капсульно-связочного аппаратата сустава неуточненной области тела', 'slug': 'vyvih_rastyazhenie_i_perenapryazhenie_kapsulnosvyazochnogo_apparatata_sustava_neutochnennoj_oblasti_tela', 'typeID': 5}]</t>
  </si>
  <si>
    <t>['212492.webp']</t>
  </si>
  <si>
    <t>1906_2022-12-28</t>
  </si>
  <si>
    <t>liprimar_tabletki_10mg_100</t>
  </si>
  <si>
    <t>Липримар таблетки 10мг №100</t>
  </si>
  <si>
    <t>['https://pictures1.apteka-april.ru/products/67983/208/b83ff04f7dfe629e293985d1ef6dceb3.webp']</t>
  </si>
  <si>
    <t>{'withCard': 703.0, 'withPeriod': 506.0, 'withoutCard': 703.0}</t>
  </si>
  <si>
    <t>['https://pictures1.apteka-april.ru/products/67983/80/b83ff04f7dfe629e293985d1ef6dceb3.webp']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</si>
  <si>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150, 'name': 'Аторвастатин', 'slug': 'atorvastatin', 'typeID': 6}, {'ID': 284, 'name': 'Инфаркт мозга', 'slug': 'infarkt_mozga', 'typeID': 5}, {'ID': 1824, 'name': 'Аторвастатин', 'slug': 'atorvastatin', 'typeID': 19}, {'ID': 2063, 'name': 'Pfizer PGM/ Пфайзер', 'slug': 'pfizer_pgm', 'typeID': 13}, {'ID': 2686, 'name': 'Чистая гиперхолестеринемия', 'slug': 'chistaya_giperholesterinemiya', 'typeID': 5}, {'ID': 2688, 'name': 'Смешанная гиперлипидемия', 'slug': 'smeshannaya_giperlipidemiya', 'typeID': 5}, {'ID': 3965, 'name': 'Гиполипидемические средства (Статины)', 'slug': 'gipolipidemicheskie_sredstva_statiny', 'typeID': 21}, {'ID': 4168, 'name': 'Стенокардия [грудная жаба]', 'slug': 'stenokardiya_grudnaya_zhaba', 'typeID': 5}, {'ID': 4173, 'name': 'Острый инфаркт миокарда', 'slug': 'ostryj_infarkt_miokarda', 'typeID': 5}, {'ID': 6646, 'name': 'Липримар', 'slug': 'liprimar', 'typeID': 10}]</t>
  </si>
  <si>
    <t>['b83ff04f7dfe629e293985d1ef6dceb3.webp']</t>
  </si>
  <si>
    <t>1907_2022-12-28</t>
  </si>
  <si>
    <t>loshadinaya_sila_gel_toniziruyushchij_s_konskim_kashtanom_i_ekstraktom_piyavki_125ml</t>
  </si>
  <si>
    <t>Лошадиная сила Гель тонизирующий с конским каштаном и экстрактом пиявки 125мл</t>
  </si>
  <si>
    <t>['https://pictures1.apteka-april.ru/products/272266/208/eb1073bca554f0668cf162c338e1d53f.webp']</t>
  </si>
  <si>
    <t>{'withCard': 493.0, 'withPeriod': 393.0, 'withoutCard': 493.0}</t>
  </si>
  <si>
    <t>['https://pictures1.apteka-april.ru/products/272266/80/eb1073bca554f0668cf162c338e1d53f.webp']</t>
  </si>
  <si>
    <t>[{'ID': 1, 'name': '', 'slug': '', 'typeID': 20}, {'ID': 4, 'name': 'Не выше 25 С', 'slug': 'ne_vyshe_25_s', 'typeID': 18}, {'ID': 26, 'name': 'Гель для наружного применения', 'slug': 'gel_dlya_naruzhnogo_primeneniya', 'typeID': 16}, {'ID': 108, 'name': 'Россия', 'slug': 'rossiya', 'typeID': 15}, {'ID': 736, 'name': 'Лошадиная сила', 'slug': 'loshadinaya_sila', 'typeID': 10}, {'ID': 21499, 'name': 'ООО "Биофармлаб"', 'slug': 'ooo_biofarmlab', 'typeID': 13}]</t>
  </si>
  <si>
    <t>['eb1073bca554f0668cf162c338e1d53f.webp']</t>
  </si>
  <si>
    <t>1908_2022-12-28</t>
  </si>
  <si>
    <t>bravadin_tabletki_5mg_28</t>
  </si>
  <si>
    <t>Бравадин таблетки 5мг №28</t>
  </si>
  <si>
    <t>['https://pictures1.apteka-april.ru/products/219508/208/219508.webp']</t>
  </si>
  <si>
    <t>{'withCard': 490.0, 'withPeriod': 370.0, 'withoutCard': 490.0}</t>
  </si>
  <si>
    <t>['https://pictures1.apteka-april.ru/products/219508/80/219508.webp']</t>
  </si>
  <si>
    <t>['219508.webp']</t>
  </si>
  <si>
    <t>1909_2022-12-28</t>
  </si>
  <si>
    <t>atoris_tabletki_40mg_30</t>
  </si>
  <si>
    <t>Аторис таблетки 40мг №30</t>
  </si>
  <si>
    <t>['https://pictures1.apteka-april.ru/products/55289/208/55289.webp']</t>
  </si>
  <si>
    <t>{'withCard': 413.0, 'withPeriod': 276.0, 'withoutCard': 413.0}</t>
  </si>
  <si>
    <t>['https://pictures1.apteka-april.ru/products/55289/80/55289.webp']</t>
  </si>
  <si>
    <t>[{'ID': 1, 'name': '40мг', 'slug': '40mg',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150, 'name': 'Аторвастатин', 'slug': 'atorvastatin', 'typeID': 6}, {'ID': 1704, 'name': 'KRKA d.d./ КРКА', 'slug': 'krka_d_d', 'typeID': 13}, {'ID': 1824, 'name': 'Аторвастатин', 'slug': 'atorvastatin', 'typeID': 19},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3856, 'name': 'Аторис', 'slug': 'atoris', 'typeID': 10}, {'ID': 3965, 'name': 'Гиполипидемические средства (Статины)', 'slug': 'gipolipidemicheskie_sredstva_statiny', 'typeID': 21}]</t>
  </si>
  <si>
    <t>['55289.webp']</t>
  </si>
  <si>
    <t>1910_2022-12-28</t>
  </si>
  <si>
    <t>telzap_tabletki_40mg_90</t>
  </si>
  <si>
    <t>Телзап таблетки 40мг №90</t>
  </si>
  <si>
    <t>['https://pictures1.apteka-april.ru/products/205604/208/39b63ada94b86b24eaa705b30f44849b.webp']</t>
  </si>
  <si>
    <t>{'withCard': 840.0, 'withPeriod': 599.0, 'withoutCard': 840.0}</t>
  </si>
  <si>
    <t>['https://pictures1.apteka-april.ru/products/205604/80/39b63ada94b86b24eaa705b30f44849b.webp']</t>
  </si>
  <si>
    <t>['39b63ada94b86b24eaa705b30f44849b.webp']</t>
  </si>
  <si>
    <t>1911_2022-12-28</t>
  </si>
  <si>
    <t>['https://pictures1.apteka-april.ru/products/297741/208/d66808d5de9edf273a72ffb92c016763.webp']</t>
  </si>
  <si>
    <t>{'withCard': 986.0, 'withPeriod': 821.0, 'withoutCard': 986.0}</t>
  </si>
  <si>
    <t>['https://pictures1.apteka-april.ru/products/297741/80/d66808d5de9edf273a72ffb92c016763.webp']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</si>
  <si>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150, 'name': 'Аторвастатин', 'slug': 'atorvastatin', 'typeID': 6}, {'ID': 1824, 'name': 'Аторвастатин', 'slug': 'atorvastatin', 'typeID': 19},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3656, 'name': 'Аторвастатин', 'slug': 'atorvastatin', 'typeID': 10}, {'ID': 20782, 'name': 'ООО "Велфарм"', 'slug': 'ooo_velfarm', 'typeID': 13}]</t>
  </si>
  <si>
    <t>['d66808d5de9edf273a72ffb92c016763.webp']</t>
  </si>
  <si>
    <t>1912_2022-12-28</t>
  </si>
  <si>
    <t>telzap_tabletki_80mg_90</t>
  </si>
  <si>
    <t>Телзап таблетки 80мг №90</t>
  </si>
  <si>
    <t>['https://pictures1.apteka-april.ru/products/205613/208/78c861b9d64090a221642a53e8376029.webp']</t>
  </si>
  <si>
    <t>{'withCard': 1090.0, 'withPeriod': 774.0, 'withoutCard': 1090.0}</t>
  </si>
  <si>
    <t>['https://pictures1.apteka-april.ru/products/205613/80/78c861b9d64090a221642a53e8376029.webp']</t>
  </si>
  <si>
    <t>[{'ID': 1, 'name': '80мг', 'slug': '80mg', 'typeID': 20}, {'ID': 1, 'name': 'Рецептурный', 'slug': 'recepturnyj', 'typeID': 17}, {'ID': 4, 'name': 'Не выше 25 С', 'slug': 'ne_vyshe_25_s', 'typeID': 18}, {'ID': 16, 'name': 'Таблетки', 'slug': 'tabletki', 'typeID': 16}, {'ID': 116, 'name': 'Турция', 'slug': 'turciya', 'typeID': 15}, {'ID': 284, 'name': 'Инфаркт мозга', 'slug': 'infarkt_mozga', 'typeID': 5}, {'ID': 1601, 'name': 'Телмисартан', 'slug': 'telmisartan', 'typeID': 19}, {'ID': 1727, 'name': 'Телмисартан', 'slug': 'telmisartan', 'typeID': 6}, {'ID': 2924, 'name': 'Zentiva/ Зентива', 'slug': 'zentiva',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9442, 'name': 'Телзап', 'slug': 'telzap', 'typeID': 10}]</t>
  </si>
  <si>
    <t>['78c861b9d64090a221642a53e8376029.webp']</t>
  </si>
  <si>
    <t>1913_2022-12-28</t>
  </si>
  <si>
    <t>Аскорутин таблетки №50 Алтайвитамины</t>
  </si>
  <si>
    <t>['https://pictures1.apteka-april.ru/products/618/208/07a90037254d2c8cd94eba115b504d54.webp']</t>
  </si>
  <si>
    <t>{'withCard': 100.0, 'withPeriod': 80.0, 'withoutCard': 100.0}</t>
  </si>
  <si>
    <t>['https://pictures1.apteka-april.ru/products/618/80/07a90037254d2c8cd94eba115b504d54.webp']</t>
  </si>
  <si>
    <t>[{'ID': 0, 'name': 'Без рецепта', 'slug': 'bez_recepta', 'typeID': 17}, {'ID': 1, 'name': '50мг+50мг', 'slug': '50mg_50mg', 'typeID': 20}, {'ID': 9, 'name': 'Не выше 30 С', 'slug': 'ne_vyshe_30_s', 'typeID': 18}, {'ID': 16, 'name': 'Таблетки', 'slug': 'tabletki', 'typeID': 16}, {'ID': 108, 'name': 'Россия', 'slug': 'rossiya', 'typeID': 15}, {'ID': 140, 'name': 'Аскорбиновая кислота', 'slug': 'askorbinovaya_kislota', 'typeID': 6}, {'ID': 233, 'name': 'Корь', 'slug': 'kor', 'typeID': 5}, {'ID': 537, 'name': 'Скарлатина', 'slug': 'skarlatina', 'typeID': 5}, {'ID': 697, 'name': 'Сыпной тиф', 'slug': 'sypnoj_tif', 'typeID': 5}, {'ID': 1316, 'name': 'ЗАО "Алтайвитамины"', 'slug': 'zao_altajvitaminy', 'typeID': 13}, {'ID': 1588, 'name': 'Рутин (рутозид)', 'slug': 'rutin_rutozid', 'typeID': 6}, {'ID': 2243, 'name': 'Аллергическая пурпура', 'slug': 'allergicheskaya_purpura', 'typeID': 5}, {'ID': 2246, 'name': 'Идиопатическая тромбоцитопеническая пурпура', 'slug': 'idiopaticheskaya_trombocitopenicheskaya_purpura', 'typeID': 5}, {'ID': 3581, 'name': 'Аскорутин', 'slug': 'askorutin', 'typeID': 10}, {'ID': 3942, 'name': 'Комплексы витаминов', 'slug': 'kompleksy_vitaminov', 'typeID': 21}, {'ID': 6512, 'name': 'Аскорбиновая кислота+Рутин (рутозид)', 'slug': 'askorbinovaya_kislota_rutin_rutozid', 'typeID': 19}]</t>
  </si>
  <si>
    <t>['07a90037254d2c8cd94eba115b504d54.webp']</t>
  </si>
  <si>
    <t>1914_2022-12-28</t>
  </si>
  <si>
    <t>rozuvastatin_tabletki_20mg_90</t>
  </si>
  <si>
    <t>Розувастатин таблетки 20мг №90</t>
  </si>
  <si>
    <t>['https://pictures1.apteka-april.ru/products/298648/208/298648.webp']</t>
  </si>
  <si>
    <t>{'withCard': 924.0, 'withPeriod': 765.0, 'withoutCard': 924.0}</t>
  </si>
  <si>
    <t>['https://pictures1.apteka-april.ru/products/298648/80/298648.webp']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</si>
  <si>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42, 'name': 'Ишемическая болезнь сердца', 'slug': 'ishemicheskaya_bolezn_serdca', 'typeID': 5}, {'ID': 108, 'name': 'Россия', 'slug': 'rossiya', 'typeID': 15}, {'ID': 1571, 'name': 'Розувастатин', 'slug': 'rozuvastatin', 'typeID': 6}, {'ID': 2042, 'name': 'ООО "Пранафарм"', 'slug': 'ooo_pranafarm', 'typeID': 13},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8544, 'name': 'Розувастатин', 'slug': 'rozuvastatin', 'typeID': 10}]</t>
  </si>
  <si>
    <t>['298648.webp']</t>
  </si>
  <si>
    <t>1915_2022-12-28</t>
  </si>
  <si>
    <t>pikamilon_tabletki_20mg_30</t>
  </si>
  <si>
    <t>Пикамилон таблетки 20мг №30</t>
  </si>
  <si>
    <t>['https://pictures1.apteka-april.ru/products/25776/208/1f6460da2274922e31d7a207ecb3f65b.webp']</t>
  </si>
  <si>
    <t>{'withCard': 141.0, 'withPeriod': 92.0, 'withoutCard': 141.0}</t>
  </si>
  <si>
    <t>['https://pictures1.apteka-april.ru/products/25776/80/1f6460da2274922e31d7a207ecb3f65b.webp']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</si>
  <si>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50, 'name': 'Таблетки для  памяти', 'slug': 'tabletki_dlya_pamyati', 'typeID': 8}, {'ID': 52, 'name': 'Мигрень', 'slug': 'migren', 'typeID': 5}, {'ID': 70, 'name': 'Неврастения', 'slug': 'nevrasteniya', 'typeID': 5}, {'ID': 89, 'name': 'Для памяти', 'slug': 'dlya_pamyati', 'typeID': 8}, {'ID': 108, 'name': 'Россия', 'slug': 'rossiya', 'typeID': 15}, {'ID': 115, 'name': 'Глаукома', 'slug': 'glaukoma', 'typeID': 5}, {'ID': 284, 'name': 'Инфаркт мозга', 'slug': 'infarkt_mozga', 'typeID': 5}, {'ID': 836, 'name': 'Никотиноил-гамма-аминомаслянная кислота', 'slug': 'nikotinoilgammaaminomaslyannaya_kislota', 'typeID': 19}, {'ID': 1254, 'name': 'Никотиноил-гамма-аминомаслянная кислота', 'slug': 'nikotinoilgammaaminomaslyannaya_kislota', 'typeID': 6}, {'ID': 2269, 'name': 'ОАО "Фармстандарт-Уфимский витаминный завод"', 'slug': 'oao_farmstandartufimskij_vitaminnyj_zavod', 'typeID': 13}, {'ID': 3954, 'name': 'Средства улучшающие мозговое кровообращение', 'slug': 'sredstva_uluchshayushchie_mozgovoe_krovoobrashchenie', 'typeID': 21}, {'ID': 8324, 'name': 'Пикамилон', 'slug': 'pikamilon', 'typeID': 10}]</t>
  </si>
  <si>
    <t>['1f6460da2274922e31d7a207ecb3f65b.webp']</t>
  </si>
  <si>
    <t>1916_2022-12-28</t>
  </si>
  <si>
    <t>rozukard_tabletki_10mg_90</t>
  </si>
  <si>
    <t>Розукард таблетки 10мг №90</t>
  </si>
  <si>
    <t>['https://pictures1.apteka-april.ru/products/189613/208/e0f0185409bdf53aa8d713f8cb175394.webp']</t>
  </si>
  <si>
    <t>{'withCard': 1912.0, 'withPeriod': 1533.0, 'withoutCard': 1912.0}</t>
  </si>
  <si>
    <t>['https://pictures1.apteka-april.ru/products/189613/80/e0f0185409bdf53aa8d713f8cb175394.webp']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</si>
  <si>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121, 'name': 'Чехия', 'slug': 'chehiya', 'typeID': 15}, {'ID': 284, 'name': 'Инфаркт мозга', 'slug': 'infarkt_mozga', 'typeID': 5}, {'ID': 1571, 'name': 'Розувастатин', 'slug': 'rozuvastatin', 'typeID': 6},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2924, 'name': 'Zentiva/ Зентива', 'slug': 'zentiva', 'typeID': 13}, {'ID': 2940, 'name': 'Розувастатин', 'slug': 'rozuvastatin', 'typeID': 19}, {'ID': 3965, 'name': 'Гиполипидемические средства (Статины)', 'slug': 'gipolipidemicheskie_sredstva_statiny', 'typeID': 21}, {'ID': 8162, 'name': 'Розукард', 'slug': 'rozukard', 'typeID': 10}]</t>
  </si>
  <si>
    <t>['e0f0185409bdf53aa8d713f8cb175394.webp']</t>
  </si>
  <si>
    <t>1917_2022-12-28</t>
  </si>
  <si>
    <t>telpres_plyus_tabletki_80mg12_5mg_98</t>
  </si>
  <si>
    <t>Телпрес плюс таблетки 80мг+12,5мг №98</t>
  </si>
  <si>
    <t>['https://pictures1.apteka-april.ru/products/227257/208/2542d6dcda1f342fc305865e7be61d6a.webp']</t>
  </si>
  <si>
    <t>{'withCard': 1304.0, 'withPeriod': 916.0, 'withoutCard': 1304.0}</t>
  </si>
  <si>
    <t>['https://pictures1.apteka-april.ru/products/227257/80/2542d6dcda1f342fc305865e7be61d6a.webp']</t>
  </si>
  <si>
    <t>['2542d6dcda1f342fc305865e7be61d6a.webp']</t>
  </si>
  <si>
    <t>1918_2022-12-28</t>
  </si>
  <si>
    <t>['https://pictures1.apteka-april.ru/products/64482/208/64482.webp']</t>
  </si>
  <si>
    <t>{'withCard': 221.0, 'withPeriod': 184.0, 'withoutCard': 221.0}</t>
  </si>
  <si>
    <t>['https://pictures1.apteka-april.ru/products/64482/80/64482.webp']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</si>
  <si>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108, 'name': 'Россия', 'slug': 'rossiya', 'typeID': 15}, {'ID': 150, 'name': 'Аторвастатин', 'slug': 'atorvastatin', 'typeID': 6}, {'ID': 1315, 'name': 'ЗАО "Алси Фарма"', 'slug': 'zao_alsi_farma', 'typeID': 13}, {'ID': 1824, 'name': 'Аторвастатин', 'slug': 'atorvastatin', 'typeID': 19},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3656, 'name': 'Аторвастатин', 'slug': 'atorvastatin', 'typeID': 10}, {'ID': 3965, 'name': 'Гиполипидемические средства (Статины)', 'slug': 'gipolipidemicheskie_sredstva_statiny', 'typeID': 21}]</t>
  </si>
  <si>
    <t>['64482.webp']</t>
  </si>
  <si>
    <t>1919_2022-12-28</t>
  </si>
  <si>
    <t>roksera_tabletki_5mg_30</t>
  </si>
  <si>
    <t>Роксера таблетки 5мг №30</t>
  </si>
  <si>
    <t>['https://pictures1.apteka-april.ru/products/187915/208/187915.webp']</t>
  </si>
  <si>
    <t>{'withCard': 614.0, 'withPeriod': 443.0, 'withoutCard': 614.0}</t>
  </si>
  <si>
    <t>['https://pictures1.apteka-april.ru/products/187915/80/187915.webp']</t>
  </si>
  <si>
    <t>['187915.webp']</t>
  </si>
  <si>
    <t>1920_2022-12-28</t>
  </si>
  <si>
    <t>enalapril_tabletki_10mg_20</t>
  </si>
  <si>
    <t>Эналаприл таблетки 10мг №20</t>
  </si>
  <si>
    <t>['https://pictures1.apteka-april.ru/products/11480/208/11480.webp']</t>
  </si>
  <si>
    <t>{'withCard': 18.0, 'withPeriod': 16.0, 'withoutCard': 18.0}</t>
  </si>
  <si>
    <t>['https://pictures1.apteka-april.ru/products/11480/80/11480.webp']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</si>
  <si>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1460, 'name': 'Эналаприл', 'slug': 'enalapril', 'typeID': 19}, {'ID': 1975, 'name': 'ООО "Озон"', 'slug': 'ooo_ozon', 'typeID': 13}, {'ID': 2177, 'name': 'Эналаприл', 'slug': 'enalapril',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4162, 'name': 'Реноваскулярная гипертензия', 'slug': 'renovaskulyarnaya_gipertenziya', 'typeID': 5}, {'ID': 4169, 'name': 'Нестабильная стенокардия', 'slug': 'nestabilnaya_stenokardiya',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10651, 'name': 'Эналаприл', 'slug': 'enalapril', 'typeID': 10}]</t>
  </si>
  <si>
    <t>['11480.webp']</t>
  </si>
  <si>
    <t>1921_2022-12-28</t>
  </si>
  <si>
    <t>atorvastatin_tab_10mg_30</t>
  </si>
  <si>
    <t>['https://pictures1.apteka-april.ru/products/190734/208/190734.webp']</t>
  </si>
  <si>
    <t>{'withCard': 146.0, 'withPeriod': 123.0, 'withoutCard': 146.0}</t>
  </si>
  <si>
    <t>['https://pictures1.apteka-april.ru/products/190734/80/190734.webp']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</si>
  <si>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108, 'name': 'Россия', 'slug': 'rossiya', 'typeID': 15}, {'ID': 150, 'name': 'Аторвастатин', 'slug': 'atorvastatin', 'typeID': 6}, {'ID': 1315, 'name': 'ЗАО "Алси Фарма"', 'slug': 'zao_alsi_farma', 'typeID': 13}, {'ID': 1824, 'name': 'Аторвастатин', 'slug': 'atorvastatin', 'typeID': 19},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3656, 'name': 'Аторвастатин', 'slug': 'atorvastatin', 'typeID': 10}, {'ID': 3965, 'name': 'Гиполипидемические средства (Статины)', 'slug': 'gipolipidemicheskie_sredstva_statiny', 'typeID': 21}]</t>
  </si>
  <si>
    <t>['190734.webp']</t>
  </si>
  <si>
    <t>1922_2022-12-28</t>
  </si>
  <si>
    <t>vamloset_tabletki_580mg_90</t>
  </si>
  <si>
    <t>Вамлосет таблетки 5мг+80мг №90</t>
  </si>
  <si>
    <t>['https://pictures1.apteka-april.ru/products/227686/208/227686.webp']</t>
  </si>
  <si>
    <t>{'withCard': 985.0, 'withPeriod': 615.0, 'withoutCard': 985.0}</t>
  </si>
  <si>
    <t>['https://pictures1.apteka-april.ru/products/227686/80/227686.webp']</t>
  </si>
  <si>
    <t>['227686.webp']</t>
  </si>
  <si>
    <t>1923_2022-12-28</t>
  </si>
  <si>
    <t>koronal_tabletki_10mg_30</t>
  </si>
  <si>
    <t>Коронал таблетки 10мг №30</t>
  </si>
  <si>
    <t>['https://pictures1.apteka-april.ru/products/23657/208/5927ebfc7a5ff4bcd1ff5deefa860589.webp']</t>
  </si>
  <si>
    <t>{'withCard': 199.0, 'withPeriod': 149.0, 'withoutCard': 199.0}</t>
  </si>
  <si>
    <t>['https://pictures1.apteka-april.ru/products/23657/80/5927ebfc7a5ff4bcd1ff5deefa860589.webp']</t>
  </si>
  <si>
    <t>['5927ebfc7a5ff4bcd1ff5deefa860589.webp']</t>
  </si>
  <si>
    <t>1924_2022-12-28</t>
  </si>
  <si>
    <t>glicin_tabletki_100mg_100</t>
  </si>
  <si>
    <t>Глицин таблетки 100мг №100</t>
  </si>
  <si>
    <t>['https://pictures1.apteka-april.ru/products/226173/208/9d751f9db248430e8341fb7e978d2b77.webp']</t>
  </si>
  <si>
    <t>{'withCard': 75.0, 'withPeriod': 46.0, 'withoutCard': 75.0}</t>
  </si>
  <si>
    <t>['https://pictures1.apteka-april.ru/products/226173/80/9d751f9db248430e8341fb7e978d2b77.webp']</t>
  </si>
  <si>
    <t>[{'ID': 0, 'name': 'Без рецепта', 'slug': 'bez_recepta', 'typeID': 17}, {'ID': 1, 'name': '100мг', 'slug': '100mg', 'typeID': 20}, {'ID': 4, 'name': 'Не выше 25 С', 'slug': 'ne_vyshe_25_s', 'typeID': 18}, {'ID': 16, 'name': 'Таблетки', 'slug': 'tabletki', 'typeID': 16}, {'ID': 50, 'name': 'Таблетки для  памяти', 'slug': 'tabletki_dlya_pamyati', 'typeID': 8}, {'ID': 70, 'name': 'Неврастения', 'slug': 'nevrasteniya', 'typeID': 5}, {'ID': 89, 'name': 'Для памяти', 'slug': 'dlya_pamyati', 'typeID': 8}, {'ID': 108, 'name': 'Россия', 'slug': 'rossiya', 'typeID': 15}, {'ID': 284, 'name': 'Инфаркт мозга', 'slug': 'infarkt_mozga', 'typeID': 5}, {'ID': 299, 'name': 'Глицин', 'slug': 'glicin', 'typeID': 19}, {'ID': 455, 'name': 'Глицин', 'slug': 'glicin', 'typeID': 6}, {'ID': 1443, 'name': 'ООО МНПК "Биотики"', 'slug': 'ooo_mnpk_biotiki', 'typeID': 13},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3020, 'name': 'Реакция на тяжелый стресс и нарушения адаптации', 'slug': 'reakciya_na_tyazhelyj_stress_i_narusheniya_adaptacii', 'typeID': 5}, {'ID': 3041, 'name': 'Соматоформная дисфункция вегетативной нервной системы', 'slug': 'somatoformnaya_disfunkciya_vegetativnoj_nervnoj_sistemy', 'typeID': 5}, {'ID': 3954, 'name': 'Средства улучшающие мозговое кровообращение', 'slug': 'sredstva_uluchshayushchie_mozgovoe_krovoobrashchenie', 'typeID': 21}, {'ID': 4592, 'name': 'Глицин', 'slug': 'glicin', 'typeID': 10}]</t>
  </si>
  <si>
    <t>['9d751f9db248430e8341fb7e978d2b77.webp']</t>
  </si>
  <si>
    <t>1925_2022-12-28</t>
  </si>
  <si>
    <t>['https://pictures1.apteka-april.ru/products/227305/208/ed9ca7a1da73473cfb7aa4bf2611eb90.webp']</t>
  </si>
  <si>
    <t>{'withCard': 89.0, 'withPeriod': 64.0, 'withoutCard': 89.0}</t>
  </si>
  <si>
    <t>['https://pictures1.apteka-april.ru/products/227305/80/ed9ca7a1da73473cfb7aa4bf2611eb90.webp']</t>
  </si>
  <si>
    <t>[{'ID': 0, 'name': 'Без рецепта', 'slug': 'bez_recepta', 'typeID': 17}, {'ID': 1, 'name': '2%', 'slug': '2', 'typeID': 20}, {'ID': 4, 'name': 'Не выше 25 С', 'slug': 'ne_vyshe_25_s', 'typeID': 18}, {'ID': 26, 'name': 'Гель для наружного применения', 'slug': 'gel_dlya_naruzhnogo_primeneniya', 'typeID': 16}, {'ID': 108, 'name': 'Россия', 'slug': 'rossiya', 'typeID': 15}, {'ID': 1240, 'name': 'Троксерутин', 'slug': 'trokserutin', 'typeID': 19}, {'ID': 1655, 'name': 'ЗАО "Зеленая Дубрава"', 'slug': 'zao_zelenaya_dubrava', 'typeID': 13}, {'ID': 1837, 'name': 'Троксерутин', 'slug': 'trokserutin', 'typeID': 6}, {'ID': 3999, 'name': 'Венотонизирующие наружные средства', 'slug': 'venotoniziruyushchie_naruzhnye_sredstva', 'typeID': 21}, {'ID': 4494, 'name': 'Флебит и тромбофлебит поверхностных сосудов нижних конечностей', 'slug': 'flebit_i_tromboflebit_poverhnostnyh_sosudov_nizhnih_konechnostej', 'typeID': 5}, {'ID': 4508, 'name': 'Варикозное расширение вен нижних конечностей', 'slug': 'varikoznoe_rasshirenie_ven_nizhnih_konechnostej', 'typeID': 5}, {'ID': 4537, 'name': 'Венозная недостаточность (хроническая) (периферическая)', 'slug': 'venoznaya_nedostatochnost_hronicheskaya_perifericheskaya', 'typeID': 5}, {'ID': 9318, 'name': 'Троксерутин', 'slug': 'trokserutin', 'typeID': 10}, {'ID': 9996, 'name': 'Поверхностная травма неуточненной области тела', 'slug': 'poverhnostnaya_travma_neutochnennoj_oblasti_tela', 'typeID': 5}, {'ID': 10001, 'name': 'Вывих, растяжение и перенапряжение капсульно-связочного аппаратата сустава неуточненной области тела', 'slug': 'vyvih_rastyazhenie_i_perenapryazhenie_kapsulnosvyazochnogo_apparatata_sustava_neutochnennoj_oblasti_tela', 'typeID': 5}]</t>
  </si>
  <si>
    <t>['ed9ca7a1da73473cfb7aa4bf2611eb90.webp']</t>
  </si>
  <si>
    <t>1926_2022-12-28</t>
  </si>
  <si>
    <t>glicin_aktiv_tabletki_570mg_100</t>
  </si>
  <si>
    <t>Глицин Актив с 3-х лет таблетки 100мг №100</t>
  </si>
  <si>
    <t>['https://pictures1.apteka-april.ru/products/274004/208/6c6cce90e2a9e2736d9a758f29701917.webp']</t>
  </si>
  <si>
    <t>{'withCard': 94.0, 'withPeriod': 78.0, 'withoutCard': 94.0}</t>
  </si>
  <si>
    <t>['https://pictures1.apteka-april.ru/products/274004/80/6c6cce90e2a9e2736d9a758f29701917.webp']</t>
  </si>
  <si>
    <t>[{'ID': 0, 'name': 'Без рецепта', 'slug': 'bez_recepta', 'typeID': 17}, {'ID': 1, 'name': '100мг', 'slug': '100mg', 'typeID': 20}, {'ID': 4, 'name': 'Не выше 25 С', 'slug': 'ne_vyshe_25_s', 'typeID': 18}, {'ID': 16, 'name': 'Таблетки', 'slug': 'tabletki', 'typeID': 16}, {'ID': 70, 'name': 'Неврастения', 'slug': 'nevrasteniya', 'typeID': 5}, {'ID': 108, 'name': 'Россия', 'slug': 'rossiya', 'typeID': 15}, {'ID': 284, 'name': 'Инфаркт мозга', 'slug': 'infarkt_mozga', 'typeID': 5}, {'ID': 299, 'name': 'Глицин', 'slug': 'glicin', 'typeID': 19}, {'ID': 455, 'name': 'Глицин', 'slug': 'glicin', 'typeID': 6}, {'ID': 734, 'name': 'для детей', 'slug': 'dlya_detej', 'typeID': 8}, {'ID': 745, 'name': 'для памяти', 'slug': 'dlya_pamyati', 'typeID': 8}, {'ID': 746, 'name': 'ноотроп', 'slug': 'nootrop', 'typeID': 8}, {'ID': 913, 'name': 'с 3 лет', 'slug': 's_3_let', 'typeID': 8}, {'ID': 914, 'name': 'с трех лет', 'slug': 's_treh_let', 'typeID': 8}, {'ID': 3430, 'name': 'Нарушение сна неуточненное', 'slug': 'narushenie_sna_neutochnennoe', 'typeID': 5}, {'ID': 4592, 'name': 'Глицин', 'slug': 'glicin', 'typeID': 10}, {'ID': 12523, 'name': 'ООО "Фармгрупп"', 'slug': 'ooo_farmgrupp', 'typeID': 13}]</t>
  </si>
  <si>
    <t>['6c6cce90e2a9e2736d9a758f29701917.webp']</t>
  </si>
  <si>
    <t>1927_2022-12-28</t>
  </si>
  <si>
    <t>glicin_aktiv_tabletki_100mg_50</t>
  </si>
  <si>
    <t>Глицин Актив с 3-х лет таблетки 100мг №50</t>
  </si>
  <si>
    <t>['https://pictures1.apteka-april.ru/products/209223/208/2c53f6b633cc16b9dcfae146163b6449.webp']</t>
  </si>
  <si>
    <t>{'withCard': 49.0, 'withPeriod': 39.0, 'withoutCard': 49.0}</t>
  </si>
  <si>
    <t>['https://pictures1.apteka-april.ru/products/209223/80/2c53f6b633cc16b9dcfae146163b6449.webp']</t>
  </si>
  <si>
    <t>[{'ID': 0, 'name': 'Без рецепта', 'slug': 'bez_recepta', 'typeID': 17}, {'ID': 1, 'name': '100мг', 'slug': '100mg', 'typeID': 20}, {'ID': 4, 'name': 'Не выше 25 С', 'slug': 'ne_vyshe_25_s', 'typeID': 18}, {'ID': 16, 'name': 'Таблетки', 'slug': 'tabletki', 'typeID': 16}, {'ID': 50, 'name': 'Таблетки для  памяти', 'slug': 'tabletki_dlya_pamyati', 'typeID': 8}, {'ID': 70, 'name': 'Неврастения', 'slug': 'nevrasteniya', 'typeID': 5}, {'ID': 89, 'name': 'Для памяти', 'slug': 'dlya_pamyati', 'typeID': 8}, {'ID': 108, 'name': 'Россия', 'slug': 'rossiya', 'typeID': 15}, {'ID': 284, 'name': 'Инфаркт мозга', 'slug': 'infarkt_mozga', 'typeID': 5}, {'ID': 299, 'name': 'Глицин', 'slug': 'glicin', 'typeID': 19}, {'ID': 455, 'name': 'Глицин', 'slug': 'glicin', 'typeID': 6}, {'ID': 734, 'name': 'для детей', 'slug': 'dlya_detej', 'typeID': 8}, {'ID': 745, 'name': 'для памяти', 'slug': 'dlya_pamyati', 'typeID': 8}, {'ID': 746, 'name': 'ноотроп', 'slug': 'nootrop', 'typeID': 8}, {'ID': 913, 'name': 'с 3 лет', 'slug': 's_3_let', 'typeID': 8}, {'ID': 914, 'name': 'с трех лет', 'slug': 's_treh_let', 'typeID': 8}, {'ID': 3430, 'name': 'Нарушение сна неуточненное', 'slug': 'narushenie_sna_neutochnennoe', 'typeID': 5}, {'ID': 3954, 'name': 'Средства улучшающие мозговое кровообращение', 'slug': 'sredstva_uluchshayushchie_mozgovoe_krovoobrashchenie', 'typeID': 21}, {'ID': 4592, 'name': 'Глицин', 'slug': 'glicin', 'typeID': 10}, {'ID': 12523, 'name': 'ООО "Фармгрупп"', 'slug': 'ooo_farmgrupp', 'typeID': 13}]</t>
  </si>
  <si>
    <t>['2c53f6b633cc16b9dcfae146163b6449.webp']</t>
  </si>
  <si>
    <t>1928_2022-12-28</t>
  </si>
  <si>
    <t>['https://pictures1.apteka-april.ru/products/60040/208/62a0549b3d62111bd4e567b4642dcdaf.webp']</t>
  </si>
  <si>
    <t>{'withCard': 121.0, 'withPeriod': 85.0, 'withoutCard': 121.0}</t>
  </si>
  <si>
    <t>['https://pictures1.apteka-april.ru/products/60040/80/62a0549b3d62111bd4e567b4642dcdaf.webp']</t>
  </si>
  <si>
    <t>[{'ID': 0, 'name': 'Без рецепта', 'slug': 'bez_recepta', 'typeID': 17}, {'ID': 1, 'name': '0.0833г+4г+0.08г', 'slug': '0_0833g_4g_0_08g', 'typeID': 20}, {'ID': 2, 'name': '8-15 С', 'slug': '815_s', 'typeID': 18}, {'ID': 24, 'name': 'Мазь для наружного применения', 'slug': 'maz_dlya_naruzhnogo_primeneniya', 'typeID': 16}, {'ID': 108, 'name': 'Россия', 'slug': 'rossiya', 'typeID': 15}, {'ID': 196, 'name': 'Бензилникотинат', 'slug': 'benzilnikotinat', 'typeID': 6}, {'ID': 204, 'name': 'Бензокаин', 'slug': 'benzokain', 'typeID': 6}, {'ID': 404, 'name': 'Гепарин натрия', 'slug': 'geparin_natriya', 'typeID': 6}, {'ID': 1655, 'name': 'ЗАО "Зеленая Дубрава"', 'slug': 'zao_zelenaya_dubrava', 'typeID': 13}, {'ID': 3999, 'name': 'Венотонизирующие наружные средства', 'slug': 'venotoniziruyushchie_naruzhnye_sredstva', 'typeID': 21}, {'ID': 4114, 'name': 'Гепариновая мазь', 'slug': 'geparinovaya_maz', 'typeID': 10}, {'ID': 4493, 'name': 'Флебит и тромбофлебит', 'slug': 'flebit_i_tromboflebit', 'typeID': 5}, {'ID': 4494, 'name': 'Флебит и тромбофлебит поверхностных сосудов нижних конечностей', 'slug': 'flebit_i_tromboflebit_poverhnostnyh_sosudov_nizhnih_konechnostej', 'typeID': 5}, {'ID': 4511, 'name': 'Варикозное расширение вен нижних конечностей с язвой и воспалением', 'slug': 'varikoznoe_rasshirenie_ven_nizhnih_konechnostej_s_yazvoj_i_vospaleniem', 'typeID': 5}, {'ID': 4546, 'name': 'Лимфоотек, не классифицированный в других рубриках', 'slug': 'limfootek_ne_klassificirovannyj_v_drugih_rubrikah', 'typeID': 5}, {'ID': 4547, 'name': 'Лимфангит', 'slug': 'limfangit', 'typeID': 5}, {'ID': 7549, 'name': 'Гепарин натрия+Бензокаин+Бензилникотинат', 'slug': 'geparin_natriya_benzokain_benzilnikotinat', 'typeID': 19}]</t>
  </si>
  <si>
    <t>['62a0549b3d62111bd4e567b4642dcdaf.webp']</t>
  </si>
  <si>
    <t>1929_2022-12-28</t>
  </si>
  <si>
    <t>glicin_tabletki_100mg_50</t>
  </si>
  <si>
    <t>Глицин таблетки 100мг №50</t>
  </si>
  <si>
    <t>['https://pictures1.apteka-april.ru/products/71320/208/71320a.webp']</t>
  </si>
  <si>
    <t>{'withCard': 48.0, 'withPeriod': 45.0, 'withoutCard': 48.0}</t>
  </si>
  <si>
    <t>['https://pictures1.apteka-april.ru/products/71320/80/71320a.webp']</t>
  </si>
  <si>
    <t>[{'ID': 0, 'name': 'Без рецепта', 'slug': 'bez_recepta', 'typeID': 17}, {'ID': 1, 'name': '100мг', 'slug': '100mg', 'typeID': 20}, {'ID': 4, 'name': 'Не выше 25 С', 'slug': 'ne_vyshe_25_s', 'typeID': 18}, {'ID': 16, 'name': 'Таблетки', 'slug': 'tabletki', 'typeID': 16}, {'ID': 50, 'name': 'Таблетки для  памяти', 'slug': 'tabletki_dlya_pamyati', 'typeID': 8}, {'ID': 70, 'name': 'Неврастения', 'slug': 'nevrasteniya', 'typeID': 5}, {'ID': 89, 'name': 'Для памяти', 'slug': 'dlya_pamyati', 'typeID': 8}, {'ID': 108, 'name': 'Россия', 'slug': 'rossiya', 'typeID': 15}, {'ID': 284, 'name': 'Инфаркт мозга', 'slug': 'infarkt_mozga', 'typeID': 5}, {'ID': 299, 'name': 'Глицин', 'slug': 'glicin', 'typeID': 19}, {'ID': 455, 'name': 'Глицин', 'slug': 'glicin', 'typeID': 6}, {'ID': 1975, 'name': 'ООО "Озон"', 'slug': 'ooo_ozon', 'typeID': 13},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2818, 'name': 'Психические и поведенческие расстройства, вызванные употреблением опиоидов', 'slug': 'psihicheskie_i_povedencheskie_rasstrojstva_vyzvannye_upotrebleniem_opioidov', 'typeID': 5}, {'ID': 2830, 'name': 'Психические и поведенческие расстройства, вызванные употреблением каннабиоидов', 'slug': 'psihicheskie_i_povedencheskie_rasstrojstva_vyzvannye_upotrebleniem_kannabioidov', 'typeID': 5}, {'ID': 3954, 'name': 'Средства улучшающие мозговое кровообращение', 'slug': 'sredstva_uluchshayushchie_mozgovoe_krovoobrashchenie', 'typeID': 21}, {'ID': 4592, 'name': 'Глицин', 'slug': 'glicin', 'typeID': 10}]</t>
  </si>
  <si>
    <t>['71320a.webp']</t>
  </si>
  <si>
    <t>1930_2022-12-28</t>
  </si>
  <si>
    <t>glicin_eko_350mg_tabletki_50</t>
  </si>
  <si>
    <t>Глицин Эко 350мг таблетки №50</t>
  </si>
  <si>
    <t>['https://pictures1.apteka-april.ru/products/295205/208/295205.webp']</t>
  </si>
  <si>
    <t>{'withCard': 47.0, 'withPeriod': 37.0, 'withoutCard': 47.0}</t>
  </si>
  <si>
    <t>['https://pictures1.apteka-april.ru/products/295205/80/295205.webp']</t>
  </si>
  <si>
    <t>[{'ID': 0, 'name': 'Без рецепта', 'slug': 'bez_recepta', 'typeID': 17}, {'ID': 1, 'name': '350мг+6мг', 'slug': '350mg_6mg', 'typeID': 20}, {'ID': 4, 'name': 'Не выше 25 С', 'slug': 'ne_vyshe_25_s', 'typeID': 18}, {'ID': 16, 'name': 'Таблетки', 'slug': 'tabletki', 'typeID': 16}, {'ID': 108, 'name': 'Россия', 'slug': 'rossiya', 'typeID': 15}, {'ID': 455, 'name': 'Глицин', 'slug': 'glicin', 'typeID': 6}, {'ID': 1419, 'name': 'Пиридоксина гидрохлорид (В6)', 'slug': 'piridoksina_gidrohlorid_v6', 'typeID': 6}, {'ID': 2579, 'name': 'Недостаточность витаминов группы B неуточненная', 'slug': 'nedostatochnost_vitaminov_gruppy_b_neutochnennaya', 'typeID': 5}, {'ID': 4592, 'name': 'Глицин', 'slug': 'glicin', 'typeID': 10}, {'ID': 7584, 'name': 'ООО "Экотекс"', 'slug': 'ooo_ekoteks', 'typeID': 13}, {'ID': 8801, 'name': 'Глицин+Пиридоксина гидрохлорид (В6)', 'slug': 'glicin', 'typeID': 19}, {'ID': 14888, 'name': 'Переутомление', 'slug': 'pereutomlenie', 'typeID': 5}]</t>
  </si>
  <si>
    <t>['295205.webp']</t>
  </si>
  <si>
    <t>1931_2022-12-28</t>
  </si>
  <si>
    <t>moksonidin_tabletki_0_2mg_30</t>
  </si>
  <si>
    <t>Моксонидин таблетки 0,2мг №30</t>
  </si>
  <si>
    <t>['https://pictures1.apteka-april.ru/products/296279/208/c03ee640a67464f0626e19e47d0aa21b.webp']</t>
  </si>
  <si>
    <t>{'withCard': 241.0, 'withPeriod': 204.0, 'withoutCard': 241.0}</t>
  </si>
  <si>
    <t>['https://pictures1.apteka-april.ru/products/296279/80/c03ee640a67464f0626e19e47d0aa21b.webp']</t>
  </si>
  <si>
    <t>[{'ID': 1, 'name': '0.2мг', 'slug': '0_2mg',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763, 'name': 'Моксонидин', 'slug': 'moksonidin', 'typeID': 19}, {'ID': 1155, 'name': 'Моксонидин', 'slug': 'moksonidin', 'typeID': 6}, {'ID': 4149, 'name': 'Эссенциальная [первичная] гипертензия', 'slug': 'essencialnaya_pervichnaya_gipertenziya', 'typeID': 5}, {'ID': 7436, 'name': 'Моксонидин', 'slug': 'moksonidin', 'typeID': 10}, {'ID': 21420, 'name': 'АО "Алиум"', 'slug': 'ao_alium', 'typeID': 13}]</t>
  </si>
  <si>
    <t>['c03ee640a67464f0626e19e47d0aa21b.webp']</t>
  </si>
  <si>
    <t>1932_2022-12-28</t>
  </si>
  <si>
    <t>veroshpilakton_tabletki_25mg_20</t>
  </si>
  <si>
    <t>Верошпилактон таблетки 25мг №20</t>
  </si>
  <si>
    <t>['https://pictures1.apteka-april.ru/products/1896/208/36558e5f085ddc36a88d8fb865d21937.webp']</t>
  </si>
  <si>
    <t>{'withCard': 84.0, 'withPeriod': 64.0, 'withoutCard': 84.0}</t>
  </si>
  <si>
    <t>['https://pictures1.apteka-april.ru/products/1896/80/36558e5f085ddc36a88d8fb865d21937.webp']</t>
  </si>
  <si>
    <t>[{'ID': 1, 'name': '25мг', 'slug': '25mg',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193, 'name': 'Болезнь Паркинсона', 'slug': 'bolezn_parkinsona', 'typeID': 5}, {'ID': 217, 'name': 'Гипокалиемия', 'slug': 'gipokaliemiya', 'typeID': 5}, {'ID': 1099, 'name': 'Спиронолактон', 'slug': 'spironolakton', 'typeID': 19}, {'ID': 1677, 'name': 'Спиронолактон', 'slug': 'spironolakton', 'typeID': 6}, {'ID': 1973, 'name': 'ЗАО ФП "Оболенское"', 'slug': 'zao_fp_obolenskoe', 'typeID': 13}, {'ID': 2493, 'name': 'Гиперальдостеронизм', 'slug': 'giperaldosteronizm', 'typeID': 5}, {'ID': 2595, 'name': 'Недостаточность магния', 'slug': 'nedostatochnost_magniya', 'typeID': 5},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5002, 'name': 'Верошпилактон', 'slug': 'veroshpilakton', 'typeID': 10}]</t>
  </si>
  <si>
    <t>['36558e5f085ddc36a88d8fb865d21937.webp']</t>
  </si>
  <si>
    <t>1933_2022-12-28</t>
  </si>
  <si>
    <t>troksevazin_gel_2_100g</t>
  </si>
  <si>
    <t>Троксевазин гель 2% 100г</t>
  </si>
  <si>
    <t>['https://pictures1.apteka-april.ru/products/245740/208/245740.webp']</t>
  </si>
  <si>
    <t>{'withCard': 729.0, 'withPeriod': 438.0, 'withoutCard': 729.0}</t>
  </si>
  <si>
    <t>['https://pictures1.apteka-april.ru/products/245740/80/245740.webp']</t>
  </si>
  <si>
    <t>[{'ID': 0, 'name': 'Без рецепта', 'slug': 'bez_recepta', 'typeID': 17}, {'ID': 1, 'name': '2%', 'slug': '2', 'typeID': 20}, {'ID': 4, 'name': 'Не выше 25 С', 'slug': 'ne_vyshe_25_s', 'typeID': 18}, {'ID': 26, 'name': 'Гель для наружного применения', 'slug': 'gel_dlya_naruzhnogo_primeneniya', 'typeID': 16}, {'ID': 71, 'name': 'Болгария', 'slug': 'bolgariya', 'typeID': 15}, {'ID': 1240, 'name': 'Троксерутин', 'slug': 'trokserutin', 'typeID': 19}, {'ID': 1837, 'name': 'Троксерутин', 'slug': 'trokserutin', 'typeID': 6}, {'ID': 3999, 'name': 'Венотонизирующие наружные средства', 'slug': 'venotoniziruyushchie_naruzhnye_sredstva', 'typeID': 21}, {'ID': 9705, 'name': 'Троксевазин', 'slug': 'troksevazin', 'typeID': 10}, {'ID': 20857, 'name': 'Balkanpharma Troyan AD/Балканфарма-Троян АД', 'slug': 'balkanpharma_troyan_ad', 'typeID': 13}]</t>
  </si>
  <si>
    <t>['245740.webp']</t>
  </si>
  <si>
    <t>1934_2022-12-28</t>
  </si>
  <si>
    <t>cerebrolizin_rastvor_dlya_inekcij_ampuly_5ml_5</t>
  </si>
  <si>
    <t>Церебролизин раствор для инъекций ампулы 5мл №5</t>
  </si>
  <si>
    <t>['https://pictures1.apteka-april.ru/products/10546/208/7aa244d43e04342e8cca7942585ff19f.webp']</t>
  </si>
  <si>
    <t>{'withCard': 1217.0, 'withPeriod': 878.0, 'withoutCard': 1217.0}</t>
  </si>
  <si>
    <t>['https://pictures1.apteka-april.ru/products/10546/80/7aa244d43e04342e8cca7942585ff19f.webp']</t>
  </si>
  <si>
    <t>['7aa244d43e04342e8cca7942585ff19f.webp']</t>
  </si>
  <si>
    <t>1935_2022-12-28</t>
  </si>
  <si>
    <t>veroshpilakton_kapsuly_50mg_30</t>
  </si>
  <si>
    <t>Верошпилактон капсулы 50мг №30</t>
  </si>
  <si>
    <t>['https://pictures1.apteka-april.ru/products/210819/208/fa1e82e7732dc88e36a1533f15f70c94.webp']</t>
  </si>
  <si>
    <t>{'withCard': 208.0, 'withPeriod': 141.0, 'withoutCard': 208.0}</t>
  </si>
  <si>
    <t>['https://pictures1.apteka-april.ru/products/210819/80/fa1e82e7732dc88e36a1533f15f70c94.webp']</t>
  </si>
  <si>
    <t>[{'ID': 1, 'name': '50мг', 'slug': '50mg',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217, 'name': 'Гипокалиемия', 'slug': 'gipokaliemiya', 'typeID': 5}, {'ID': 1099, 'name': 'Спиронолактон', 'slug': 'spironolakton', 'typeID': 19}, {'ID': 1677, 'name': 'Спиронолактон', 'slug': 'spironolakton', 'typeID': 6}, {'ID': 1973, 'name': 'ЗАО ФП "Оболенское"', 'slug': 'zao_fp_obolenskoe', 'typeID': 13}, {'ID': 2493, 'name': 'Гиперальдостеронизм', 'slug': 'giperaldosteronizm', 'typeID': 5}, {'ID': 2595, 'name': 'Недостаточность магния', 'slug': 'nedostatochnost_magniya', 'typeID': 5},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5002, 'name': 'Верошпилактон', 'slug': 'veroshpilakton', 'typeID': 10}]</t>
  </si>
  <si>
    <t>['fa1e82e7732dc88e36a1533f15f70c94.webp']</t>
  </si>
  <si>
    <t>1936_2022-12-28</t>
  </si>
  <si>
    <t>kavinton_forte_tabletki_10mg_30</t>
  </si>
  <si>
    <t>Кавинтон форте таблетки 10мг №30</t>
  </si>
  <si>
    <t>['https://pictures1.apteka-april.ru/products/25702/208/f5d119dbfc84b43e3f2cc7d57c77457b.webp']</t>
  </si>
  <si>
    <t>{'withCard': 180.0, 'withPeriod': 139.0, 'withoutCard': 180.0}</t>
  </si>
  <si>
    <t>['https://pictures1.apteka-april.ru/products/25702/80/f5d119dbfc84b43e3f2cc7d57c77457b.webp']</t>
  </si>
  <si>
    <t>['f5d119dbfc84b43e3f2cc7d57c77457b.webp']</t>
  </si>
  <si>
    <t>1937_2022-12-28</t>
  </si>
  <si>
    <t>glicin_s_vitaminami_v1_i_v6_tabletki_900mg_60</t>
  </si>
  <si>
    <t>Глицин с витаминами В1 и В6 таблетки 900мг №60</t>
  </si>
  <si>
    <t>['https://pictures1.apteka-april.ru/products/295154/208/295154.webp']</t>
  </si>
  <si>
    <t>['https://pictures1.apteka-april.ru/products/295154/80/295154.webp']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</si>
  <si>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16, 'name': 'Таблетки', 'slug': 'tabletki', 'typeID': 16}, {'ID': 70, 'name': 'Неврастения', 'slug': 'nevrasteniya', 'typeID': 5}, {'ID': 108, 'name': 'Россия', 'slug': 'rossiya', 'typeID': 15}, {'ID': 455, 'name': 'Глицин', 'slug': 'glicin', 'typeID': 6}, {'ID': 1419, 'name': 'Пиридоксина гидрохлорид (В6)', 'slug': 'piridoksina_gidrohlorid_v6', 'typeID': 6}, {'ID': 1755, 'name': 'Тиамин (В1)', 'slug': 'tiamin', 'typeID': 6}, {'ID': 2579, 'name': 'Недостаточность витаминов группы B неуточненная', 'slug': 'nedostatochnost_vitaminov_gruppy_b_neutochnennaya', 'typeID': 5}, {'ID': 3430, 'name': 'Нарушение сна неуточненное', 'slug': 'narushenie_sna_neutochnennoe', 'typeID': 5}, {'ID': 4592, 'name': 'Глицин', 'slug': 'glicin', 'typeID': 10}, {'ID': 8800, 'name': 'Глицин+Тиамин (В1)+Пиридоксина гидрохлорид (В6)', 'slug': 'glicin', 'typeID': 19}, {'ID': 10348, 'name': 'ООО "Биокор"', 'slug': 'ooo_biokor', 'typeID': 13}, {'ID': 14888, 'name': 'Переутомление', 'slug': 'pereutomlenie', 'typeID': 5}]</t>
  </si>
  <si>
    <t>['295154.webp']</t>
  </si>
  <si>
    <t>1938_2022-12-28</t>
  </si>
  <si>
    <t>gel_dlya_nog_tonusgel_s_trokserutinom_2_75ml</t>
  </si>
  <si>
    <t>Гель для ног Тонусгель+ с троксерутином 2% 75мл</t>
  </si>
  <si>
    <t>['https://pictures1.apteka-april.ru/products/261844/208/f75b71d798558712f07870cb23ab54da.webp']</t>
  </si>
  <si>
    <t>['https://pictures1.apteka-april.ru/products/261844/80/f75b71d798558712f07870cb23ab54da.webp']</t>
  </si>
  <si>
    <t>[{'ID': 1, 'name': '', 'slug': '', 'typeID': 20}, {'ID': 4, 'name': 'Не выше 25 С', 'slug': 'ne_vyshe_25_s', 'typeID': 18}, {'ID': 26, 'name': 'Гель для наружного применения', 'slug': 'gel_dlya_naruzhnogo_primeneniya', 'typeID': 16}, {'ID': 108, 'name': 'Россия', 'slug': 'rossiya', 'typeID': 15}, {'ID': 118, 'name': 'Детралекс', 'slug': 'detraleks', 'typeID': 8}, {'ID': 721, 'name': 'венарус', 'slug': 'venarus', 'typeID': 8}, {'ID': 939, 'name': 'троксерутин', 'slug': 'trokserutin', 'typeID': 8}, {'ID': 943, 'name': 'усталость ног', 'slug': 'ustalost_nog', 'typeID': 8}, {'ID': 944, 'name': 'варикоз', 'slug': 'varikoz', 'typeID': 8}, {'ID': 945, 'name': 'вены', 'slug': 'veny', 'typeID': 8}, {'ID': 956, 'name': 'флебодия', 'slug': 'flebodiya', 'typeID': 8}, {'ID': 1240, 'name': 'Троксерутин', 'slug': 'trokserutin', 'typeID': 19}, {'ID': 1655, 'name': 'ЗАО "Зеленая Дубрава"', 'slug': 'zao_zelenaya_dubrava', 'typeID': 13}, {'ID': 1837, 'name': 'Троксерутин', 'slug': 'trokserutin', 'typeID': 6}, {'ID': 9702, 'name': 'ТонусГель+', 'slug': 'tonusgel', 'typeID': 10}]</t>
  </si>
  <si>
    <t>['f75b71d798558712f07870cb23ab54da.webp']</t>
  </si>
  <si>
    <t>1939_2022-12-28</t>
  </si>
  <si>
    <t>pikamilon_tabletki_50mg_30</t>
  </si>
  <si>
    <t>Пикамилон таблетки 50мг №30</t>
  </si>
  <si>
    <t>['https://pictures1.apteka-april.ru/products/60587/208/e673d6c6ed6cd21d5f31f9c17c11a0e6.webp']</t>
  </si>
  <si>
    <t>{'withCard': 176.0, 'withPeriod': 128.0, 'withoutCard': 176.0}</t>
  </si>
  <si>
    <t>['https://pictures1.apteka-april.ru/products/60587/80/e673d6c6ed6cd21d5f31f9c17c11a0e6.webp']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</si>
  <si>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50, 'name': 'Таблетки для  памяти', 'slug': 'tabletki_dlya_pamyati', 'typeID': 8}, {'ID': 52, 'name': 'Мигрень', 'slug': 'migren', 'typeID': 5}, {'ID': 70, 'name': 'Неврастения', 'slug': 'nevrasteniya', 'typeID': 5}, {'ID': 89, 'name': 'Для памяти', 'slug': 'dlya_pamyati', 'typeID': 8}, {'ID': 108, 'name': 'Россия', 'slug': 'rossiya', 'typeID': 15}, {'ID': 115, 'name': 'Глаукома', 'slug': 'glaukoma', 'typeID': 5}, {'ID': 284, 'name': 'Инфаркт мозга', 'slug': 'infarkt_mozga', 'typeID': 5}, {'ID': 836, 'name': 'Никотиноил-гамма-аминомаслянная кислота', 'slug': 'nikotinoilgammaaminomaslyannaya_kislota', 'typeID': 19}, {'ID': 1254, 'name': 'Никотиноил-гамма-аминомаслянная кислота', 'slug': 'nikotinoilgammaaminomaslyannaya_kislota', 'typeID': 6}, {'ID': 2269, 'name': 'ОАО "Фармстандарт-Уфимский витаминный завод"', 'slug': 'oao_farmstandartufimskij_vitaminnyj_zavod', 'typeID': 13}, {'ID': 3954, 'name': 'Средства улучшающие мозговое кровообращение', 'slug': 'sredstva_uluchshayushchie_mozgovoe_krovoobrashchenie', 'typeID': 21}, {'ID': 8324, 'name': 'Пикамилон', 'slug': 'pikamilon', 'typeID': 10}]</t>
  </si>
  <si>
    <t>['e673d6c6ed6cd21d5f31f9c17c11a0e6.webp']</t>
  </si>
  <si>
    <t>1940_2022-12-28</t>
  </si>
  <si>
    <t>moksonidin_tabletki_0_4mg_30</t>
  </si>
  <si>
    <t>Моксонидин таблетки 0,4мг №30</t>
  </si>
  <si>
    <t>['https://pictures1.apteka-april.ru/products/296274/208/74b74184333959ffc6de93dc9e1ee4e2.webp']</t>
  </si>
  <si>
    <t>{'withCard': 385.0, 'withPeriod': 326.0, 'withoutCard': 385.0}</t>
  </si>
  <si>
    <t>['https://pictures1.apteka-april.ru/products/296274/80/74b74184333959ffc6de93dc9e1ee4e2.webp']</t>
  </si>
  <si>
    <t>[{'ID': 1, 'name': '0.4мг', 'slug': '0_4mg',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763, 'name': 'Моксонидин', 'slug': 'moksonidin', 'typeID': 19}, {'ID': 1155, 'name': 'Моксонидин', 'slug': 'moksonidin', 'typeID': 6}, {'ID': 4149, 'name': 'Эссенциальная [первичная] гипертензия', 'slug': 'essencialnaya_pervichnaya_gipertenziya', 'typeID': 5}, {'ID': 7436, 'name': 'Моксонидин', 'slug': 'moksonidin', 'typeID': 10}, {'ID': 21420, 'name': 'АО "Алиум"', 'slug': 'ao_alium', 'typeID': 13}]</t>
  </si>
  <si>
    <t>['74b74184333959ffc6de93dc9e1ee4e2.webp']</t>
  </si>
  <si>
    <t>1941_2022-12-28</t>
  </si>
  <si>
    <t>lorista_tabletki_50mg_30</t>
  </si>
  <si>
    <t>Лориста таблетки 50мг №30</t>
  </si>
  <si>
    <t>['https://pictures1.apteka-april.ru/products/47837/208/47837.webp']</t>
  </si>
  <si>
    <t>{'withCard': 207.0, 'withPeriod': 138.0, 'withoutCard': 207.0}</t>
  </si>
  <si>
    <t>['https://pictures1.apteka-april.ru/products/47837/80/47837.webp']</t>
  </si>
  <si>
    <t>['47837.webp']</t>
  </si>
  <si>
    <t>1942_2022-12-28</t>
  </si>
  <si>
    <t>['https://pictures1.apteka-april.ru/products/99599/208/99599.webp']</t>
  </si>
  <si>
    <t>['https://pictures1.apteka-april.ru/products/99599/80/99599.webp']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</si>
  <si>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1123, 'name': 'Метопролол', 'slug': 'metoprolol', 'typeID': 6}, {'ID': 1975, 'name': 'ООО "Озон"', 'slug': 'ooo_ozon', 'typeID': 13}, {'ID': 3041, 'name': 'Соматоформная дисфункция вегетативной нервной системы', 'slug': 'somatoformnaya_disfunkciya_vegetativnoj_nervnoj_sistemy',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6787, 'name': 'Метопролол', 'slug': 'metoprolol', 'typeID': 19}, {'ID': 7822, 'name': 'Метопролол', 'slug': 'metoprolol', 'typeID': 10}]</t>
  </si>
  <si>
    <t>['99599.webp']</t>
  </si>
  <si>
    <t>1943_2022-12-28</t>
  </si>
  <si>
    <t>rozuvastatin_tab_20mg_30</t>
  </si>
  <si>
    <t>['https://pictures1.apteka-april.ru/products/259905/208/396d6fb7e1f1de7fa6e40cbac95aabf1.webp']</t>
  </si>
  <si>
    <t>{'withCard': 450.0, 'withPeriod': 375.0, 'withoutCard': 450.0}</t>
  </si>
  <si>
    <t>['https://pictures1.apteka-april.ru/products/259905/80/396d6fb7e1f1de7fa6e40cbac95aabf1.webp']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</si>
  <si>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108, 'name': 'Россия', 'slug': 'rossiya', 'typeID': 15}, {'ID': 284, 'name': 'Инфаркт мозга', 'slug': 'infarkt_mozga', 'typeID': 5}, {'ID': 1315, 'name': 'ЗАО "Алси Фарма"', 'slug': 'zao_alsi_farma', 'typeID': 13}, {'ID': 1571, 'name': 'Розувастатин', 'slug': 'rozuvastatin', 'typeID': 6},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4173, 'name': 'Острый инфаркт миокарда', 'slug': 'ostryj_infarkt_miokarda', 'typeID': 5}, {'ID': 8544, 'name': 'Розувастатин', 'slug': 'rozuvastatin', 'typeID': 10}]</t>
  </si>
  <si>
    <t>['396d6fb7e1f1de7fa6e40cbac95aabf1.webp']</t>
  </si>
  <si>
    <t>1944_2022-12-28</t>
  </si>
  <si>
    <t>venarus_tabletki_1000mg_30</t>
  </si>
  <si>
    <t>Венарус таблетки 1000мг №30</t>
  </si>
  <si>
    <t>['https://pictures1.apteka-april.ru/products/60893/208/3be6ab6ae53fd7bd0c3a7fead94877d8.webp']</t>
  </si>
  <si>
    <t>{'withCard': 1565.0, 'withPeriod': 1180.0, 'withoutCard': 1565.0}</t>
  </si>
  <si>
    <t>['https://pictures1.apteka-april.ru/products/60893/80/3be6ab6ae53fd7bd0c3a7fead94877d8.webp']</t>
  </si>
  <si>
    <t>[{'ID': 0, 'name': 'Без рецепта', 'slug': 'bez_recepta', 'typeID': 17}, {'ID': 1, 'name': '100мг+900мг', 'slug': '100mg_900mg', 'typeID': 20}, {'ID': 4, 'name': 'Не выше 25 С', 'slug': 'ne_vyshe_25_s', 'typeID': 18}, {'ID': 16, 'name': 'Таблетки', 'slug': 'tabletki', 'typeID': 16}, {'ID': 108, 'name': 'Россия', 'slug': 'rossiya', 'typeID': 15}, {'ID': 407, 'name': 'Гесперидин', 'slug': 'gesperidin', 'typeID': 6}, {'ID': 562, 'name': 'Диосмин', 'slug': 'diosmin', 'typeID': 6}, {'ID': 1973, 'name': 'ЗАО ФП "Оболенское"', 'slug': 'zao_fp_obolenskoe', 'typeID': 13}, {'ID': 2534, 'name': 'Гесперидин+Диосмин', 'slug': 'gesperidin_diosmin', 'typeID': 19}, {'ID': 3967, 'name': 'Венотонизирующие внутренние средства', 'slug': 'venotoniziruyushchie_vnutrennie_sredstva', 'typeID': 21}, {'ID': 4469, 'name': 'Венарус', 'slug': 'venarus', 'typeID': 10}, {'ID': 4511, 'name': 'Варикозное расширение вен нижних конечностей с язвой и воспалением', 'slug': 'varikoznoe_rasshirenie_ven_nizhnih_konechnostej_s_yazvoj_i_vospaleniem', 'typeID': 5}, {'ID': 4537, 'name': 'Венозная недостаточность (хроническая) (периферическая)', 'slug': 'venoznaya_nedostatochnost_hronicheskaya_perifericheskaya', 'typeID': 5}, {'ID': 4546, 'name': 'Лимфоотек, не классифицированный в других рубриках', 'slug': 'limfootek_ne_klassificirovannyj_v_drugih_rubrikah', 'typeID': 5}, {'ID': 8735, 'name': 'Отек, не классифицированный в других рубриках', 'slug': 'otek_ne_klassificirovannyj_v_drugih_rubrikah', 'typeID': 5}, {'ID': 15199, 'name': 'Геморрой и перианальный венозный тромбоз', 'slug': 'gemorroj_i_perianalnyj_venoznyj_tromboz', 'typeID': 5}]</t>
  </si>
  <si>
    <t>['3be6ab6ae53fd7bd0c3a7fead94877d8.webp']</t>
  </si>
  <si>
    <t>1945_2022-12-28</t>
  </si>
  <si>
    <t>vinpocetin_forte_tabletki_10mg_30</t>
  </si>
  <si>
    <t>Винпоцетин форте таблетки 10мг №30</t>
  </si>
  <si>
    <t>['https://pictures1.apteka-april.ru/products/214186/208/fb1d5aeb17cf325cfd91f7668a398b79.webp']</t>
  </si>
  <si>
    <t>{'withCard': 165.0, 'withPeriod': 142.0, 'withoutCard': 165.0}</t>
  </si>
  <si>
    <t>['https://pictures1.apteka-april.ru/products/214186/80/fb1d5aeb17cf325cfd91f7668a398b79.webp']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</si>
  <si>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50, 'name': 'Таблетки для  памяти', 'slug': 'tabletki_dlya_pamyati', 'typeID': 8}, {'ID': 89, 'name': 'Для памяти', 'slug': 'dlya_pamyati', 'typeID': 8}, {'ID': 108, 'name': 'Россия', 'slug': 'rossiya', 'typeID': 15}, {'ID': 194, 'name': 'Сосудистая деменция', 'slug': 'sosudistaya_demenciya', 'typeID': 5}, {'ID': 216, 'name': 'Головокружение и нарушение устойчивости', 'slug': 'golovokruzhenie_i_narushenie_ustojchivosti', 'typeID': 5}, {'ID': 226, 'name': 'Винпоцетин', 'slug': 'vinpocetin', 'typeID': 19}, {'ID': 284, 'name': 'Инфаркт мозга', 'slug': 'infarkt_mozga', 'typeID': 5}, {'ID': 339, 'name': 'Винпоцетин', 'slug': 'vinpocetin', 'typeID': 6}, {'ID': 1975, 'name': 'ООО "Озон"', 'slug': 'ooo_ozon', 'typeID': 13},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3041, 'name': 'Соматоформная дисфункция вегетативной нервной системы', 'slug': 'somatoformnaya_disfunkciya_vegetativnoj_nervnoj_sistemy', 'typeID': 5}, {'ID': 3954, 'name': 'Средства улучшающие мозговое кровообращение', 'slug': 'sredstva_uluchshayushchie_mozgovoe_krovoobrashchenie', 'typeID': 21}, {'ID': 4382, 'name': 'Винпоцетин форте', 'slug': 'vinpocetin_forte', 'typeID': 10}]</t>
  </si>
  <si>
    <t>['fb1d5aeb17cf325cfd91f7668a398b79.webp']</t>
  </si>
  <si>
    <t>1946_2022-12-28</t>
  </si>
  <si>
    <t>lorista_tabletki_50mg_90</t>
  </si>
  <si>
    <t>Лориста таблетки 50мг №90</t>
  </si>
  <si>
    <t>['https://pictures1.apteka-april.ru/products/201514/208/201514.webp']</t>
  </si>
  <si>
    <t>{'withCard': 485.0, 'withPeriod': 322.0, 'withoutCard': 485.0}</t>
  </si>
  <si>
    <t>['https://pictures1.apteka-april.ru/products/201514/80/201514.webp']</t>
  </si>
  <si>
    <t>['201514.webp']</t>
  </si>
  <si>
    <t>1947_2022-12-28</t>
  </si>
  <si>
    <t>angiorus_tabletki_1000mg_60</t>
  </si>
  <si>
    <t>Ангиорус таблетки 1000мг №60 Алиум</t>
  </si>
  <si>
    <t>{'withCard': 1807.0, 'withPeriod': 1544.0, 'withoutCard': 1807.0}</t>
  </si>
  <si>
    <t>[{'ID': 0, 'name': 'Без рецепта', 'slug': 'bez_recepta', 'typeID': 17}, {'ID': 1, 'name': '100мг+900мг', 'slug': '100mg_900mg', 'typeID': 20}, {'ID': 9, 'name': 'Не выше 30 С', 'slug': 'ne_vyshe_30_s', 'typeID': 18}, {'ID': 16, 'name': 'Таблетки', 'slug': 'tabletki', 'typeID': 16}, {'ID': 108, 'name': 'Россия', 'slug': 'rossiya', 'typeID': 15}, {'ID': 407, 'name': 'Гесперидин', 'slug': 'gesperidin', 'typeID': 6}, {'ID': 562, 'name': 'Диосмин', 'slug': 'diosmin', 'typeID': 6}, {'ID': 1556, 'name': 'Ангиорус', 'slug': 'angiorus', 'typeID': 10}, {'ID': 2534, 'name': 'Гесперидин+Диосмин', 'slug': 'gesperidin_diosmin', 'typeID': 19}, {'ID': 4537, 'name': 'Венозная недостаточность (хроническая) (периферическая)', 'slug': 'venoznaya_nedostatochnost_hronicheskaya_perifericheskaya', 'typeID': 5}, {'ID': 15199, 'name': 'Геморрой и перианальный венозный тромбоз', 'slug': 'gemorroj_i_perianalnyj_venoznyj_tromboz', 'typeID': 5}, {'ID': 21420, 'name': 'АО "Алиум"', 'slug': 'ao_alium', 'typeID': 13}]</t>
  </si>
  <si>
    <t>1948_2022-12-28</t>
  </si>
  <si>
    <t>liprimar_tabletki_40mg_30</t>
  </si>
  <si>
    <t>Липримар таблетки 40мг №30</t>
  </si>
  <si>
    <t>['https://pictures1.apteka-april.ru/products/46129/208/4fb9553177dfa56f2844411e707e64ab.webp']</t>
  </si>
  <si>
    <t>{'withCard': 467.0, 'withPeriod': 316.0, 'withoutCard': 467.0}</t>
  </si>
  <si>
    <t>['https://pictures1.apteka-april.ru/products/46129/80/4fb9553177dfa56f2844411e707e64ab.webp']</t>
  </si>
  <si>
    <t>[{'ID': 1, 'name': '40мг', 'slug': '40mg',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150, 'name': 'Аторвастатин', 'slug': 'atorvastatin', 'typeID': 6}, {'ID': 284, 'name': 'Инфаркт мозга', 'slug': 'infarkt_mozga', 'typeID': 5}, {'ID': 1824, 'name': 'Аторвастатин', 'slug': 'atorvastatin', 'typeID': 19}, {'ID': 2063, 'name': 'Pfizer PGM/ Пфайзер', 'slug': 'pfizer_pgm', 'typeID': 13}, {'ID': 2686, 'name': 'Чистая гиперхолестеринемия', 'slug': 'chistaya_giperholesterinemiya', 'typeID': 5}, {'ID': 2688, 'name': 'Смешанная гиперлипидемия', 'slug': 'smeshannaya_giperlipidemiya', 'typeID': 5}, {'ID': 3965, 'name': 'Гиполипидемические средства (Статины)', 'slug': 'gipolipidemicheskie_sredstva_statiny', 'typeID': 21}, {'ID': 4168, 'name': 'Стенокардия [грудная жаба]', 'slug': 'stenokardiya_grudnaya_zhaba', 'typeID': 5}, {'ID': 4173, 'name': 'Острый инфаркт миокарда', 'slug': 'ostryj_infarkt_miokarda', 'typeID': 5}, {'ID': 6646, 'name': 'Липримар', 'slug': 'liprimar', 'typeID': 10}]</t>
  </si>
  <si>
    <t>['4fb9553177dfa56f2844411e707e64ab.webp']</t>
  </si>
  <si>
    <t>1949_2022-12-28</t>
  </si>
  <si>
    <t>['https://pictures1.apteka-april.ru/products/92376/208/fd1f1743e5ac10012252df5dd13734c3.webp']</t>
  </si>
  <si>
    <t>{'withCard': 197.0, 'withPeriod': 181.0, 'withoutCard': 197.0}</t>
  </si>
  <si>
    <t>['https://pictures1.apteka-april.ru/products/92376/80/fd1f1743e5ac10012252df5dd13734c3.webp']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</si>
  <si>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639, 'name': 'Лизиноприл', 'slug': 'lizinopril', 'typeID': 19}, {'ID': 954, 'name': 'Лизиноприл', 'slug': 'lizinopril', 'typeID': 6}, {'ID': 1973, 'name': 'ЗАО ФП "Оболенское"', 'slug': 'zao_fp_obolenskoe',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6914, 'name': 'Лизиноприл', 'slug': 'lizinopril', 'typeID': 10}]</t>
  </si>
  <si>
    <t>['fd1f1743e5ac10012252df5dd13734c3.webp']</t>
  </si>
  <si>
    <t>1950_2022-12-28</t>
  </si>
  <si>
    <t>eltacin_tabletki_podyazychnye_30</t>
  </si>
  <si>
    <t>Элтацин таблетки подъязычные №30</t>
  </si>
  <si>
    <t>['https://pictures1.apteka-april.ru/products/106063/208/f426dcaacced422055685c98367027c4.webp']</t>
  </si>
  <si>
    <t>{'withCard': 373.0, 'withPeriod': 216.0, 'withoutCard': 373.0}</t>
  </si>
  <si>
    <t>['https://pictures1.apteka-april.ru/products/106063/80/f426dcaacced422055685c98367027c4.webp']</t>
  </si>
  <si>
    <t>[{'ID': 0, 'name': 'Без рецепта', 'slug': 'bez_recepta', 'typeID': 17}, {'ID': 1, 'name': '70мг+70мг+70мг', 'slug': '70mg_70mg_70mg', 'typeID': 20}, {'ID': 4, 'name': 'Не выше 25 С', 'slug': 'ne_vyshe_25_s', 'typeID': 18}, {'ID': 16, 'name': 'Таблетки', 'slug': 'tabletki', 'typeID': 16}, {'ID': 108, 'name': 'Россия', 'slug': 'rossiya', 'typeID': 15}, {'ID': 455, 'name': 'Глицин', 'slug': 'glicin', 'typeID': 6}, {'ID': 461, 'name': 'Глутаминовая кислота', 'slug': 'glutaminovaya_kislota', 'typeID': 6}, {'ID': 1443, 'name': 'ООО МНПК "Биотики"', 'slug': 'ooo_mnpk_biotiki', 'typeID': 13}, {'ID': 2067, 'name': 'Цистин', 'slug': 'cistin', 'typeID': 6}, {'ID': 3041, 'name': 'Соматоформная дисфункция вегетативной нервной системы', 'slug': 'somatoformnaya_disfunkciya_vegetativnoj_nervnoj_sistemy', 'typeID': 5}, {'ID': 3966, 'name': 'Прочие средства в кардиологии', 'slug': 'prochie_sredstva_v_kardiologii', 'typeID': 21}, {'ID': 4340, 'name': 'Застойная сердечная недостаточность', 'slug': 'zastojnaya_serdechnaya_nedostatochnost', 'typeID': 5}, {'ID': 5521, 'name': 'Глицин+Цистин+Глутаминовая кислота', 'slug': 'glicin_cistin_glutaminovaya_kislota', 'typeID': 19}, {'ID': 10527, 'name': 'Элтацин', 'slug': 'eltacin', 'typeID': 10}, {'ID': 14891, 'name': 'Стрессовое состояние, не классифицированное в других рубриках', 'slug': 'stressovoe_sostoyanie_ne_klassificirovannoe_v_drugih_rubrikah', 'typeID': 5}]</t>
  </si>
  <si>
    <t>['f426dcaacced422055685c98367027c4.webp']</t>
  </si>
  <si>
    <t>1951_2022-12-28</t>
  </si>
  <si>
    <t>veroshpilakton_kapsuly_100mg_30</t>
  </si>
  <si>
    <t>Верошпилактон капсулы 100мг №30</t>
  </si>
  <si>
    <t>['https://pictures1.apteka-april.ru/products/205913/208/1bbe33b016e735d9e15942142c89fa93.webp']</t>
  </si>
  <si>
    <t>{'withCard': 305.0, 'withPeriod': 212.0, 'withoutCard': 305.0}</t>
  </si>
  <si>
    <t>['https://pictures1.apteka-april.ru/products/205913/80/1bbe33b016e735d9e15942142c89fa93.webp']</t>
  </si>
  <si>
    <t>[{'ID': 1, 'name': '100мг', 'slug': '100mg',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217, 'name': 'Гипокалиемия', 'slug': 'gipokaliemiya', 'typeID': 5}, {'ID': 1099, 'name': 'Спиронолактон', 'slug': 'spironolakton', 'typeID': 19}, {'ID': 1677, 'name': 'Спиронолактон', 'slug': 'spironolakton', 'typeID': 6}, {'ID': 1973, 'name': 'ЗАО ФП "Оболенское"', 'slug': 'zao_fp_obolenskoe', 'typeID': 13}, {'ID': 2493, 'name': 'Гиперальдостеронизм', 'slug': 'giperaldosteronizm', 'typeID': 5}, {'ID': 2595, 'name': 'Недостаточность магния', 'slug': 'nedostatochnost_magniya', 'typeID': 5},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5002, 'name': 'Верошпилактон', 'slug': 'veroshpilakton', 'typeID': 10}]</t>
  </si>
  <si>
    <t>['1bbe33b016e735d9e15942142c89fa93.webp']</t>
  </si>
  <si>
    <t>1952_2022-12-28</t>
  </si>
  <si>
    <t>ramipril_tabletki_10mg_30</t>
  </si>
  <si>
    <t>['https://pictures1.apteka-april.ru/products/237878/208/2224ba2e5ffbd2f08b06d8473e951aa4.webp']</t>
  </si>
  <si>
    <t>{'withCard': 238.0, 'withPeriod': 188.0, 'withoutCard': 238.0}</t>
  </si>
  <si>
    <t>['https://pictures1.apteka-april.ru/products/237878/80/2224ba2e5ffbd2f08b06d8473e951aa4.webp']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</si>
  <si>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284, 'name': 'Инфаркт мозга', 'slug': 'infarkt_mozga', 'typeID': 5}, {'ID': 1040, 'name': 'Рамиприл', 'slug': 'ramipril', 'typeID': 19}, {'ID': 1527, 'name': 'Рамиприл', 'slug': 'ramipril', 'typeID': 6}, {'ID': 2174, 'name': 'ОАО "Синтез"', 'slug': 'oao_sintez',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4458, 'name': 'Другие болезни периферических сосудов', 'slug': 'drugie_bolezni_perifericheskih_sosudov',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8757, 'name': 'Рамиприл', 'slug': 'ramipril', 'typeID': 10}]</t>
  </si>
  <si>
    <t>['2224ba2e5ffbd2f08b06d8473e951aa4.webp']</t>
  </si>
  <si>
    <t>1953_2022-12-28</t>
  </si>
  <si>
    <t>metoprolol_retard_tabletki_25mg_30</t>
  </si>
  <si>
    <t>Метопролол ретард таблетки 25мг №30</t>
  </si>
  <si>
    <t>['https://pictures1.apteka-april.ru/products/204040/208/204040.webp']</t>
  </si>
  <si>
    <t>{'withCard': 197.0, 'withPeriod': 184.0, 'withoutCard': 197.0}</t>
  </si>
  <si>
    <t>['https://pictures1.apteka-april.ru/products/204040/80/204040.webp']</t>
  </si>
  <si>
    <t>[{'ID': 1, 'name': '25мг', 'slug': '25mg',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1123, 'name': 'Метопролол', 'slug': 'metoprolol', 'typeID': 6}, {'ID': 1302, 'name': 'ОАО "Акрихин ХФК"', 'slug': 'oao_akrihin_hfk',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4326, 'name': 'Наджелудочковая тахикардия', 'slug': 'nadzheludochkovaya_tahikardiya', 'typeID': 5}, {'ID': 6787, 'name': 'Метопролол', 'slug': 'metoprolol', 'typeID': 19}, {'ID': 7822, 'name': 'Метопролол', 'slug': 'metoprolol', 'typeID': 10}]</t>
  </si>
  <si>
    <t>['204040.webp']</t>
  </si>
  <si>
    <t>1954_2022-12-28</t>
  </si>
  <si>
    <t>liprimar_tabletki_20mg_30</t>
  </si>
  <si>
    <t>Липримар таблетки 20мг №30</t>
  </si>
  <si>
    <t>['https://pictures1.apteka-april.ru/products/25876/208/80e554d05490bc15065aa4180062ae9a.webp']</t>
  </si>
  <si>
    <t>{'withCard': 429.0, 'withPeriod': 289.0, 'withoutCard': 429.0}</t>
  </si>
  <si>
    <t>['https://pictures1.apteka-april.ru/products/25876/80/80e554d05490bc15065aa4180062ae9a.webp']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</si>
  <si>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150, 'name': 'Аторвастатин', 'slug': 'atorvastatin', 'typeID': 6}, {'ID': 284, 'name': 'Инфаркт мозга', 'slug': 'infarkt_mozga', 'typeID': 5}, {'ID': 1824, 'name': 'Аторвастатин', 'slug': 'atorvastatin', 'typeID': 19}, {'ID': 2063, 'name': 'Pfizer PGM/ Пфайзер', 'slug': 'pfizer_pgm', 'typeID': 13}, {'ID': 2686, 'name': 'Чистая гиперхолестеринемия', 'slug': 'chistaya_giperholesterinemiya', 'typeID': 5}, {'ID': 2688, 'name': 'Смешанная гиперлипидемия', 'slug': 'smeshannaya_giperlipidemiya', 'typeID': 5}, {'ID': 3965, 'name': 'Гиполипидемические средства (Статины)', 'slug': 'gipolipidemicheskie_sredstva_statiny', 'typeID': 21}, {'ID': 4168, 'name': 'Стенокардия [грудная жаба]', 'slug': 'stenokardiya_grudnaya_zhaba', 'typeID': 5}, {'ID': 4173, 'name': 'Острый инфаркт миокарда', 'slug': 'ostryj_infarkt_miokarda', 'typeID': 5}, {'ID': 6646, 'name': 'Липримар', 'slug': 'liprimar', 'typeID': 10}]</t>
  </si>
  <si>
    <t>['80e554d05490bc15065aa4180062ae9a.webp']</t>
  </si>
  <si>
    <t>1955_2022-12-28</t>
  </si>
  <si>
    <t>venarus_tabletki_500mg_60</t>
  </si>
  <si>
    <t>Венарус таблетки 500мг №60</t>
  </si>
  <si>
    <t>['https://pictures1.apteka-april.ru/products/72893/208/48d3413c2cbbdcd540f42bf50ed3a297.webp']</t>
  </si>
  <si>
    <t>{'withCard': 1484.0, 'withPeriod': 1237.0, 'withoutCard': 1484.0}</t>
  </si>
  <si>
    <t>77</t>
  </si>
  <si>
    <t>['https://pictures1.apteka-april.ru/products/72893/80/48d3413c2cbbdcd540f42bf50ed3a297.webp']</t>
  </si>
  <si>
    <t>[{'ID': 0, 'name': 'Без рецепта', 'slug': 'bez_recepta', 'typeID': 17}, {'ID': 1, 'name': '50мг+450мг', 'slug': '50mg_450mg', 'typeID': 20}, {'ID': 4, 'name': 'Не выше 25 С', 'slug': 'ne_vyshe_25_s', 'typeID': 18}, {'ID': 7, 'name': 'Геморрой', 'slug': 'gemorroj', 'typeID': 5}, {'ID': 16, 'name': 'Таблетки', 'slug': 'tabletki', 'typeID': 16}, {'ID': 22, 'name': 'Здоровье ваших ног', 'slug': 'zdorove_vashih_nog', 'typeID': 8}, {'ID': 108, 'name': 'Россия', 'slug': 'rossiya', 'typeID': 15}, {'ID': 407, 'name': 'Гесперидин', 'slug': 'gesperidin', 'typeID': 6}, {'ID': 562, 'name': 'Диосмин', 'slug': 'diosmin', 'typeID': 6}, {'ID': 1973, 'name': 'ЗАО ФП "Оболенское"', 'slug': 'zao_fp_obolenskoe', 'typeID': 13}, {'ID': 2534, 'name': 'Гесперидин+Диосмин', 'slug': 'gesperidin_diosmin', 'typeID': 19}, {'ID': 3967, 'name': 'Венотонизирующие внутренние средства', 'slug': 'venotoniziruyushchie_vnutrennie_sredstva', 'typeID': 21}, {'ID': 4469, 'name': 'Венарус', 'slug': 'venarus', 'typeID': 10}, {'ID': 4511, 'name': 'Варикозное расширение вен нижних конечностей с язвой и воспалением', 'slug': 'varikoznoe_rasshirenie_ven_nizhnih_konechnostej_s_yazvoj_i_vospaleniem', 'typeID': 5}, {'ID': 4537, 'name': 'Венозная недостаточность (хроническая) (периферическая)', 'slug': 'venoznaya_nedostatochnost_hronicheskaya_perifericheskaya', 'typeID': 5}, {'ID': 4546, 'name': 'Лимфоотек, не классифицированный в других рубриках', 'slug': 'limfootek_ne_klassificirovannyj_v_drugih_rubrikah', 'typeID': 5}, {'ID': 8735, 'name': 'Отек, не классифицированный в других рубриках', 'slug': 'otek_ne_klassificirovannyj_v_drugih_rubrikah', 'typeID': 5}]</t>
  </si>
  <si>
    <t>['48d3413c2cbbdcd540f42bf50ed3a297.webp']</t>
  </si>
  <si>
    <t>1956_2022-12-28</t>
  </si>
  <si>
    <t>lorista_tabletki_100mg_30</t>
  </si>
  <si>
    <t>Лориста таблетки 100мг №30</t>
  </si>
  <si>
    <t>['https://pictures1.apteka-april.ru/products/53560/208/53560.webp']</t>
  </si>
  <si>
    <t>{'withCard': 189.0, 'withPeriod': 126.0, 'withoutCard': 189.0}</t>
  </si>
  <si>
    <t>['https://pictures1.apteka-april.ru/products/53560/80/53560.webp']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</si>
  <si>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652, 'name': 'Лозартан', 'slug': 'lozartan', 'typeID': 19}, {'ID': 983, 'name': 'Лозартан', 'slug': 'lozartan', 'typeID': 6}, {'ID': 1704, 'name': 'KRKA d.d./ КРКА', 'slug': 'krka_d_d',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6418, 'name': 'Лориста', 'slug': 'lorista', 'typeID': 10},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5}]</t>
  </si>
  <si>
    <t>['53560.webp']</t>
  </si>
  <si>
    <t>1957_2022-12-28</t>
  </si>
  <si>
    <t>norvask_tabletki_10mg_30</t>
  </si>
  <si>
    <t>Норваск таблетки 10мг №30</t>
  </si>
  <si>
    <t>['https://pictures1.apteka-april.ru/products/90377/208/9570c4eb1f12934f839755c133a19668.webp']</t>
  </si>
  <si>
    <t>{'withCard': 208.0, 'withPeriod': 149.0, 'withoutCard': 208.0}</t>
  </si>
  <si>
    <t>['https://pictures1.apteka-april.ru/products/90377/80/9570c4eb1f12934f839755c133a19668.webp']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</si>
  <si>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66, 'name': 'Амлодипин', 'slug': 'amlodipin', 'typeID': 19}, {'ID': 77, 'name': 'Германия', 'slug': 'germaniya', 'typeID': 15}, {'ID': 91, 'name': 'Амлодипин', 'slug': 'amlodipin', 'typeID': 6}, {'ID': 2063, 'name': 'Pfizer PGM/ Пфайзер', 'slug': 'pfizer_pgm',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4170, 'name': 'Стенокардия с документально подтвержденным спазмом', 'slug': 'stenokardiya_s_dokumentalno_podtverzhdennym_spazmom', 'typeID': 5}, {'ID': 7781, 'name': 'Норваск', 'slug': 'norvask', 'typeID': 10}]</t>
  </si>
  <si>
    <t>['9570c4eb1f12934f839755c133a19668.webp']</t>
  </si>
  <si>
    <t>1958_2022-12-28</t>
  </si>
  <si>
    <t>mezavant_tabletki_1200mg_60</t>
  </si>
  <si>
    <t>Мезавант таблетки 1200мг №60</t>
  </si>
  <si>
    <t>['https://pictures1.apteka-april.ru/products/190386/208/e1a48624dac93349f768cbc5eae5bc19.webp']</t>
  </si>
  <si>
    <t>{'withCard': 4677.0, 'withPeriod': 3748.0, 'withoutCard': 4677.0}</t>
  </si>
  <si>
    <t>['https://pictures1.apteka-april.ru/products/190386/80/e1a48624dac93349f768cbc5eae5bc19.webp']</t>
  </si>
  <si>
    <t>[{'ID': 1, 'name': '1200мг', 'slug': '1200mg', 'typeID': 20}, {'ID': 1, 'name': 'Рецептурный', 'slug': 'recepturnyj', 'typeID': 17}, {'ID': 4, 'name': 'Не выше 25 С', 'slug': 'ne_vyshe_25_s', 'typeID': 18}, {'ID': 16, 'name': 'Таблетки', 'slug': 'tabletki', 'typeID': 16}, {'ID': 89, 'name': 'Италия', 'slug': 'italiya', 'typeID': 15}, {'ID': 705, 'name': 'Месалазин', 'slug': 'mesalazin', 'typeID': 19}, {'ID': 1099, 'name': 'Месалазин', 'slug': 'mesalazin', 'typeID': 6}, {'ID': 3907, 'name': 'Противоязвенные средства', 'slug': 'protivoyazvennye_sredstva', 'typeID': 21}, {'ID': 5116, 'name': 'Язвенный колит', 'slug': 'yazvennyj_kolit', 'typeID': 5}, {'ID': 7796, 'name': 'Мезавант', 'slug': 'mezavant', 'typeID': 10}, {'ID': 16446, 'name': 'Cosmo S.p.A./ Космо С.П.А.', 'slug': 'cosmo_s_p_a', 'typeID': 13}]</t>
  </si>
  <si>
    <t>['e1a48624dac93349f768cbc5eae5bc19.webp']</t>
  </si>
  <si>
    <t>1959_2022-12-28</t>
  </si>
  <si>
    <t>['https://pictures1.apteka-april.ru/products/5746/208/5746.webp']</t>
  </si>
  <si>
    <t>['https://pictures1.apteka-april.ru/products/5746/80/5746.webp']</t>
  </si>
  <si>
    <t>[{'ID': 1, 'name': '500мг', 'slug': '500mg', 'typeID': 20}, {'ID': 1, 'name': 'Рецептурный', 'slug': 'recepturnyj', 'typeID': 17}, {'ID': 10, 'name': 'Не выше 20 С', 'slug': 'ne_vyshe_20_s', 'typeID': 18}, {'ID': 41, 'name': 'Суппозитории ректальные', 'slug': 'suppozitorii_rektalnye', 'typeID': 16}, {'ID': 56, 'name': 'Средства от геморроя', 'slug': 'sredstva_ot_gemorroya', 'typeID': 8}, {'ID': 108, 'name': 'Россия', 'slug': 'rossiya', 'typeID': 15}, {'ID': 559, 'name': 'Диоксометилтетрагидропиримидин', 'slug': 'dioksometiltetragidropirimidin', 'typeID': 6}, {'ID': 1436, 'name': 'ПАО "Биосинтез"', 'slug': 'oao_biosintez', 'typeID': 13}, {'ID': 2253, 'name': 'Агранулоцитоз', 'slug': 'agranulocitoz', 'typeID': 5}, {'ID': 4030, 'name': 'Противогеморроидальные средства', 'slug': 'protivogemorroidalnye_sredstva', 'typeID': 21}, {'ID': 4511, 'name': 'Варикозное расширение вен нижних конечностей с язвой и воспалением', 'slug': 'varikoznoe_rasshirenie_ven_nizhnih_konechnostej_s_yazvoj_i_vospaleniem', 'typeID': 5}, {'ID': 4999, 'name': 'Язва желудка', 'slug': 'yazva_zheludka', 'typeID': 5}, {'ID': 5009, 'name': 'Язва двенадцатиперстной кишки', 'slug': 'yazva_dvenadcatiperstnoj_kishki', 'typeID': 5}, {'ID': 5116, 'name': 'Язвенный колит', 'slug': 'yazvennyj_kolit', 'typeID': 5}, {'ID': 6056, 'name': 'Диоксометилтетрагидропиримидин', 'slug': 'dioksometiltetragidropirimidin', 'typeID': 19}, {'ID': 7332, 'name': 'Метилурацил', 'slug': 'metiluracil', 'typeID': 10}]</t>
  </si>
  <si>
    <t>['5746.webp']</t>
  </si>
  <si>
    <t>1960_2022-12-28</t>
  </si>
  <si>
    <t>metoklopramid_rastvor_5mgml_ampuly_2ml_10</t>
  </si>
  <si>
    <t>Метоклопрамид раствор 5мг/мл ампулы 2мл №10</t>
  </si>
  <si>
    <t>['https://pictures1.apteka-april.ru/products/100778/208/100778.webp']</t>
  </si>
  <si>
    <t>{'withCard': 67.0, 'withPeriod': 51.0, 'withoutCard': 67.0}</t>
  </si>
  <si>
    <t>['https://pictures1.apteka-april.ru/products/100778/80/100778.webp']</t>
  </si>
  <si>
    <t>[{'ID': 1, 'name': '5мг/мл', 'slug': '5mg',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108, 'name': 'Россия', 'slug': 'rossiya', 'typeID': 15}, {'ID': 248, 'name': 'Тошнота и рвота', 'slug': 'toshnota_i_rvota', 'typeID': 5}, {'ID': 734, 'name': 'Метоклопрамид', 'slug': 'metoklopramid', 'typeID': 19}, {'ID': 1121, 'name': 'Метоклопрамид', 'slug': 'metoklopramid', 'typeID': 6}, {'ID': 1453, 'name': 'АО "Биохимик"', 'slug': 'oao_biohimik', 'typeID': 13}, {'ID': 3909, 'name': 'Противорвотные средства', 'slug': 'protivorvotnye_sredstva', 'typeID': 21}, {'ID': 7322, 'name': 'Метоклопрамид', 'slug': 'metoklopramid', 'typeID': 10}]</t>
  </si>
  <si>
    <t>['100778.webp']</t>
  </si>
  <si>
    <t>1961_2022-12-28</t>
  </si>
  <si>
    <t>metronidazol_tabletki_250mg_20</t>
  </si>
  <si>
    <t>['https://pictures1.apteka-april.ru/products/211835/208/7193efd2cdcd60a0ddd9efccb79963de.webp']</t>
  </si>
  <si>
    <t>{'withCard': 40.0, 'withPeriod': 31.0, 'withoutCard': 40.0}</t>
  </si>
  <si>
    <t>['https://pictures1.apteka-april.ru/products/211835/80/7193efd2cdcd60a0ddd9efccb79963de.webp']</t>
  </si>
  <si>
    <t>[{'ID': 1, 'name': '250мг', 'slug': '250mg', 'typeID': 20}, {'ID': 1, 'name': 'Рецептурный', 'slug': 'recepturnyj', 'typeID': 17}, {'ID': 4, 'name': 'Не выше 25 С', 'slug': 'ne_vyshe_25_s', 'typeID': 18}, {'ID': 16, 'name': 'Таблетки', 'slug': 'tabletki', 'typeID': 16}, {'ID': 84, 'name': 'Эндометриоз', 'slug': 'endometrioz', 'typeID': 5}, {'ID': 108, 'name': 'Россия', 'slug': 'rossiya', 'typeID': 15}, {'ID': 120, 'name': 'Остеомиелит', 'slug': 'osteomielit', 'typeID': 5}, {'ID': 218, 'name': 'Трихомониаз', 'slug': 'trihomoniaz', 'typeID': 5}, {'ID': 365, 'name': 'Энтероколит, вызванный Clostridium difficile', 'slug': 'enterokolit_vyzvannyj_clostridium_difficile', 'typeID': 5}, {'ID': 376, 'name': 'Амебиаз', 'slug': 'amebiaz', 'typeID': 5}, {'ID': 743, 'name': 'Метронидазол', 'slug': 'metronidazol', 'typeID': 19}, {'ID': 1129, 'name': 'Метронидазол', 'slug': 'metronidazol', 'typeID': 6}, {'ID': 1975, 'name': 'ООО "Озон"', 'slug': 'ooo_ozon', 'typeID': 13}, {'ID': 3968, 'name': 'Противопротозойные средства', 'slug': 'protivoprotozojnye_sredstva', 'typeID': 21}, {'ID': 7847, 'name': 'Метронидазол', 'slug': 'metronidazol', 'typeID': 10}]</t>
  </si>
  <si>
    <t>['7193efd2cdcd60a0ddd9efccb79963de.webp']</t>
  </si>
  <si>
    <t>1962_2022-12-28</t>
  </si>
  <si>
    <t>mikrolaks_klizma_5ml_12</t>
  </si>
  <si>
    <t>Микролакс микроклизма 5мл №12</t>
  </si>
  <si>
    <t>['https://pictures1.apteka-april.ru/products/219074/208/6b03a2448c119d875fafc9b54a77760f.webp']</t>
  </si>
  <si>
    <t>{'withCard': 1273.0, 'withPeriod': 972.0, 'withoutCard': 1273.0}</t>
  </si>
  <si>
    <t>49</t>
  </si>
  <si>
    <t>['https://pictures1.apteka-april.ru/products/219074/80/6b03a2448c119d875fafc9b54a77760f.webp']</t>
  </si>
  <si>
    <t>['6b03a2448c119d875fafc9b54a77760f.webp']</t>
  </si>
  <si>
    <t>1963_2022-12-28</t>
  </si>
  <si>
    <t>moviprep_poroshok_dlya_prigotovleniya_rastvora_pak_2_2</t>
  </si>
  <si>
    <t>Мовипреп порошок для приготовления раствора для приема внутрь пакеты №2 + №2</t>
  </si>
  <si>
    <t>['https://pictures1.apteka-april.ru/products/178061/208/47755257dd0fa1c8ac420a8e5f66a360.webp']</t>
  </si>
  <si>
    <t>['https://pictures1.apteka-april.ru/products/178061/80/47755257dd0fa1c8ac420a8e5f66a360.webp']</t>
  </si>
  <si>
    <t>[{'ID': 0, 'name': 'Без рецепта', 'slug': 'bez_recepta', 'typeID': 17}, {'ID': 1, 'name': '100г+7.5г+2.691г+1.015г+5.9г+4.7г', 'slug': '100g_7_5g_2_691g_1_015g_5_9g_4_7g', 'typeID': 20}, {'ID': 4, 'name': 'Не выше 25 С', 'slug': 'ne_vyshe_25_s', 'typeID': 18}, {'ID': 14, 'name': 'Домашняя аптечка', 'slug': 'domashnyaya_aptechka', 'typeID': 8}, {'ID': 49, 'name': 'Порошок для приготовления раствора для внутреннего применения', 'slug': 'poroshok_dlya_prigotovleniya_rastvora_dlya_vnutrennego_primeneniya', 'typeID': 16}, {'ID': 74, 'name': 'Великобритания', 'slug': 'velikobritaniya', 'typeID': 15}, {'ID': 139, 'name': 'Аскорбат натрия', 'slug': 'askorbat_natriya', 'typeID': 6}, {'ID': 140, 'name': 'Аскорбиновая кислота', 'slug': 'askorbinovaya_kislota', 'typeID': 6}, {'ID': 737, 'name': 'Калия хлорид', 'slug': 'kaliya_hlorid', 'typeID': 6}, {'ID': 1017, 'name': 'Макрогол', 'slug': 'makrogol', 'typeID': 6}, {'ID': 1232, 'name': 'Натрия хлорид', 'slug': 'natriya_hlorid', 'typeID': 6}, {'ID': 2316, 'name': 'Натрия сульфат', 'slug': 'natriya_sulfat', 'typeID': 6}, {'ID': 3912, 'name': 'Слабительные средства', 'slug': 'slabitelnye_sredstva', 'typeID': 21}, {'ID': 6852, 'name': 'Макрогол+Натрия сульфат+Натрия хлорид+Калия хлорид+Аскорбат натрия+Аскорбиновая кислота', 'slug': 'makrogol_natriya_sulfat_natriya_hlorid_kaliya_hlorid_askorbat_natriya_askorbinovaya_kislota', 'typeID': 19}, {'ID': 7135, 'name': 'Мовипреп', 'slug': 'moviprep', 'typeID': 10}, {'ID': 14723, 'name': 'Подготовительные процедуры для последующего лечения, не классифицированные в других рубриках', 'slug': 'podgotovitelnye_procedury_dlya_posleduyushchego_lecheniya_ne_klassificirovannye_v_drugih_rubrikah', 'typeID': 5}, {'ID': 20500, 'name': 'Norgine Pharma/ Норджин Фарма', 'slug': 'norgine_pharma', 'typeID': 13}]</t>
  </si>
  <si>
    <t>['47755257dd0fa1c8ac420a8e5f66a360.webp']</t>
  </si>
  <si>
    <t>1964_2022-12-28</t>
  </si>
  <si>
    <t>motilium_suspenziya_dlya_priema_vnutr_1mgml_fl_100ml</t>
  </si>
  <si>
    <t>Мотилиум суспензия для приема внутрь 1мг/мл флакон 100мл</t>
  </si>
  <si>
    <t>['https://pictures1.apteka-april.ru/products/5987/208/d7271e7c340f8ff04d6d92ea29975b17.webp']</t>
  </si>
  <si>
    <t>{'withCard': 1334.0, 'withPeriod': 779.0, 'withoutCard': 1334.0}</t>
  </si>
  <si>
    <t>['https://pictures1.apteka-april.ru/products/5987/80/d7271e7c340f8ff04d6d92ea29975b17.webp']</t>
  </si>
  <si>
    <t>[{'ID': 1, 'name': '1мг/мл', 'slug': '1mg', 'typeID': 20}, {'ID': 1, 'name': 'Рецептурный', 'slug': 'recepturnyj', 'typeID': 17}, {'ID': 3, 'name': '15-30 С', 'slug': '1530_s', 'typeID': 18}, {'ID': 18, 'name': 'Суспензия для приема внутрь', 'slug': 'suspenziya_dlya_priema_vnutr', 'typeID': 16}, {'ID': 31, 'name': 'Аптечка путешественника', 'slug': 'aptechka_puteshestvennika', 'typeID': 8}, {'ID': 61, 'name': 'От Тошноты Рвоты', 'slug': 'ot_toshnoty_rvoty', 'typeID': 8}, {'ID': 68, 'name': 'Эзофагит', 'slug': 'ezofagit', 'typeID': 5}, {'ID': 69, 'name': 'Новогодняя аптечка', 'slug': 'novogodnyaya_aptechka', 'typeID': 8}, {'ID': 70, 'name': 'Бельгия', 'slug': 'belgiya', 'typeID': 15}, {'ID': 164, 'name': 'Изжога', 'slug': 'izzhoga', 'typeID': 5}, {'ID': 248, 'name': 'Тошнота и рвота', 'slug': 'toshnota_i_rvota', 'typeID': 5}, {'ID': 414, 'name': 'Домперидон', 'slug': 'domperidon', 'typeID': 19}, {'ID': 582, 'name': 'Домперидон', 'slug': 'domperidon', 'typeID': 6}, {'ID': 2511, 'name': 'Janssen-Cilag/ Янссен Силаг', 'slug': 'janssencilag', 'typeID': 13}, {'ID': 3909, 'name': 'Противорвотные средства', 'slug': 'protivorvotnye_sredstva', 'typeID': 21}, {'ID': 4982, 'name': 'Гастроэзофагеальный рефлюкс', 'slug': 'gastroezofagealnyj_reflyuks', 'typeID': 5}, {'ID': 4983, 'name': 'Гастроэзофагеальный рефлюкс с эзофагитом', 'slug': 'gastroezofagealnyj_reflyuks_s_ezofagitom', 'typeID': 5}, {'ID': 7017, 'name': 'Мотилиум', 'slug': 'motilium', 'typeID': 10}]</t>
  </si>
  <si>
    <t>['d7271e7c340f8ff04d6d92ea29975b17.webp']</t>
  </si>
  <si>
    <t>1965_2022-12-28</t>
  </si>
  <si>
    <t>motilium_tabletki_lingvalnye_10mg_10</t>
  </si>
  <si>
    <t>Мотилиум таблетки лингвальные 10мг №10</t>
  </si>
  <si>
    <t>['https://pictures1.apteka-april.ru/products/5989/208/5989.webp']</t>
  </si>
  <si>
    <t>['https://pictures1.apteka-april.ru/products/5989/80/5989.webp']</t>
  </si>
  <si>
    <t>[{'ID': 1, 'name': '10мг', 'slug': '10mg', 'typeID': 20}, {'ID': 1, 'name': 'Рецептурный', 'slug': 'recepturnyj', 'typeID': 17}, {'ID': 3, 'name': '15-30 С', 'slug': '1530_s', 'typeID': 18}, {'ID': 56, 'name': 'Таблетки для рассасывания', 'slug': 'tabletki_dlya_rassasyvaniya', 'typeID': 16}, {'ID': 61, 'name': 'От Тошноты Рвоты', 'slug': 'ot_toshnoty_rvoty', 'typeID': 8}, {'ID': 68, 'name': 'Эзофагит', 'slug': 'ezofagit', 'typeID': 5}, {'ID': 70, 'name': 'Бельгия', 'slug': 'belgiya', 'typeID': 15}, {'ID': 164, 'name': 'Изжога', 'slug': 'izzhoga', 'typeID': 5}, {'ID': 248, 'name': 'Тошнота и рвота', 'slug': 'toshnota_i_rvota', 'typeID': 5}, {'ID': 414, 'name': 'Домперидон', 'slug': 'domperidon', 'typeID': 19}, {'ID': 582, 'name': 'Домперидон', 'slug': 'domperidon', 'typeID': 6}, {'ID': 2511, 'name': 'Janssen-Cilag/ Янссен Силаг', 'slug': 'janssencilag', 'typeID': 13}, {'ID': 3909, 'name': 'Противорвотные средства', 'slug': 'protivorvotnye_sredstva', 'typeID': 21}, {'ID': 4982, 'name': 'Гастроэзофагеальный рефлюкс', 'slug': 'gastroezofagealnyj_reflyuks', 'typeID': 5}, {'ID': 4983, 'name': 'Гастроэзофагеальный рефлюкс с эзофагитом', 'slug': 'gastroezofagealnyj_reflyuks_s_ezofagitom', 'typeID': 5}, {'ID': 7017, 'name': 'Мотилиум', 'slug': 'motilium', 'typeID': 10}]</t>
  </si>
  <si>
    <t>['5989.webp']</t>
  </si>
  <si>
    <t>1966_2022-12-28</t>
  </si>
  <si>
    <t>mukofalk_granuly_dlya_suspenzii_apelsin_5g_20</t>
  </si>
  <si>
    <t>Мукофальк гранулы для приготовления суспензии Апельсин 5г пакеты №20</t>
  </si>
  <si>
    <t>['https://pictures1.apteka-april.ru/products/12060/208/89b8d57d2a7d643f994c0699067603bd.webp']</t>
  </si>
  <si>
    <t>{'withCard': 662.0, 'withPeriod': 476.0, 'withoutCard': 662.0}</t>
  </si>
  <si>
    <t>['https://pictures1.apteka-april.ru/products/12060/80/89b8d57d2a7d643f994c0699067603bd.webp']</t>
  </si>
  <si>
    <t>[{'ID': 0, 'name': 'Без рецепта', 'slug': 'bez_recepta', 'typeID': 17}, {'ID': 1, 'name': '3.25г', 'slug': '3_25g', 'typeID': 20}, {'ID': 4, 'name': 'Не выше 25 С', 'slug': 'ne_vyshe_25_s', 'typeID': 18}, {'ID': 7, 'name': 'Геморрой', 'slug': 'gemorroj', 'typeID': 5}, {'ID': 14, 'name': 'Домашняя аптечка', 'slug': 'domashnyaya_aptechka', 'typeID': 8}, {'ID': 16, 'name': 'Запор', 'slug': 'zapor', 'typeID': 5}, {'ID': 77, 'name': 'Германия', 'slug': 'germaniya', 'typeID': 15}, {'ID': 78, 'name': 'Гранулы', 'slug': 'granuly', 'typeID': 16}, {'ID': 1447, 'name': 'Подорожника овального семян оболочка/шелуха (Псиллиум)', 'slug': 'podorozhnika_ovalnogo_semyan_obolochka', 'typeID': 6}, {'ID': 1627, 'name': 'Dr. Falk Pharma GmbH/ Доктор Фальк Фарма', 'slug': 'dr_falk_pharma_gmbh', 'typeID': 13}, {'ID': 3912, 'name': 'Слабительные средства', 'slug': 'slabitelnye_sredstva', 'typeID': 21}, {'ID': 6799, 'name': 'Подорожника овального семян оболочка/шелуха (Псиллиум)', 'slug': 'podorozhnika_ovalnogo_semyan_obolochka', 'typeID': 19}, {'ID': 7818, 'name': 'Мукофальк', 'slug': 'mukofalk', 'typeID': 10}]</t>
  </si>
  <si>
    <t>['89b8d57d2a7d643f994c0699067603bd.webp']</t>
  </si>
  <si>
    <t>1967_2022-12-28</t>
  </si>
  <si>
    <t>myatnye_tabletki_10</t>
  </si>
  <si>
    <t>Мятные таблетки №10</t>
  </si>
  <si>
    <t>['https://pictures1.apteka-april.ru/products/200009/208/8a6e8315bc0370ee58f37d003a525bb7.webp']</t>
  </si>
  <si>
    <t>['https://pictures1.apteka-april.ru/products/200009/80/8a6e8315bc0370ee58f37d003a525bb7.webp']</t>
  </si>
  <si>
    <t>[{'ID': 0, 'name': 'Без рецепта', 'slug': 'bez_recepta', 'typeID': 17}, {'ID': 1, 'name': '2.5мг', 'slug': '2_5mg', 'typeID': 20}, {'ID': 10, 'name': 'Не выше 20 С', 'slug': 'ne_vyshe_20_s', 'typeID': 18}, {'ID': 16, 'name': 'Таблетки', 'slug': 'tabletki', 'typeID': 16}, {'ID': 105, 'name': 'Головная боль', 'slug': 'golovnaya_bol', 'typeID': 5}, {'ID': 108, 'name': 'Россия', 'slug': 'rossiya', 'typeID': 15}, {'ID': 1184, 'name': 'Мяты перечной масло', 'slug': 'myaty_perechnoj_maslo', 'typeID': 6}, {'ID': 1975, 'name': 'ООО "Озон"', 'slug': 'ooo_ozon', 'typeID': 13}, {'ID': 3909, 'name': 'Противорвотные средства', 'slug': 'protivorvotnye_sredstva', 'typeID': 21}, {'ID': 5284, 'name': 'Хронический холецистит', 'slug': 'hronicheskij_holecistit', 'typeID': 5}, {'ID': 5296, 'name': 'Холангит', 'slug': 'holangit', 'typeID': 5}, {'ID': 6796, 'name': 'Мяты перечной масло', 'slug': 'myaty_perechnoj_maslo', 'typeID': 19}, {'ID': 7277, 'name': 'Мятные таблетки', 'slug': 'myatnye_tabletki', 'typeID': 10}, {'ID': 8552, 'name': 'Боль в области сердца', 'slug': 'bol_v_oblasti_serdca', 'typeID': 5}, {'ID': 8571, 'name': 'Метеоризм и родственные состояния', 'slug': 'meteorizm_i_rodstvennye_sostoyaniya', 'typeID': 5}]</t>
  </si>
  <si>
    <t>['8a6e8315bc0370ee58f37d003a525bb7.webp']</t>
  </si>
  <si>
    <t>1968_2022-12-28</t>
  </si>
  <si>
    <t>Мятные таблетки №10 Московская ФФ</t>
  </si>
  <si>
    <t>['https://pictures1.apteka-april.ru/products/6095/208/2eaf9679733bb8f6e0b676ac7a877022.webp']</t>
  </si>
  <si>
    <t>['https://pictures1.apteka-april.ru/products/6095/80/2eaf9679733bb8f6e0b676ac7a877022.webp']</t>
  </si>
  <si>
    <t>[{'ID': 0, 'name': 'Без рецепта', 'slug': 'bez_recepta', 'typeID': 17}, {'ID': 1, 'name': '2.5мг', 'slug': '2_5mg', 'typeID': 20}, {'ID': 4, 'name': 'Не выше 25 С', 'slug': 'ne_vyshe_25_s', 'typeID': 18}, {'ID': 16, 'name': 'Таблетки', 'slug': 'tabletki', 'typeID': 16}, {'ID': 108, 'name': 'Россия', 'slug': 'rossiya', 'typeID': 15}, {'ID': 248, 'name': 'Тошнота и рвота', 'slug': 'toshnota_i_rvota', 'typeID': 5}, {'ID': 1184, 'name': 'Мяты перечной масло', 'slug': 'myaty_perechnoj_maslo', 'typeID': 6}, {'ID': 1901, 'name': 'ЗАО "Московская ФФ"', 'slug': 'zao_moskovskaya_ff', 'typeID': 13}, {'ID': 3909, 'name': 'Противорвотные средства', 'slug': 'protivorvotnye_sredstva', 'typeID': 21}, {'ID': 6796, 'name': 'Мяты перечной масло', 'slug': 'myaty_perechnoj_maslo', 'typeID': 19}, {'ID': 7277, 'name': 'Мятные таблетки', 'slug': 'myatnye_tabletki', 'typeID': 10}]</t>
  </si>
  <si>
    <t>['2eaf9679733bb8f6e0b676ac7a877022.webp']</t>
  </si>
  <si>
    <t>1969_2022-12-28</t>
  </si>
  <si>
    <t>natriya_alginat_suppozitorii_rektalnye_15</t>
  </si>
  <si>
    <t>Натрия альгинат суппозитории ректальные №15</t>
  </si>
  <si>
    <t>['https://pictures1.apteka-april.ru/products/273779/208/90cbf59a8c6e324e559bfa1e5b55920c.webp']</t>
  </si>
  <si>
    <t>['https://pictures1.apteka-april.ru/products/273779/80/90cbf59a8c6e324e559bfa1e5b55920c.webp']</t>
  </si>
  <si>
    <t>[{'ID': 0, 'name': 'Без рецепта', 'slug': 'bez_recepta', 'typeID': 17}, {'ID': 1, 'name': '250мг', 'slug': '250mg', 'typeID': 20}, {'ID': 4, 'name': 'Не выше 25 С', 'slug': 'ne_vyshe_25_s', 'typeID': 18}, {'ID': 41, 'name': 'Суппозитории ректальные', 'slug': 'suppozitorii_rektalnye', 'typeID': 16}, {'ID': 108, 'name': 'Россия', 'slug': 'rossiya', 'typeID': 15}, {'ID': 1205, 'name': 'Натрия альгинат', 'slug': 'natriya_alginat', 'typeID': 6}, {'ID': 1528, 'name': 'Натрия альгинат', 'slug': 'natriya_alginat', 'typeID': 19}, {'ID': 2250, 'name': 'ООО "Тульская ФФ"', 'slug': 'ooo_tulskaya_ff', 'typeID': 13}, {'ID': 5167, 'name': 'Трещина и свищ области заднего прохода и прямой кишки', 'slug': 'treshchina_i_svishch_oblasti_zadnego_prohoda_i_pryamoj_kishki', 'typeID': 5}, {'ID': 5189, 'name': 'Другие уточненные болезни заднего прохода и прямой кишки', 'slug': 'drugie_utochnennye_bolezni_zadnego_prohoda_i_pryamoj_kishki', 'typeID': 5}, {'ID': 7486, 'name': 'Натрия альгинат', 'slug': 'natriya_alginat', 'typeID': 10}, {'ID': 15199, 'name': 'Геморрой и перианальный венозный тромбоз', 'slug': 'gemorroj_i_perianalnyj_venoznyj_tromboz', 'typeID': 5}]</t>
  </si>
  <si>
    <t>['90cbf59a8c6e324e559bfa1e5b55920c.webp']</t>
  </si>
  <si>
    <t>1970_2022-12-28</t>
  </si>
  <si>
    <t>neobiotik_laktobalans_bebi_poroshok_sashe_10</t>
  </si>
  <si>
    <t>Необиотик Лактобаланс Бэби порошок 1г саше №10</t>
  </si>
  <si>
    <t>['https://pictures1.apteka-april.ru/products/239965/208/2d0ab6df6633df5e3004258e76dffa52.webp']</t>
  </si>
  <si>
    <t>{'withCard': 498.0, 'withPeriod': 498.0, 'withoutCard': 767.0}</t>
  </si>
  <si>
    <t>['https://pictures1.apteka-april.ru/products/239965/80/2d0ab6df6633df5e3004258e76dffa52.webp']</t>
  </si>
  <si>
    <t>[{'ID': 0, 'name': 'Без рецепта', 'slug': 'bez_recepta', 'typeID': 17}, {'ID': 1, 'name': '108КОЕ+108КОЕ', 'slug': '108koe_108koe', 'typeID': 20}, {'ID': 4, 'name': 'Не выше 25 С', 'slug': 'ne_vyshe_25_s', 'typeID': 18}, {'ID': 16, 'name': 'Запор', 'slug': 'zapor', 'typeID': 5}, {'ID': 49, 'name': 'Порошок для приготовления раствора для внутреннего применения', 'slug': 'poroshok_dlya_prigotovleniya_rastvora_dlya_vnutrennego_primeneniya', 'typeID': 16}, {'ID': 63, 'name': 'Профилактика простуды и гриппа', 'slug': 'profilaktika_prostudy_i_grippa', 'typeID': 8}, {'ID': 95, 'name': 'Корея', 'slug': 'koreya', 'typeID': 15}, {'ID': 201, 'name': 'Кишечные инфекции', 'slug': 'kishechnye_infekcii', 'typeID': 5}, {'ID': 238, 'name': 'Бифидобактерии бифидум', 'slug': 'bifidobakterii_bifidum', 'typeID': 6}, {'ID': 248, 'name': 'Тошнота и рвота', 'slug': 'toshnota_i_rvota', 'typeID': 5}, {'ID': 898, 'name': 'Лактобактерии ацидофильные', 'slug': 'laktobakterii_acidofilnye', 'typeID': 6}, {'ID': 1255, 'name': 'Лактобактерии ацидофильные+Бифидобактерии бифидум', 'slug': 'laktobakterii_acidofilnye_bifidobakterii_bifidum', 'typeID': 19}, {'ID': 3917, 'name': 'Регуляторы кишечной микрофлоры', 'slug': 'regulyatory_kishechnoj_mikroflory', 'typeID': 21}, {'ID': 7074, 'name': 'Необиотик Лактобаланс', 'slug': 'neobiotik_laktobalans', 'typeID': 10}, {'ID': 21030, 'name': 'Селл Биотек Ко., Лтд', 'slug': 'sell_biotek_ko__ltd', 'typeID': 13}]</t>
  </si>
  <si>
    <t>['2d0ab6df6633df5e3004258e76dffa52.webp']</t>
  </si>
  <si>
    <t>1971_2022-12-28</t>
  </si>
  <si>
    <t>neobutin_tabletki_100mg_10</t>
  </si>
  <si>
    <t>['https://pictures1.apteka-april.ru/products/45825/208/923d629af3f7312039736ab0a8261477.webp']</t>
  </si>
  <si>
    <t>['https://pictures1.apteka-april.ru/products/45825/80/923d629af3f7312039736ab0a8261477.webp']</t>
  </si>
  <si>
    <t>[{'ID': 0, 'name': 'Без рецепта', 'slug': 'bez_recepta', 'typeID': 17}, {'ID': 1, 'name': '100мг', 'slug': '100mg', 'typeID': 20}, {'ID': 4, 'name': 'Не выше 25 С', 'slug': 'ne_vyshe_25_s', 'typeID': 18}, {'ID': 16, 'name': 'Запор', 'slug': 'zapor', 'typeID': 5}, {'ID': 16, 'name': 'Таблетки', 'slug': 'tabletki', 'typeID': 16}, {'ID': 69, 'name': 'Новогодняя аптечка', 'slug': 'novogodnyaya_aptechka', 'typeID': 8}, {'ID': 90, 'name': 'Болит живот', 'slug': 'bolit_zhivot', 'typeID': 8}, {'ID': 108, 'name': 'Россия', 'slug': 'rossiya', 'typeID': 15}, {'ID': 248, 'name': 'Тошнота и рвота', 'slug': 'toshnota_i_rvota', 'typeID': 5}, {'ID': 302, 'name': 'Синдром раздраженного кишечника', 'slug': 'sindrom_razdrazhennogo_kishechnika', 'typeID': 5}, {'ID': 1218, 'name': 'Тримебутин', 'slug': 'trimebutin', 'typeID': 19}, {'ID': 1825, 'name': 'Тримебутин', 'slug': 'trimebutin', 'typeID': 6}, {'ID': 1973, 'name': 'ЗАО ФП "Оболенское"', 'slug': 'zao_fp_obolenskoe', 'typeID': 13}, {'ID': 3916, 'name': 'Миотропные спазмолитики', 'slug': 'miotropnye_spazmolitiki', 'typeID': 21}, {'ID': 4982, 'name': 'Гастроэзофагеальный рефлюкс', 'slug': 'gastroezofagealnyj_reflyuks', 'typeID': 5}, {'ID': 5050, 'name': 'Диспепсия', 'slug': 'dispepsiya', 'typeID': 5}, {'ID': 7320, 'name': 'Необутин', 'slug': 'neobutin', 'typeID': 10}]</t>
  </si>
  <si>
    <t>['923d629af3f7312039736ab0a8261477.webp']</t>
  </si>
  <si>
    <t>1972_2022-12-28</t>
  </si>
  <si>
    <t>['https://pictures1.apteka-april.ru/products/239607/208/fd0bef017014480f7d259dbd7eb8eba4.webp']</t>
  </si>
  <si>
    <t>['https://pictures1.apteka-april.ru/products/239607/80/fd0bef017014480f7d259dbd7eb8eba4.webp']</t>
  </si>
  <si>
    <t>[{'ID': 0, 'name': 'Без рецепта', 'slug': 'bez_recepta', 'typeID': 17}, {'ID': 1, 'name': '500мг', 'slug': '500mg', 'typeID': 20}, {'ID': 26, 'name': 'Не выше 15 C', 'slug': 'ne_vyshe_15_c', 'typeID': 18}, {'ID': 41, 'name': 'Суппозитории ректальные', 'slug': 'suppozitorii_rektalnye', 'typeID': 16}, {'ID': 108, 'name': 'Россия', 'slug': 'rossiya', 'typeID': 15}, {'ID': 1284, 'name': 'Облепихи масло', 'slug': 'oblepihi_maslo', 'typeID': 6}, {'ID': 4030, 'name': 'Противогеморроидальные средства', 'slug': 'protivogemorroidalnye_sredstva', 'typeID': 21}, {'ID': 5167, 'name': 'Трещина и свищ области заднего прохода и прямой кишки', 'slug': 'treshchina_i_svishch_oblasti_zadnego_prohoda_i_pryamoj_kishki', 'typeID': 5}, {'ID': 5187, 'name': 'Язва заднего прохода и прямой кишки', 'slug': 'yazva_zadnego_prohoda_i_pryamoj_kishki', 'typeID': 5}, {'ID': 5189, 'name': 'Другие уточненные болезни заднего прохода и прямой кишки', 'slug': 'drugie_utochnennye_bolezni_zadnego_prohoda_i_pryamoj_kishki', 'typeID': 5}, {'ID': 6794, 'name': 'Облепихи масло', 'slug': 'oblepihi_maslo', 'typeID': 19}, {'ID': 7373, 'name': 'Облепиховое масло свечи', 'slug': 'oblepihovoe_maslo_svechi', 'typeID': 10}, {'ID': 15199, 'name': 'Геморрой и перианальный венозный тромбоз', 'slug': 'gemorroj_i_perianalnyj_venoznyj_tromboz', 'typeID': 5}, {'ID': 17506, 'name': 'ООО "Южфарм"', 'slug': 'ooo_yuzhfarm', 'typeID': 13}]</t>
  </si>
  <si>
    <t>['fd0bef017014480f7d259dbd7eb8eba4.webp']</t>
  </si>
  <si>
    <t>1973_2022-12-28</t>
  </si>
  <si>
    <t>odeston_tabletki_200mg_100</t>
  </si>
  <si>
    <t>Одестон таблетки 200мг №100</t>
  </si>
  <si>
    <t>['https://pictures1.apteka-april.ru/products/209318/208/ce0e2de2ff44ab5ead0e50da11b9bf71.webp']</t>
  </si>
  <si>
    <t>['https://pictures1.apteka-april.ru/products/209318/80/ce0e2de2ff44ab5ead0e50da11b9bf71.webp']</t>
  </si>
  <si>
    <t>[{'ID': 0, 'name': 'Без рецепта', 'slug': 'bez_recepta', 'typeID': 17}, {'ID': 1, 'name': '200мг', 'slug': '200mg', 'typeID': 20}, {'ID': 4, 'name': 'Не выше 25 С', 'slug': 'ne_vyshe_25_s', 'typeID': 18}, {'ID': 16, 'name': 'Запор', 'slug': 'zapor', 'typeID': 5}, {'ID': 16, 'name': 'Таблетки', 'slug': 'tabletki', 'typeID': 16}, {'ID': 38, 'name': 'Холецистит', 'slug': 'holecistit', 'typeID': 5}, {'ID': 106, 'name': 'Польша', 'slug': 'polsha', 'typeID': 15}, {'ID': 248, 'name': 'Тошнота и рвота', 'slug': 'toshnota_i_rvota', 'typeID': 5}, {'ID': 283, 'name': 'Гимекромон', 'slug': 'gimekromon', 'typeID': 19}, {'ID': 436, 'name': 'Гимекромон', 'slug': 'gimekromon', 'typeID': 6}, {'ID': 2037, 'name': 'АО "Варшавский фармацевтический завод Польфа"', 'slug': 'ao_varshavskij_farmacevticheskij_zavod_polfa', 'typeID': 13}, {'ID': 3916, 'name': 'Миотропные спазмолитики', 'slug': 'miotropnye_spazmolitiki', 'typeID': 21}, {'ID': 5274, 'name': 'Желчнокаменная болезнь [холелитиаз]', 'slug': 'zhelchnokamennaya_bolezn_holelitiaz', 'typeID': 5}, {'ID': 5284, 'name': 'Хронический холецистит', 'slug': 'hronicheskij_holecistit', 'typeID': 5}, {'ID': 7226, 'name': 'Одестон', 'slug': 'odeston', 'typeID': 10}]</t>
  </si>
  <si>
    <t>['ce0e2de2ff44ab5ead0e50da11b9bf71.webp']</t>
  </si>
  <si>
    <t>1974_2022-12-28</t>
  </si>
  <si>
    <t>odeston_tabletki_200mg_20</t>
  </si>
  <si>
    <t>Одестон таблетки 200мг №20</t>
  </si>
  <si>
    <t>['https://pictures1.apteka-april.ru/products/208185/208/bf09994982a048c1f8469e9484aacefa.webp']</t>
  </si>
  <si>
    <t>['https://pictures1.apteka-april.ru/products/208185/80/bf09994982a048c1f8469e9484aacefa.webp']</t>
  </si>
  <si>
    <t>['bf09994982a048c1f8469e9484aacefa.webp']</t>
  </si>
  <si>
    <t>1975_2022-12-28</t>
  </si>
  <si>
    <t>odeston_tabletki_200mg_50</t>
  </si>
  <si>
    <t>Одестон таблетки 200мг №50</t>
  </si>
  <si>
    <t>['https://pictures1.apteka-april.ru/products/26158/208/42d307d42745d2ebf618be79d5ff3e0f.webp']</t>
  </si>
  <si>
    <t>['https://pictures1.apteka-april.ru/products/26158/80/42d307d42745d2ebf618be79d5ff3e0f.webp']</t>
  </si>
  <si>
    <t>[{'ID': 0, 'name': 'Без рецепта', 'slug': 'bez_recepta', 'typeID': 17}, {'ID': 1, 'name': '200мг', 'slug': '200mg', 'typeID': 20}, {'ID': 4, 'name': 'Не выше 25 С', 'slug': 'ne_vyshe_25_s', 'typeID': 18}, {'ID': 16, 'name': 'Запор', 'slug': 'zapor', 'typeID': 5}, {'ID': 16, 'name': 'Таблетки', 'slug': 'tabletki', 'typeID': 16}, {'ID': 38, 'name': 'Холецистит', 'slug': 'holecistit', 'typeID': 5}, {'ID': 106, 'name': 'Польша', 'slug': 'polsha', 'typeID': 15}, {'ID': 248, 'name': 'Тошнота и рвота', 'slug': 'toshnota_i_rvota', 'typeID': 5}, {'ID': 283, 'name': 'Гимекромон', 'slug': 'gimekromon', 'typeID': 19}, {'ID': 436, 'name': 'Гимекромон', 'slug': 'gimekromon', 'typeID': 6}, {'ID': 2038, 'name': 'Polfa Pabianice Pharm. Works/ Польфа Пабяницкий', 'slug': 'polfa_pabianice_pharm_works', 'typeID': 13}, {'ID': 3916, 'name': 'Миотропные спазмолитики', 'slug': 'miotropnye_spazmolitiki', 'typeID': 21}, {'ID': 5274, 'name': 'Желчнокаменная болезнь [холелитиаз]', 'slug': 'zhelchnokamennaya_bolezn_holelitiaz', 'typeID': 5}, {'ID': 5284, 'name': 'Хронический холецистит', 'slug': 'hronicheskij_holecistit', 'typeID': 5}, {'ID': 7226, 'name': 'Одестон', 'slug': 'odeston', 'typeID': 10}]</t>
  </si>
  <si>
    <t>['42d307d42745d2ebf618be79d5ff3e0f.webp']</t>
  </si>
  <si>
    <t>1976_2022-12-28</t>
  </si>
  <si>
    <t>odeston_forte_tabletki_400mg_50</t>
  </si>
  <si>
    <t>Одестон Форте таблетки 400мг №50</t>
  </si>
  <si>
    <t>['https://pictures1.apteka-april.ru/products/259032/208/4023de8aee6040cf3211b180953e4154.webp']</t>
  </si>
  <si>
    <t>['https://pictures1.apteka-april.ru/products/259032/80/4023de8aee6040cf3211b180953e4154.webp']</t>
  </si>
  <si>
    <t>[{'ID': 0, 'name': 'Без рецепта', 'slug': 'bez_recepta', 'typeID': 17}, {'ID': 1, 'name': '400мг', 'slug': '400mg', 'typeID': 20}, {'ID': 4, 'name': 'Не выше 25 С', 'slug': 'ne_vyshe_25_s', 'typeID': 18}, {'ID': 16, 'name': 'Запор', 'slug': 'zapor', 'typeID': 5}, {'ID': 16, 'name': 'Таблетки', 'slug': 'tabletki', 'typeID': 16}, {'ID': 38, 'name': 'Холецистит', 'slug': 'holecistit', 'typeID': 5}, {'ID': 106, 'name': 'Польша', 'slug': 'polsha', 'typeID': 15}, {'ID': 248, 'name': 'Тошнота и рвота', 'slug': 'toshnota_i_rvota', 'typeID': 5}, {'ID': 283, 'name': 'Гимекромон', 'slug': 'gimekromon', 'typeID': 19}, {'ID': 436, 'name': 'Гимекромон', 'slug': 'gimekromon', 'typeID': 6}, {'ID': 3916, 'name': 'Миотропные спазмолитики', 'slug': 'miotropnye_spazmolitiki', 'typeID': 21}, {'ID': 5274, 'name': 'Желчнокаменная болезнь [холелитиаз]', 'slug': 'zhelchnokamennaya_bolezn_holelitiaz', 'typeID': 5}, {'ID': 5284, 'name': 'Хронический холецистит', 'slug': 'hronicheskij_holecistit', 'typeID': 5}, {'ID': 7226, 'name': 'Одестон', 'slug': 'odeston', 'typeID': 10}, {'ID': 20509, 'name': 'Adamed/Адамед', 'slug': 'adamed', 'typeID': 13}]</t>
  </si>
  <si>
    <t>['4023de8aee6040cf3211b180953e4154.webp']</t>
  </si>
  <si>
    <t>1977_2022-12-28</t>
  </si>
  <si>
    <t>omegabakterin_d3_kapli_fl_5ml</t>
  </si>
  <si>
    <t>Омегабактерин D3 капли флакон 5мл</t>
  </si>
  <si>
    <t>['https://pictures1.apteka-april.ru/products/246022/208/8d927efece29d835187dfecd3754c2c7.webp']</t>
  </si>
  <si>
    <t>['https://pictures1.apteka-april.ru/products/246022/80/8d927efece29d835187dfecd3754c2c7.webp']</t>
  </si>
  <si>
    <t>[{'ID': 0, 'name': 'Без рецепта', 'slug': 'bez_recepta', 'typeID': 17}, {'ID': 1, 'name': '10мкг+373.53мг', 'slug': '10mkg_373_53mg', 'typeID': 20}, {'ID': 4, 'name': 'Не выше 25 С', 'slug': 'ne_vyshe_25_s', 'typeID': 18}, {'ID': 42, 'name': 'Капли для приема внутрь', 'slug': 'kapli_dlya_priema_vnutr', 'typeID': 16}, {'ID': 108, 'name': 'Россия', 'slug': 'rossiya', 'typeID': 15}, {'ID': 238, 'name': 'Бифидобактерии бифидум', 'slug': 'bifidobakterii_bifidum', 'typeID': 6}, {'ID': 1591, 'name': 'Рыбий жир', 'slug': 'rybij_zhir', 'typeID': 6}, {'ID': 1997, 'name': 'Холекальциферол (Витамин Д3)', 'slug': 'holekalciferol_vitamin_d3', 'typeID': 6}, {'ID': 2110, 'name': 'Лактобактерии рамнозус', 'slug': 'laktobakterii_ramnozus', 'typeID': 6}, {'ID': 3917, 'name': 'Регуляторы кишечной микрофлоры', 'slug': 'regulyatory_kishechnoj_mikroflory', 'typeID': 21}, {'ID': 7089, 'name': 'Омегабактерин D3', 'slug': 'omegabakterin_d3', 'typeID': 10}, {'ID': 7631, 'name': 'Лактобактерии рамнозус+Бифидобактерии бифидум+Холекальциферол (Витамин Д3)+Рыбий жир', 'slug': 'laktobakterii_ramnozus_bifidobakterii_bifidum_holekalciferol_vitamin_d3_rybij_zhir', 'typeID': 19}, {'ID': 21259, 'name': 'ООО "Авен"', 'slug': 'ooo_aven', 'typeID': 13}]</t>
  </si>
  <si>
    <t>['8d927efece29d835187dfecd3754c2c7.webp']</t>
  </si>
  <si>
    <t>1978_2022-12-28</t>
  </si>
  <si>
    <t>['https://pictures1.apteka-april.ru/products/64370/208/1467673130059485f13c3a9fc4cb47e0.webp']</t>
  </si>
  <si>
    <t>['https://pictures1.apteka-april.ru/products/64370/80/1467673130059485f13c3a9fc4cb47e0.webp']</t>
  </si>
  <si>
    <t>[{'ID': 1, 'name': '20мг', 'slug': '20mg',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893, 'name': 'Омепразол', 'slug': 'omeprazol', 'typeID': 19}, {'ID': 1321, 'name': 'Омепразол', 'slug': 'omeprazol', 'typeID': 6}, {'ID': 1975, 'name': 'ООО "Озон"', 'slug': 'ooo_ozon', 'typeID': 13}, {'ID': 3907, 'name': 'Противоязвенные средства', 'slug': 'protivoyazvennye_sredstva', 'typeID': 21}, {'ID': 7732, 'name': 'Омепразол', 'slug': 'omeprazol', 'typeID': 10}]</t>
  </si>
  <si>
    <t>['1467673130059485f13c3a9fc4cb47e0.webp']</t>
  </si>
  <si>
    <t>1979_2022-12-28</t>
  </si>
  <si>
    <t>omeprazolteva_kaps_10mg_28</t>
  </si>
  <si>
    <t>Омепразол-Тева капсулы 10мг №28</t>
  </si>
  <si>
    <t>['https://pictures1.apteka-april.ru/products/200702/208/200702.webp']</t>
  </si>
  <si>
    <t>['https://pictures1.apteka-april.ru/products/200702/80/200702.webp']</t>
  </si>
  <si>
    <t>[{'ID': 1, 'name': '10мг', 'slug': '10mg',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88, 'name': 'Испания', 'slug': 'ispaniya', 'typeID': 15}, {'ID': 893, 'name': 'Омепразол', 'slug': 'omeprazol', 'typeID': 19}, {'ID': 1321, 'name': 'Омепразол', 'slug': 'omeprazol', 'typeID': 6}, {'ID': 2228, 'name': 'Teva Pharm. Industries/ Тева Фарм. Предприятие', 'slug': 'teva_pharm_industries', 'typeID': 13}, {'ID': 3907, 'name': 'Противоязвенные средства', 'slug': 'protivoyazvennye_sredstva', 'typeID': 21}, {'ID': 7732, 'name': 'Омепразол', 'slug': 'omeprazol', 'typeID': 10}]</t>
  </si>
  <si>
    <t>['200702.webp']</t>
  </si>
  <si>
    <t>1980_2022-12-28</t>
  </si>
  <si>
    <t>omeprazolteva_kaps_20mg_28</t>
  </si>
  <si>
    <t>Омепразол-Тева капсулы 20мг №28</t>
  </si>
  <si>
    <t>['https://pictures1.apteka-april.ru/products/64275/208/64275.webp']</t>
  </si>
  <si>
    <t>{'withCard': 92.0, 'withPeriod': 71.0, 'withoutCard': 92.0}</t>
  </si>
  <si>
    <t>['https://pictures1.apteka-april.ru/products/64275/80/64275.webp']</t>
  </si>
  <si>
    <t>[{'ID': 1, 'name': '20мг', 'slug': '20mg',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88, 'name': 'Испания', 'slug': 'ispaniya', 'typeID': 15}, {'ID': 893, 'name': 'Омепразол', 'slug': 'omeprazol', 'typeID': 19}, {'ID': 1321, 'name': 'Омепразол', 'slug': 'omeprazol', 'typeID': 6}, {'ID': 2228, 'name': 'Teva Pharm. Industries/ Тева Фарм. Предприятие', 'slug': 'teva_pharm_industries', 'typeID': 13}, {'ID': 3907, 'name': 'Противоязвенные средства', 'slug': 'protivoyazvennye_sredstva', 'typeID': 21}, {'ID': 7732, 'name': 'Омепразол', 'slug': 'omeprazol', 'typeID': 10}]</t>
  </si>
  <si>
    <t>['64275.webp']</t>
  </si>
  <si>
    <t>1981_2022-12-28</t>
  </si>
  <si>
    <t>omeprazolteva_kapsuly_40mg_28</t>
  </si>
  <si>
    <t>Омепразол-Тева капсулы 40мг №28</t>
  </si>
  <si>
    <t>['https://pictures1.apteka-april.ru/products/213863/208/213863.webp']</t>
  </si>
  <si>
    <t>{'withCard': 154.0, 'withPeriod': 117.0, 'withoutCard': 154.0}</t>
  </si>
  <si>
    <t>['https://pictures1.apteka-april.ru/products/213863/80/213863.webp']</t>
  </si>
  <si>
    <t>[{'ID': 1, 'name': '40мг', 'slug': '40mg',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88, 'name': 'Испания', 'slug': 'ispaniya', 'typeID': 15}, {'ID': 893, 'name': 'Омепразол', 'slug': 'omeprazol', 'typeID': 19}, {'ID': 1321, 'name': 'Омепразол', 'slug': 'omeprazol', 'typeID': 6}, {'ID': 2228, 'name': 'Teva Pharm. Industries/ Тева Фарм. Предприятие', 'slug': 'teva_pharm_industries', 'typeID': 13}, {'ID': 2453, 'name': 'Другие уточненные нарушения внутренней секреции поджелудочной железы', 'slug': 'drugie_utochnennye_narusheniya_vnutrennej_sekrecii_podzheludochnoj_zhelezy', 'typeID': 5}, {'ID': 3907, 'name': 'Противоязвенные средства', 'slug': 'protivoyazvennye_sredstva', 'typeID': 21}, {'ID': 4983, 'name': 'Гастроэзофагеальный рефлюкс с эзофагитом', 'slug': 'gastroezofagealnyj_reflyuks_s_ezofagitom', 'typeID': 5}, {'ID': 4984, 'name': 'Гастроэзофагеальный рефлюкс без эзофагита', 'slug': 'gastroezofagealnyj_reflyuks_bez_ezofagita', 'typeID': 5}, {'ID': 4999, 'name': 'Язва желудка', 'slug': 'yazva_zheludka', 'typeID': 5}, {'ID': 5009, 'name': 'Язва двенадцатиперстной кишки', 'slug': 'yazva_dvenadcatiperstnoj_kishki', 'typeID': 5}, {'ID': 7732, 'name': 'Омепразол', 'slug': 'omeprazol', 'typeID': 10}]</t>
  </si>
  <si>
    <t>['213863.webp']</t>
  </si>
  <si>
    <t>1982_2022-12-28</t>
  </si>
  <si>
    <t>ondansetron_rastvor_2mgml_ampuly_4ml_5</t>
  </si>
  <si>
    <t>Ондансетрон раствор 2мг/мл ампулы 4мл №5</t>
  </si>
  <si>
    <t>['https://pictures1.apteka-april.ru/products/259096/208/259096a.webp']</t>
  </si>
  <si>
    <t>{'withCard': 200.0, 'withPeriod': 156.0, 'withoutCard': 200.0}</t>
  </si>
  <si>
    <t>['https://pictures1.apteka-april.ru/products/259096/80/259096a.webp']</t>
  </si>
  <si>
    <t>[{'ID': 1, 'name': '2мг/мл', 'slug': '2mg',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108, 'name': 'Россия', 'slug': 'rossiya', 'typeID': 15}, {'ID': 248, 'name': 'Тошнота и рвота', 'slug': 'toshnota_i_rvota', 'typeID': 5}, {'ID': 894, 'name': 'Ондансетрон', 'slug': 'ondansetron', 'typeID': 19}, {'ID': 1323, 'name': 'Ондансетрон', 'slug': 'ondansetron', 'typeID': 6}, {'ID': 1453, 'name': 'АО "Биохимик"', 'slug': 'oao_biohimik', 'typeID': 13}, {'ID': 3909, 'name': 'Противорвотные средства', 'slug': 'protivorvotnye_sredstva', 'typeID': 21}, {'ID': 7569, 'name': 'Ондансетрон', 'slug': 'ondansetron', 'typeID': 10}]</t>
  </si>
  <si>
    <t>['259096a.webp']</t>
  </si>
  <si>
    <t>1983_2022-12-28</t>
  </si>
  <si>
    <t>ondansetron_tabletki_8mg_10</t>
  </si>
  <si>
    <t>Ондансетрон таблетки 8мг №10</t>
  </si>
  <si>
    <t>['https://pictures1.apteka-april.ru/products/214941/208/214941.webp']</t>
  </si>
  <si>
    <t>['https://pictures1.apteka-april.ru/products/214941/80/214941.webp']</t>
  </si>
  <si>
    <t>[{'ID': 1, 'name': '8мг', 'slug': '8mg', 'typeID': 20}, {'ID': 1, 'name': 'Рецептурный', 'slug': 'recepturnyj', 'typeID': 17}, {'ID': 5, 'name': 'Обычный', 'slug': 'obychnyj', 'typeID': 18}, {'ID': 16, 'name': 'Таблетки', 'slug': 'tabletki', 'typeID': 16}, {'ID': 75, 'name': 'Венгрия', 'slug': 'vengriya', 'typeID': 15}, {'ID': 248, 'name': 'Тошнота и рвота', 'slug': 'toshnota_i_rvota', 'typeID': 5}, {'ID': 894, 'name': 'Ондансетрон', 'slug': 'ondansetron', 'typeID': 19}, {'ID': 1323, 'name': 'Ондансетрон', 'slug': 'ondansetron', 'typeID': 6}, {'ID': 2228, 'name': 'Teva Pharm. Industries/ Тева Фарм. Предприятие', 'slug': 'teva_pharm_industries', 'typeID': 13}, {'ID': 3909, 'name': 'Противорвотные средства', 'slug': 'protivorvotnye_sredstva', 'typeID': 21}, {'ID': 7569, 'name': 'Ондансетрон', 'slug': 'ondansetron', 'typeID': 10}]</t>
  </si>
  <si>
    <t>['214941.webp']</t>
  </si>
  <si>
    <t>1984_2022-12-28</t>
  </si>
  <si>
    <t>pankreatin_tabletki_10000ed_20</t>
  </si>
  <si>
    <t>Панкреатин таблетки 10000 ЕД №20</t>
  </si>
  <si>
    <t>['https://pictures1.apteka-april.ru/products/239972/208/fd6b507968abb4e69a260ea0a4be005a.webp']</t>
  </si>
  <si>
    <t>['https://pictures1.apteka-april.ru/products/239972/80/fd6b507968abb4e69a260ea0a4be005a.webp']</t>
  </si>
  <si>
    <t>[{'ID': 0, 'name': 'Без рецепта', 'slug': 'bez_recepta', 'typeID': 17}, {'ID': 1, 'name': '10000ЕД', 'slug': '10000ed',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108, 'name': 'Россия', 'slug': 'rossiya', 'typeID': 15}, {'ID': 909, 'name': 'Панкреатин', 'slug': 'pankreatin', 'typeID': 19}, {'ID': 1349, 'name': 'Панкреатин', 'slug': 'pankreatin', 'typeID': 6}, {'ID': 1972, 'name': 'ЗАО "ПФК Обновление"', 'slug': 'zao_pfk_obnovlenie', 'typeID': 13}, {'ID': 2718, 'name': 'Кистозный фиброз', 'slug': 'kistoznyj_fibroz', 'typeID': 5}, {'ID': 3918, 'name': 'Ферментные средства', 'slug': 'fermentnye_sredstva', 'typeID': 21}, {'ID': 5050, 'name': 'Диспепсия', 'slug': 'dispepsiya', 'typeID': 5}, {'ID': 5161, 'name': 'Функциональная диарея', 'slug': 'funkcionalnaya_diareya', 'typeID': 5}, {'ID': 5307, 'name': 'Другие хронические панкреатиты', 'slug': 'drugie_hronicheskie_pankreatity', 'typeID': 5}, {'ID': 5320, 'name': 'Панкреатическая стеаторея', 'slug': 'pankreaticheskaya_steatoreya', 'typeID': 5}, {'ID': 8186, 'name': 'Панкреатин', 'slug': 'pankreatin', 'typeID': 10}]</t>
  </si>
  <si>
    <t>['fd6b507968abb4e69a260ea0a4be005a.webp']</t>
  </si>
  <si>
    <t>1985_2022-12-28</t>
  </si>
  <si>
    <t>pankreatin_tabletki_20000ed_20</t>
  </si>
  <si>
    <t>Панкреатин таблетки 20000 ЕД №20</t>
  </si>
  <si>
    <t>['https://pictures1.apteka-april.ru/products/259157/208/1766b6cb7263f78640db987e7441c74b.webp']</t>
  </si>
  <si>
    <t>{'withCard': 260.0, 'withPeriod': 220.0, 'withoutCard': 260.0}</t>
  </si>
  <si>
    <t>['https://pictures1.apteka-april.ru/products/259157/80/1766b6cb7263f78640db987e7441c74b.webp']</t>
  </si>
  <si>
    <t>[{'ID': 0, 'name': 'Без рецепта', 'slug': 'bez_recepta', 'typeID': 17}, {'ID': 1, 'name': '20000ЕД', 'slug': '20000ed', 'typeID': 20}, {'ID': 4, 'name': 'Не выше 25 С', 'slug': 'ne_vyshe_25_s', 'typeID': 18}, {'ID': 16, 'name': 'Таблетки', 'slug': 'tabletki', 'typeID': 16}, {'ID': 38, 'name': 'Холецистит', 'slug': 'holecistit', 'typeID': 5}, {'ID': 108, 'name': 'Россия', 'slug': 'rossiya', 'typeID': 15}, {'ID': 909, 'name': 'Панкреатин', 'slug': 'pankreatin', 'typeID': 19}, {'ID': 1349, 'name': 'Панкреатин', 'slug': 'pankreatin', 'typeID': 6}, {'ID': 1972, 'name': 'ЗАО "ПФК Обновление"', 'slug': 'zao_pfk_obnovlenie', 'typeID': 13}, {'ID': 3918, 'name': 'Ферментные средства', 'slug': 'fermentnye_sredstva', 'typeID': 21}, {'ID': 8186, 'name': 'Панкреатин', 'slug': 'pankreatin', 'typeID': 10}]</t>
  </si>
  <si>
    <t>['1766b6cb7263f78640db987e7441c74b.webp']</t>
  </si>
  <si>
    <t>1986_2022-12-28</t>
  </si>
  <si>
    <t>pankreatin_tabletki_25ed_60</t>
  </si>
  <si>
    <t>Панкреатин таблетки 25 ЕД №60</t>
  </si>
  <si>
    <t>['https://pictures1.apteka-april.ru/products/185286/208/7a2a08cce98f8bedd3088544e3b4bb3f.webp']</t>
  </si>
  <si>
    <t>['https://pictures1.apteka-april.ru/products/185286/80/7a2a08cce98f8bedd3088544e3b4bb3f.webp']</t>
  </si>
  <si>
    <t>[{'ID': 0, 'name': 'Без рецепта', 'slug': 'bez_recepta', 'typeID': 17}, {'ID': 1, 'name': '25ЕД', 'slug': '25ed', 'typeID': 20}, {'ID': 4, 'name': 'Не выше 25 С', 'slug': 'ne_vyshe_25_s', 'typeID': 18}, {'ID': 16, 'name': 'Таблетки', 'slug': 'tabletki', 'typeID': 16}, {'ID': 108, 'name': 'Россия', 'slug': 'rossiya', 'typeID': 15}, {'ID': 909, 'name': 'Панкреатин', 'slug': 'pankreatin', 'typeID': 19}, {'ID': 1349, 'name': 'Панкреатин', 'slug': 'pankreatin', 'typeID': 6}, {'ID': 3918, 'name': 'Ферментные средства', 'slug': 'fermentnye_sredstva', 'typeID': 21}, {'ID': 8186, 'name': 'Панкреатин', 'slug': 'pankreatin', 'typeID': 10}, {'ID': 20663, 'name': 'ООО "Анжеро-Судженский ХФЗ"', 'slug': 'ooo_anzherosudzhenskij_hfz', 'typeID': 13}]</t>
  </si>
  <si>
    <t>['7a2a08cce98f8bedd3088544e3b4bb3f.webp']</t>
  </si>
  <si>
    <t>1987_2022-12-28</t>
  </si>
  <si>
    <t>pankreatin_tabletki_50</t>
  </si>
  <si>
    <t>Панкреатин таблетки 30 ЕД №50</t>
  </si>
  <si>
    <t>['https://pictures1.apteka-april.ru/products/29615/208/359821edde90fdb77728a37d18269d96.webp']</t>
  </si>
  <si>
    <t>['https://pictures1.apteka-april.ru/products/29615/80/359821edde90fdb77728a37d18269d96.webp']</t>
  </si>
  <si>
    <t>[{'ID': 0, 'name': 'Без рецепта', 'slug': 'bez_recepta', 'typeID': 17}, {'ID': 1, 'name': '30ЕД', 'slug': '30ed', 'typeID': 20}, {'ID': 14, 'name': 'Домашняя аптечка', 'slug': 'domashnyaya_aptechka', 'typeID': 8}, {'ID': 16, 'name': 'Таблетки', 'slug': 'tabletki', 'typeID': 16}, {'ID': 26, 'name': 'Не выше 15 C', 'slug': 'ne_vyshe_15_c', 'typeID': 18}, {'ID': 38, 'name': 'Холецистит', 'slug': 'holecistit', 'typeID': 5}, {'ID': 108, 'name': 'Россия', 'slug': 'rossiya', 'typeID': 15}, {'ID': 909, 'name': 'Панкреатин', 'slug': 'pankreatin', 'typeID': 19}, {'ID': 1349, 'name': 'Панкреатин', 'slug': 'pankreatin', 'typeID': 6}, {'ID': 2926, 'name': 'ОАО "Фармстандарт-Лексредства"', 'slug': 'oao_farmstandartleksredstva', 'typeID': 13}, {'ID': 3918, 'name': 'Ферментные средства', 'slug': 'fermentnye_sredstva', 'typeID': 21}, {'ID': 8186, 'name': 'Панкреатин', 'slug': 'pankreatin', 'typeID': 10}]</t>
  </si>
  <si>
    <t>['359821edde90fdb77728a37d18269d96.webp']</t>
  </si>
  <si>
    <t>1988_2022-12-28</t>
  </si>
  <si>
    <t>panum_tabletki_20mg_14</t>
  </si>
  <si>
    <t>Панум таблетки 20мг №14</t>
  </si>
  <si>
    <t>['https://pictures1.apteka-april.ru/products/239325/208/5da1e0a5fc8ec545fc15bf94934da95c.webp']</t>
  </si>
  <si>
    <t>['https://pictures1.apteka-april.ru/products/239325/80/5da1e0a5fc8ec545fc15bf94934da95c.webp']</t>
  </si>
  <si>
    <t>[{'ID': 0, 'name': 'Без рецепта', 'slug': 'bez_recepta', 'typeID': 17}, {'ID': 1, 'name': '20мг', 'slug': '20mg', 'typeID': 20}, {'ID': 4, 'name': 'Не выше 25 С', 'slug': 'ne_vyshe_25_s', 'typeID': 18}, {'ID': 16, 'name': 'Таблетки', 'slug': 'tabletki', 'typeID': 16}, {'ID': 83, 'name': 'Индия', 'slug': 'indiya', 'typeID': 15}, {'ID': 1351, 'name': 'Пантопразол', 'slug': 'pantoprazol', 'typeID': 6}, {'ID': 1661, 'name': 'Пантопразол', 'slug': 'pantoprazol', 'typeID': 19}, {'ID': 3906, 'name': 'Unique Pharmaceutical Lab/ Юник Фармасьютикал', 'slug': 'unique_pharmaceutical_lab', 'typeID': 13}, {'ID': 3907, 'name': 'Противоязвенные средства', 'slug': 'protivoyazvennye_sredstva', 'typeID': 21}, {'ID': 4982, 'name': 'Гастроэзофагеальный рефлюкс', 'slug': 'gastroezofagealnyj_reflyuks', 'typeID': 5}, {'ID': 4999, 'name': 'Язва желудка', 'slug': 'yazva_zheludka', 'typeID': 5}, {'ID': 5009, 'name': 'Язва двенадцатиперстной кишки', 'slug': 'yazva_dvenadcatiperstnoj_kishki', 'typeID': 5}, {'ID': 5019, 'name': 'Пептическая язва неуточненной локализации', 'slug': 'pepticheskaya_yazva_neutochnennoj_lokalizacii', 'typeID': 5}, {'ID': 8474, 'name': 'Панум', 'slug': 'panum', 'typeID': 10}]</t>
  </si>
  <si>
    <t>['5da1e0a5fc8ec545fc15bf94934da95c.webp']</t>
  </si>
  <si>
    <t>1989_2022-12-28</t>
  </si>
  <si>
    <t>pariet_tabletki_20mg_14</t>
  </si>
  <si>
    <t>Париет таблетки 20мг №14</t>
  </si>
  <si>
    <t>['https://pictures1.apteka-april.ru/products/25771/208/56181ab4d95ea41828a1884cd63556d5.webp']</t>
  </si>
  <si>
    <t>['https://pictures1.apteka-april.ru/products/25771/80/56181ab4d95ea41828a1884cd63556d5.webp']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</si>
  <si>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122, 'name': 'Швейцария', 'slug': 'shvejcariya', 'typeID': 15}, {'ID': 1525, 'name': 'Рабепразол', 'slug': 'rabeprazol', 'typeID': 6}, {'ID': 2511, 'name': 'Janssen-Cilag/ Янссен Силаг', 'slug': 'janssencilag', 'typeID': 13}, {'ID': 3411, 'name': 'Рабепразол', 'slug': 'rabeprazol', 'typeID': 19}, {'ID': 3907, 'name': 'Противоязвенные средства', 'slug': 'protivoyazvennye_sredstva', 'typeID': 21}, {'ID': 4982, 'name': 'Гастроэзофагеальный рефлюкс', 'slug': 'gastroezofagealnyj_reflyuks', 'typeID': 5}, {'ID': 4999, 'name': 'Язва желудка', 'slug': 'yazva_zheludka', 'typeID': 5}, {'ID': 5009, 'name': 'Язва двенадцатиперстной кишки', 'slug': 'yazva_dvenadcatiperstnoj_kishki', 'typeID': 5}, {'ID': 8209, 'name': 'Париет', 'slug': 'pariet', 'typeID': 10}]</t>
  </si>
  <si>
    <t>['56181ab4d95ea41828a1884cd63556d5.webp']</t>
  </si>
  <si>
    <t>1990_2022-12-28</t>
  </si>
  <si>
    <t>pariet_tabletki_20mg_28</t>
  </si>
  <si>
    <t>Париет таблетки 20мг №28</t>
  </si>
  <si>
    <t>['https://pictures1.apteka-april.ru/products/184155/208/b08b9c87e16d5efcca9998ea4447494b.webp']</t>
  </si>
  <si>
    <t>{'withCard': 5630.0, 'withPeriod': 4212.0, 'withoutCard': 5630.0}</t>
  </si>
  <si>
    <t>['https://pictures1.apteka-april.ru/products/184155/80/b08b9c87e16d5efcca9998ea4447494b.webp']</t>
  </si>
  <si>
    <t>['b08b9c87e16d5efcca9998ea4447494b.webp']</t>
  </si>
  <si>
    <t>1991_2022-12-28</t>
  </si>
  <si>
    <t>pepsan_r_kapsuly_30</t>
  </si>
  <si>
    <t>Пепсан Р капсулы №30</t>
  </si>
  <si>
    <t>['https://pictures1.apteka-april.ru/products/150896/208/4a249e185c6e0fb7f99b0c644ddb0100.webp']</t>
  </si>
  <si>
    <t>['https://pictures1.apteka-april.ru/products/150896/80/4a249e185c6e0fb7f99b0c644ddb0100.webp']</t>
  </si>
  <si>
    <t>[{'ID': 1, 'name': '300мг+4мг', 'slug': '300mg_4mg', 'typeID': 20}, {'ID': 1, 'name': 'Рецептурный', 'slug': 'recepturnyj', 'typeID': 17}, {'ID': 4, 'name': 'Не выше 25 С', 'slug': 'ne_vyshe_25_s', 'typeID': 18}, {'ID': 16, 'name': 'Запор', 'slug': 'zapor', 'typeID': 5}, {'ID': 19, 'name': 'Капсулы для приема внутрь', 'slug': 'kapsuly_dlya_priema_vnutr', 'typeID': 16}, {'ID': 119, 'name': 'Франция', 'slug': 'franciya', 'typeID': 15}, {'ID': 164, 'name': 'Изжога', 'slug': 'izzhoga', 'typeID': 5}, {'ID': 248, 'name': 'Тошнота и рвота', 'slug': 'toshnota_i_rvota', 'typeID': 5}, {'ID': 385, 'name': 'Гвайазулен', 'slug': 'gvajazulen', 'typeID': 6}, {'ID': 550, 'name': 'Диметикон', 'slug': 'dimetikon', 'typeID': 6}, {'ID': 2089, 'name': 'Rosa-Phytopharma Lab./ Роза-Фитофарм', 'slug': 'rosaphytopharma_lab', 'typeID': 13}, {'ID': 3919, 'name': 'Средства при метеоризме', 'slug': 'sredstva_pri_meteorizme', 'typeID': 21}, {'ID': 4982, 'name': 'Гастроэзофагеальный рефлюкс', 'slug': 'gastroezofagealnyj_reflyuks', 'typeID': 5}, {'ID': 5050, 'name': 'Диспепсия', 'slug': 'dispepsiya', 'typeID': 5}, {'ID': 6069, 'name': 'Диметикон+Гвайазулен', 'slug': 'dimetikon_gvajazulen', 'typeID': 19}, {'ID': 8710, 'name': 'Пепсан', 'slug': 'pepsan', 'typeID': 10}]</t>
  </si>
  <si>
    <t>['4a249e185c6e0fb7f99b0c644ddb0100.webp']</t>
  </si>
  <si>
    <t>1992_2022-12-28</t>
  </si>
  <si>
    <t>polisorb_mp_poroshok_dlya_suspenzii_3g_paket_1</t>
  </si>
  <si>
    <t>Полисорб МП порошок для суспензии 3г пакет №1</t>
  </si>
  <si>
    <t>['https://pictures1.apteka-april.ru/products/57590/208/57590.webp']</t>
  </si>
  <si>
    <t>['https://pictures1.apteka-april.ru/products/57590/80/57590.webp']</t>
  </si>
  <si>
    <t>[{'ID': 0, 'name': 'Без рецепта', 'slug': 'bez_recepta', 'typeID': 17}, {'ID': 1, 'name': '700мг', 'slug': '700mg', 'typeID': 20}, {'ID': 4, 'name': 'Не выше 25 С', 'slug': 'ne_vyshe_25_s', 'typeID': 18}, {'ID': 31, 'name': 'Аптечка путешественника', 'slug': 'aptechka_puteshestvennika', 'typeID': 8}, {'ID': 49, 'name': 'Порошок для приготовления раствора для внутреннего применения', 'slug': 'poroshok_dlya_prigotovleniya_rastvora_dlya_vnutrennego_primeneniya', 'typeID': 16}, {'ID': 69, 'name': 'Новогодняя аптечка', 'slug': 'novogodnyaya_aptechka', 'typeID': 8}, {'ID': 108, 'name': 'Россия', 'slug': 'rossiya', 'typeID': 15}, {'ID': 201, 'name': 'Кишечные инфекции', 'slug': 'kishechnye_infekcii', 'typeID': 5}, {'ID': 269, 'name': 'Крапивница', 'slug': 'krapivnica', 'typeID': 5}, {'ID': 558, 'name': 'Диоксид кремния', 'slug': 'dioksid_kremniya', 'typeID': 6}, {'ID': 2033, 'name': 'ЗАО "Полисорб"', 'slug': 'zao_polisorb', 'typeID': 13}, {'ID': 3914, 'name': 'Энтеросорбенты', 'slug': 'enterosorbenty', 'typeID': 21}, {'ID': 4253, 'name': 'Диоксид кремния', 'slug': 'dioksid_kremniya', 'typeID': 19}, {'ID': 8853, 'name': 'Полисорб', 'slug': 'polisorb', 'typeID': 10}]</t>
  </si>
  <si>
    <t>['57590.webp']</t>
  </si>
  <si>
    <t>1993_2022-12-28</t>
  </si>
  <si>
    <t>polifiltrin_forte_tabletki_50</t>
  </si>
  <si>
    <t>Полифильтрин Форте таблетки №50</t>
  </si>
  <si>
    <t>['https://pictures1.apteka-april.ru/products/265526/208/265526.webp']</t>
  </si>
  <si>
    <t>['https://pictures1.apteka-april.ru/products/265526/80/265526.webp']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</si>
  <si>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16, 'name': 'Таблетки', 'slug': 'tabletki', 'typeID': 16}, {'ID': 108, 'name': 'Россия', 'slug': 'rossiya', 'typeID': 15}, {'ID': 945, 'name': 'Лигнин гидролизный', 'slug': 'lignin_gidroliznyj', 'typeID': 6}, {'ID': 1365, 'name': 'Пектин', 'slug': 'pektin', 'typeID': 6}, {'ID': 3380, 'name': 'ООО В-МИН/ Экомир', 'slug': 'ooo_vmin', 'typeID': 13}, {'ID': 3914, 'name': 'Энтеросорбенты', 'slug': 'enterosorbenty', 'typeID': 21}, {'ID': 7825, 'name': 'Лигнин гидролизный+Пектин', 'slug': 'lignin_gidroliznyj', 'typeID': 19}, {'ID': 8521, 'name': 'Полифильтрин', 'slug': 'polifiltrin', 'typeID': 10}]</t>
  </si>
  <si>
    <t>['265526.webp']</t>
  </si>
  <si>
    <t>1994_2022-12-28</t>
  </si>
  <si>
    <t>portalak_sirop_fl_250ml</t>
  </si>
  <si>
    <t>Порталак сироп флакон 250мл</t>
  </si>
  <si>
    <t>['https://pictures1.apteka-april.ru/products/37030/208/37030.webp']</t>
  </si>
  <si>
    <t>['https://pictures1.apteka-april.ru/products/37030/80/37030.webp']</t>
  </si>
  <si>
    <t>[{'ID': 0, 'name': 'Без рецепта', 'slug': 'bez_recepta', 'typeID': 17}, {'ID': 1, 'name': '66.7г', 'slug': '66_7g', 'typeID': 20}, {'ID': 4, 'name': 'Не выше 25 С', 'slug': 'ne_vyshe_25_s', 'typeID': 18}, {'ID': 14, 'name': 'Домашняя аптечка', 'slug': 'domashnyaya_aptechka', 'typeID': 8}, {'ID': 16, 'name': 'Запор', 'slug': 'zapor', 'typeID': 5}, {'ID': 17, 'name': 'Сироп для приема внутрь', 'slug': 'sirop_dlya_priema_vnutr', 'typeID': 16}, {'ID': 108, 'name': 'Россия', 'slug': 'rossiya', 'typeID': 15}, {'ID': 316, 'name': 'Дюфалак', 'slug': 'dyufalak', 'typeID': 8}, {'ID': 612, 'name': 'Лактулоза', 'slug': 'laktuloza', 'typeID': 19}, {'ID': 901, 'name': 'Лактулоза', 'slug': 'laktuloza', 'typeID': 6}, {'ID': 1394, 'name': 'Belupo/ Белупо', 'slug': 'belupo', 'typeID': 13}, {'ID': 3912, 'name': 'Слабительные средства', 'slug': 'slabitelnye_sredstva', 'typeID': 21}, {'ID': 8407, 'name': 'Порталак', 'slug': 'portalak', 'typeID': 10}]</t>
  </si>
  <si>
    <t>['37030.webp']</t>
  </si>
  <si>
    <t>1995_2022-12-28</t>
  </si>
  <si>
    <t>portalak_sirop_fl_500ml</t>
  </si>
  <si>
    <t>Порталак сироп флакон 500мл</t>
  </si>
  <si>
    <t>['https://pictures1.apteka-april.ru/products/213082/208/213082.webp']</t>
  </si>
  <si>
    <t>['https://pictures1.apteka-april.ru/products/213082/80/213082.webp']</t>
  </si>
  <si>
    <t>[{'ID': 0, 'name': 'Без рецепта', 'slug': 'bez_recepta', 'typeID': 17}, {'ID': 1, 'name': '66.7г', 'slug': '66_7g', 'typeID': 20}, {'ID': 4, 'name': 'Не выше 25 С', 'slug': 'ne_vyshe_25_s', 'typeID': 18}, {'ID': 14, 'name': 'Домашняя аптечка', 'slug': 'domashnyaya_aptechka', 'typeID': 8}, {'ID': 16, 'name': 'Запор', 'slug': 'zapor', 'typeID': 5}, {'ID': 17, 'name': 'Сироп для приема внутрь', 'slug': 'sirop_dlya_priema_vnutr', 'typeID': 16}, {'ID': 108, 'name': 'Россия', 'slug': 'rossiya', 'typeID': 15}, {'ID': 316, 'name': 'Дюфалак', 'slug': 'dyufalak', 'typeID': 8}, {'ID': 612, 'name': 'Лактулоза', 'slug': 'laktuloza', 'typeID': 19}, {'ID': 901, 'name': 'Лактулоза', 'slug': 'laktuloza', 'typeID': 6}, {'ID': 1394, 'name': 'Belupo/ Белупо', 'slug': 'belupo', 'typeID': 13}, {'ID': 1406, 'name': 'пребиотики', 'slug': 'prebiotiki', 'typeID': 8}, {'ID': 3912, 'name': 'Слабительные средства', 'slug': 'slabitelnye_sredstva', 'typeID': 21}, {'ID': 8407, 'name': 'Порталак', 'slug': 'portalak', 'typeID': 10}]</t>
  </si>
  <si>
    <t>['213082.webp']</t>
  </si>
  <si>
    <t>1996_2022-12-28</t>
  </si>
  <si>
    <t>probiolog_kapsuly_30</t>
  </si>
  <si>
    <t>ПробиоЛог капсулы №30</t>
  </si>
  <si>
    <t>['https://pictures1.apteka-april.ru/products/189872/208/189872а.webp']</t>
  </si>
  <si>
    <t>['https://pictures1.apteka-april.ru/products/189872/80/189872а.webp']</t>
  </si>
  <si>
    <t>[{'ID': 0, 'name': 'Без рецепта', 'slug': 'bez_recepta', 'typeID': 17}, {'ID': 1, 'name': '109КОЕ+109КОЕ', 'slug': '109koe_109koe', 'typeID': 20}, {'ID': 4, 'name': 'Не выше 25 С', 'slug': 'ne_vyshe_25_s', 'typeID': 18}, {'ID': 16, 'name': 'Запор', 'slug': 'zapor', 'typeID': 5}, {'ID': 19, 'name': 'Капсулы для приема внутрь', 'slug': 'kapsuly_dlya_priema_vnutr', 'typeID': 16}, {'ID': 54, 'name': 'Пробиотики и Пребиотики', 'slug': 'probiotiki_i_prebiotiki', 'typeID': 8}, {'ID': 63, 'name': 'Профилактика простуды и гриппа', 'slug': 'profilaktika_prostudy_i_grippa', 'typeID': 8}, {'ID': 80, 'name': 'Дания', 'slug': 'daniya', 'typeID': 15}, {'ID': 201, 'name': 'Кишечные инфекции', 'slug': 'kishechnye_infekcii', 'typeID': 5}, {'ID': 238, 'name': 'Бифидобактерии бифидум', 'slug': 'bifidobakterii_bifidum', 'typeID': 6}, {'ID': 248, 'name': 'Тошнота и рвота', 'slug': 'toshnota_i_rvota', 'typeID': 5}, {'ID': 898, 'name': 'Лактобактерии ацидофильные', 'slug': 'laktobakterii_acidofilnye', 'typeID': 6}, {'ID': 1255, 'name': 'Лактобактерии ацидофильные+Бифидобактерии бифидум', 'slug': 'laktobakterii_acidofilnye_bifidobakterii_bifidum', 'typeID': 19}, {'ID': 1267, 'name': 'Chr. Hansen/Хр. Хансен А/С', 'slug': 'chr_hansen', 'typeID': 13}, {'ID': 3917, 'name': 'Регуляторы кишечной микрофлоры', 'slug': 'regulyatory_kishechnoj_mikroflory', 'typeID': 21}, {'ID': 8272, 'name': 'ПробиоЛог', 'slug': 'probiolog', 'typeID': 10}]</t>
  </si>
  <si>
    <t>['189872а.webp']</t>
  </si>
  <si>
    <t>1997_2022-12-28</t>
  </si>
  <si>
    <t>probiolog_forte_kapsuly_30</t>
  </si>
  <si>
    <t>ПробиоЛог Форте капсулы №30</t>
  </si>
  <si>
    <t>['https://pictures1.apteka-april.ru/products/235680/208/235680.webp']</t>
  </si>
  <si>
    <t>['https://pictures1.apteka-april.ru/products/235680/80/235680.webp']</t>
  </si>
  <si>
    <t>[{'ID': 0, 'name': 'Без рецепта', 'slug': 'bez_recepta', 'typeID': 17}, {'ID': 1, 'name': '29.88мг+3.42мг', 'slug': '29_88mg_3_42mg', 'typeID': 20}, {'ID': 4, 'name': 'Не выше 25 С', 'slug': 'ne_vyshe_25_s', 'typeID': 18}, {'ID': 16, 'name': 'Запор', 'slug': 'zapor', 'typeID': 5}, {'ID': 19, 'name': 'Капсулы для приема внутрь', 'slug': 'kapsuly_dlya_priema_vnutr', 'typeID': 16}, {'ID': 63, 'name': 'Профилактика простуды и гриппа', 'slug': 'profilaktika_prostudy_i_grippa', 'typeID': 8}, {'ID': 80, 'name': 'Дания', 'slug': 'daniya', 'typeID': 15}, {'ID': 201, 'name': 'Кишечные инфекции', 'slug': 'kishechnye_infekcii', 'typeID': 5}, {'ID': 238, 'name': 'Бифидобактерии бифидум', 'slug': 'bifidobakterii_bifidum', 'typeID': 6}, {'ID': 248, 'name': 'Тошнота и рвота', 'slug': 'toshnota_i_rvota', 'typeID': 5}, {'ID': 898, 'name': 'Лактобактерии ацидофильные', 'slug': 'laktobakterii_acidofilnye', 'typeID': 6}, {'ID': 1255, 'name': 'Лактобактерии ацидофильные+Бифидобактерии бифидум', 'slug': 'laktobakterii_acidofilnye_bifidobakterii_bifidum', 'typeID': 19}, {'ID': 1267, 'name': 'Chr. Hansen/Хр. Хансен А/С', 'slug': 'chr_hansen', 'typeID': 13}, {'ID': 3917, 'name': 'Регуляторы кишечной микрофлоры', 'slug': 'regulyatory_kishechnoj_mikroflory', 'typeID': 21}, {'ID': 8375, 'name': 'ПробиоЛог форте', 'slug': 'probiolog_forte', 'typeID': 10}]</t>
  </si>
  <si>
    <t>['235680.webp']</t>
  </si>
  <si>
    <t>1998_2022-12-28</t>
  </si>
  <si>
    <t>rabevita_tabletki_20mg_14</t>
  </si>
  <si>
    <t>Рабевита таблетки 20мг №14</t>
  </si>
  <si>
    <t>['https://pictures1.apteka-april.ru/products/262314/208/42cb4f38227f31fea453e343c5ea0426.webp']</t>
  </si>
  <si>
    <t>['https://pictures1.apteka-april.ru/products/262314/80/42cb4f38227f31fea453e343c5ea0426.webp']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</si>
  <si>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88, 'name': 'Испания', 'slug': 'ispaniya', 'typeID': 15}, {'ID': 1525, 'name': 'Рабепразол', 'slug': 'rabeprazol', 'typeID': 6}, {'ID': 3411, 'name': 'Рабепразол', 'slug': 'rabeprazol', 'typeID': 19}, {'ID': 3907, 'name': 'Противоязвенные средства', 'slug': 'protivoyazvennye_sredstva', 'typeID': 21}, {'ID': 8314, 'name': 'Рабевита', 'slug': 'rabevita', 'typeID': 10}, {'ID': 20372, 'name': 'Lab.Liconsa/Ликонса Лаб.', 'slug': 'lab_liconsa', 'typeID': 13}]</t>
  </si>
  <si>
    <t>['42cb4f38227f31fea453e343c5ea0426.webp']</t>
  </si>
  <si>
    <t>1999_2022-12-28</t>
  </si>
  <si>
    <t>rabevita_tabletki_20mg_28</t>
  </si>
  <si>
    <t>Рабевита таблетки 20мг №28</t>
  </si>
  <si>
    <t>['https://pictures1.apteka-april.ru/products/262313/208/55802245fd93d04ae2695740a8ca8ae1.webp']</t>
  </si>
  <si>
    <t>['https://pictures1.apteka-april.ru/products/262313/80/55802245fd93d04ae2695740a8ca8ae1.webp']</t>
  </si>
  <si>
    <t>['55802245fd93d04ae2695740a8ca8ae1.webp']</t>
  </si>
  <si>
    <t>2000_2022-12-28</t>
  </si>
  <si>
    <t>rabeprazolverteks_kapsuly_20mg_14</t>
  </si>
  <si>
    <t>Рабепразол-Вертекс капсулы 20мг №14</t>
  </si>
  <si>
    <t>['https://pictures1.apteka-april.ru/products/265572/208/265572.webp']</t>
  </si>
  <si>
    <t>['https://pictures1.apteka-april.ru/products/265572/80/265572.webp']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</si>
  <si>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1498, 'name': 'АО «ВЕРТЕКС»', 'slug': 'ao_verteks', 'typeID': 13}, {'ID': 1525, 'name': 'Рабепразол', 'slug': 'rabeprazol', 'typeID': 6}, {'ID': 3411, 'name': 'Рабепразол', 'slug': 'rabeprazol', 'typeID': 19}, {'ID': 3907, 'name': 'Противоязвенные средства', 'slug': 'protivoyazvennye_sredstva', 'typeID': 21}, {'ID': 4982, 'name': 'Гастроэзофагеальный рефлюкс', 'slug': 'gastroezofagealnyj_reflyuks', 'typeID': 5}, {'ID': 4999, 'name': 'Язва желудка', 'slug': 'yazva_zheludka', 'typeID': 5}, {'ID': 5009, 'name': 'Язва двенадцатиперстной кишки', 'slug': 'yazva_dvenadcatiperstnoj_kishki', 'typeID': 5}, {'ID': 8600, 'name': 'Рабепразол', 'slug': 'rabeprazol', 'typeID': 10}]</t>
  </si>
  <si>
    <t>['265572.webp']</t>
  </si>
  <si>
    <t>2001_2022-12-28</t>
  </si>
  <si>
    <t>rabeprazolverteks_kapsuly_20mg_28</t>
  </si>
  <si>
    <t>Рабепразол-Вертекс капсулы 20мг №28</t>
  </si>
  <si>
    <t>['https://pictures1.apteka-april.ru/products/266928/208/266928.webp']</t>
  </si>
  <si>
    <t>['https://pictures1.apteka-april.ru/products/266928/80/266928.webp']</t>
  </si>
  <si>
    <t>['266928.webp']</t>
  </si>
  <si>
    <t>2002_2022-12-28</t>
  </si>
  <si>
    <t>rabeprazol_kapsuly_20mg_28</t>
  </si>
  <si>
    <t>Рабепразол капсулы 20мг №28</t>
  </si>
  <si>
    <t>['https://pictures1.apteka-april.ru/products/225374/208/29207b4a93bd96933d1c82943723008a.webp']</t>
  </si>
  <si>
    <t>{'withCard': 509.0, 'withPeriod': 357.0, 'withoutCard': 509.0}</t>
  </si>
  <si>
    <t>['https://pictures1.apteka-april.ru/products/225374/80/29207b4a93bd96933d1c82943723008a.webp']</t>
  </si>
  <si>
    <t>['29207b4a93bd96933d1c82943723008a.webp']</t>
  </si>
  <si>
    <t>2003_2022-12-28</t>
  </si>
  <si>
    <t>rastoropsha_ekstrakt_tabletki_20</t>
  </si>
  <si>
    <t>Расторопша экстракт таблетки №20</t>
  </si>
  <si>
    <t>['https://pictures1.apteka-april.ru/products/104269/208/c296d8a98a9bf0c1b341a3c1f8d6796d.webp']</t>
  </si>
  <si>
    <t>['https://pictures1.apteka-april.ru/products/104269/80/c296d8a98a9bf0c1b341a3c1f8d6796d.webp']</t>
  </si>
  <si>
    <t>[{'ID': 0, 'name': 'Без рецепта', 'slug': 'bez_recepta', 'typeID': 17}, {'ID': 1, 'name': '', 'slug': '', 'typeID': 20}, {'ID': 4, 'name': 'Не выше 25 С', 'slug': 'ne_vyshe_25_s', 'typeID': 18}, {'ID': 16, 'name': 'Таблетки', 'slug': 'tabletki', 'typeID': 16}, {'ID': 48, 'name': 'Лекарства для печени', 'slug': 'lekarstva_dlya_pecheni', 'typeID': 8}, {'ID': 108, 'name': 'Россия', 'slug': 'rossiya', 'typeID': 15}, {'ID': 759, 'name': 'Эвалар', 'slug': 'evalar', 'typeID': 10}, {'ID': 1087, 'name': 'Расторопши пятнистой экстракт (Силимарин)', 'slug': 'rastoropshi_pyatnistoj_ekstrakt', 'typeID': 19}, {'ID': 1535, 'name': 'Расторопши пятнистой экстракт (Силимарин)', 'slug': 'rastoropshi_pyatnistoj_ekstrakt', 'typeID': 6}, {'ID': 2429, 'name': 'ЗАО "Эвалар"', 'slug': 'zao_evalar', 'typeID': 13}, {'ID': 3910, 'name': 'Гепатопротекторы', 'slug': 'gepatoprotektory', 'typeID': 21}]</t>
  </si>
  <si>
    <t>['c296d8a98a9bf0c1b341a3c1f8d6796d.webp']</t>
  </si>
  <si>
    <t>2004_2022-12-28</t>
  </si>
  <si>
    <t>rastoropshi_semena_150g</t>
  </si>
  <si>
    <t>Расторопши семена 150г</t>
  </si>
  <si>
    <t>['https://pictures1.apteka-april.ru/products/234020/208/51ceb8e139475f21100255762a4f8602.webp']</t>
  </si>
  <si>
    <t>['https://pictures1.apteka-april.ru/products/234020/80/51ceb8e139475f21100255762a4f8602.webp']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</si>
  <si>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48, 'name': 'Лекарства для печени', 'slug': 'lekarstva_dlya_pecheni', 'typeID': 8}, {'ID': 108, 'name': 'Россия', 'slug': 'rossiya', 'typeID': 15}, {'ID': 110, 'name': 'Плоды цельные', 'slug': 'plody_celnye', 'typeID': 16}, {'ID': 1087, 'name': 'Расторопши пятнистой экстракт (Силимарин)', 'slug': 'rastoropshi_pyatnistoj_ekstrakt', 'typeID': 19}, {'ID': 1535, 'name': 'Расторопши пятнистой экстракт (Силимарин)', 'slug': 'rastoropshi_pyatnistoj_ekstrakt', 'typeID': 6}, {'ID': 3910, 'name': 'Гепатопротекторы', 'slug': 'gepatoprotektory', 'typeID': 21}, {'ID': 8098, 'name': 'Расторопши семена', 'slug': 'rastoropshi_semena', 'typeID': 10}, {'ID': 20734, 'name': 'ООО "Хутор Здоровья"', 'slug': 'ooo_hutor_zdorovya', 'typeID': 13}]</t>
  </si>
  <si>
    <t>['51ceb8e139475f21100255762a4f8602.webp']</t>
  </si>
  <si>
    <t>2005_2022-12-28</t>
  </si>
  <si>
    <t>['https://pictures1.apteka-april.ru/products/227316/208/8afd6540696fa72e9bbdb0f068ff27f4.webp']</t>
  </si>
  <si>
    <t>['https://pictures1.apteka-april.ru/products/227316/80/8afd6540696fa72e9bbdb0f068ff27f4.webp']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</si>
  <si>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48, 'name': 'Лекарства для печени', 'slug': 'lekarstva_dlya_pecheni', 'typeID': 8}, {'ID': 98, 'name': 'Плоды порошок', 'slug': 'plody_poroshok', 'typeID': 16}, {'ID': 108, 'name': 'Россия', 'slug': 'rossiya', 'typeID': 15}, {'ID': 1087, 'name': 'Расторопши пятнистой экстракт (Силимарин)', 'slug': 'rastoropshi_pyatnistoj_ekstrakt', 'typeID': 19}, {'ID': 1535, 'name': 'Расторопши пятнистой экстракт (Силимарин)', 'slug': 'rastoropshi_pyatnistoj_ekstrakt', 'typeID': 6}, {'ID': 3910, 'name': 'Гепатопротекторы', 'slug': 'gepatoprotektory', 'typeID': 21}, {'ID': 8421, 'name': 'Расторопша шрот', 'slug': 'rastoropsha_shrot', 'typeID': 10}, {'ID': 20734, 'name': 'ООО "Хутор Здоровья"', 'slug': 'ooo_hutor_zdorovya', 'typeID': 13}]</t>
  </si>
  <si>
    <t>['8afd6540696fa72e9bbdb0f068ff27f4.webp']</t>
  </si>
  <si>
    <t>2006_2022-12-28</t>
  </si>
  <si>
    <t>regidron_bio_poroshok_2h6_4_5</t>
  </si>
  <si>
    <t>Регидрон Био порошок 2х6,4 №5</t>
  </si>
  <si>
    <t>['https://pictures1.apteka-april.ru/products/217340/208/28e58c4c2d249d1026b3c27f376111c5.webp']</t>
  </si>
  <si>
    <t>{'withCard': 1460.0, 'withPeriod': 969.0, 'withoutCard': 1460.0}</t>
  </si>
  <si>
    <t>['https://pictures1.apteka-april.ru/products/217340/80/28e58c4c2d249d1026b3c27f376111c5.webp']</t>
  </si>
  <si>
    <t>[{'ID': 0, 'name': 'Без рецепта', 'slug': 'bez_recepta', 'typeID': 17}, {'ID': 1, 'name': '10г+2.5г+3.5г+2.9г', 'slug': '10g_2_5g_3_5g_2_9g', 'typeID': 20}, {'ID': 6, 'name': '15-25 С', 'slug': '1525_s', 'typeID': 18}, {'ID': 49, 'name': 'Порошок для приготовления раствора для внутреннего применения', 'slug': 'poroshok_dlya_prigotovleniya_rastvora_dlya_vnutrennego_primeneniya', 'typeID': 16}, {'ID': 89, 'name': 'Италия', 'slug': 'italiya', 'typeID': 15}, {'ID': 516, 'name': 'Декстроза', 'slug': 'dekstroza', 'typeID': 6}, {'ID': 737, 'name': 'Калия хлорид', 'slug': 'kaliya_hlorid', 'typeID': 6}, {'ID': 1232, 'name': 'Натрия хлорид', 'slug': 'natriya_hlorid', 'typeID': 6}, {'ID': 1233, 'name': 'Натрия цитрат', 'slug': 'natriya_citrat', 'typeID': 6}, {'ID': 1740, 'name': 'Декстроза+Калия хлорид+Натрия хлорид+Натрия цитрат', 'slug': 'dekstroza_kaliya_hlorid_natriya_hlorid_natriya_citrat', 'typeID': 19}, {'ID': 2731, 'name': 'Уменьшение объема жидкости', 'slug': 'umenshenie_obema_zhidkosti', 'typeID': 5}, {'ID': 3920, 'name': 'Прочие средства в гастроэнтерологии', 'slug': 'prochie_sredstva_v_gastroenterologii', 'typeID': 21}, {'ID': 8356, 'name': 'Регидрон', 'slug': 'regidron', 'typeID': 10}, {'ID': 9625, 'name': 'Sinsin Pharmaceutical Co., Ltd', 'slug': 'sinsin_pharmaceutical_co__ltd', 'typeID': 13}]</t>
  </si>
  <si>
    <t>['28e58c4c2d249d1026b3c27f376111c5.webp']</t>
  </si>
  <si>
    <t>2007_2022-12-28</t>
  </si>
  <si>
    <t>regidron_poroshok_dlya_vnutrennego_primeneniya_20</t>
  </si>
  <si>
    <t>Регидрон порошок для внутреннего применения №20</t>
  </si>
  <si>
    <t>['https://pictures1.apteka-april.ru/products/26315/208/26315.webp']</t>
  </si>
  <si>
    <t>['https://pictures1.apteka-april.ru/products/26315/80/26315.webp']</t>
  </si>
  <si>
    <t>[{'ID': 0, 'name': 'Без рецепта', 'slug': 'bez_recepta', 'typeID': 17}, {'ID': 1, 'name': '10г+2.5г+3.5г+2.9г', 'slug': '10g_2_5g_3_5g_2_9g', 'typeID': 20}, {'ID': 6, 'name': '15-25 С', 'slug': '1525_s', 'typeID': 18}, {'ID': 49, 'name': 'Порошок для приготовления раствора для внутреннего применения', 'slug': 'poroshok_dlya_prigotovleniya_rastvora_dlya_vnutrennego_primeneniya', 'typeID': 16}, {'ID': 118, 'name': 'Финляндия', 'slug': 'finlyandiya', 'typeID': 15}, {'ID': 394, 'name': 'Вирусные и другие уточненные кишечные инфекции', 'slug': 'virusnye_i_drugie_utochnennye_kishechnye_infekcii', 'typeID': 5}, {'ID': 401, 'name': 'Диарея и гастроэнтерит предположительно инфекционного происхождения', 'slug': 'diareya_i_gastroenterit_predpolozhitelno_infekcionnogo_proishozhdeniya', 'typeID': 5}, {'ID': 516, 'name': 'Декстроза', 'slug': 'dekstroza', 'typeID': 6}, {'ID': 737, 'name': 'Калия хлорид', 'slug': 'kaliya_hlorid', 'typeID': 6}, {'ID': 1232, 'name': 'Натрия хлорид', 'slug': 'natriya_hlorid', 'typeID': 6}, {'ID': 1233, 'name': 'Натрия цитрат', 'slug': 'natriya_citrat', 'typeID': 6}, {'ID': 1740, 'name': 'Декстроза+Калия хлорид+Натрия хлорид+Натрия цитрат', 'slug': 'dekstroza_kaliya_hlorid_natriya_hlorid_natriya_citrat', 'typeID': 19}, {'ID': 1986, 'name': 'Orion Corporation/ Орион', 'slug': 'orion_corporation', 'typeID': 13}, {'ID': 2731, 'name': 'Уменьшение объема жидкости', 'slug': 'umenshenie_obema_zhidkosti', 'typeID': 5}, {'ID': 3920, 'name': 'Прочие средства в гастроэнтерологии', 'slug': 'prochie_sredstva_v_gastroenterologii', 'typeID': 21}, {'ID': 5161, 'name': 'Функциональная диарея', 'slug': 'funkcionalnaya_diareya', 'typeID': 5}, {'ID': 8356, 'name': 'Регидрон', 'slug': 'regidron', 'typeID': 10}]</t>
  </si>
  <si>
    <t>['26315.webp']</t>
  </si>
  <si>
    <t>2008_2022-12-28</t>
  </si>
  <si>
    <t>regidrostandart_paketstik_10</t>
  </si>
  <si>
    <t>РегидроСтандарт пакетики-стики №10</t>
  </si>
  <si>
    <t>['https://pictures1.apteka-april.ru/products/268542/208/1a45a68875de68742c7e85fbda2b3ca3.webp']</t>
  </si>
  <si>
    <t>['https://pictures1.apteka-april.ru/products/268542/80/1a45a68875de68742c7e85fbda2b3ca3.webp']</t>
  </si>
  <si>
    <t>[{'ID': 1, 'name': '3.24г+0.3г+0.23г+0.59г', 'slug': '3_24g_0_3g_0_23g_0_59g', 'typeID': 20}, {'ID': 4, 'name': 'Не выше 25 С', 'slug': 'ne_vyshe_25_s', 'typeID': 18}, {'ID': 49, 'name': 'Порошок для приготовления раствора для внутреннего применения', 'slug': 'poroshok_dlya_prigotovleniya_rastvora_dlya_vnutrennego_primeneniya', 'typeID': 16}, {'ID': 89, 'name': 'Италия', 'slug': 'italiya', 'typeID': 15}, {'ID': 516, 'name': 'Декстроза', 'slug': 'dekstroza', 'typeID': 6}, {'ID': 737, 'name': 'Калия хлорид', 'slug': 'kaliya_hlorid', 'typeID': 6}, {'ID': 1232, 'name': 'Натрия хлорид', 'slug': 'natriya_hlorid', 'typeID': 6}, {'ID': 1233, 'name': 'Натрия цитрат', 'slug': 'natriya_citrat', 'typeID': 6}, {'ID': 1740, 'name': 'Декстроза+Калия хлорид+Натрия хлорид+Натрия цитрат', 'slug': 'dekstroza_kaliya_hlorid_natriya_hlorid_natriya_citrat', 'typeID': 19}, {'ID': 2502, 'name': 'Регидростандарт', 'slug': 'regidrostandart', 'typeID': 10}, {'ID': 21095, 'name': 'Файн Фудc энд Фармасьютикалз Н.Т.М. С.П.А.', 'slug': 'fajn_fudc_end_farmasyutikalz_n_t_m_s_p_a', 'typeID': 13}]</t>
  </si>
  <si>
    <t>['1a45a68875de68742c7e85fbda2b3ca3.webp']</t>
  </si>
  <si>
    <t>2009_2022-12-28</t>
  </si>
  <si>
    <t>relif_advans_suppozitorii_rektalnye_12</t>
  </si>
  <si>
    <t>Релиф Адванс суппозитории ректальные №12</t>
  </si>
  <si>
    <t>['https://pictures1.apteka-april.ru/products/8074/208/44964d9a36c4caeff7f3c7fecd444dde.webp']</t>
  </si>
  <si>
    <t>['https://pictures1.apteka-april.ru/products/8074/80/44964d9a36c4caeff7f3c7fecd444dde.webp']</t>
  </si>
  <si>
    <t>[{'ID': 0, 'name': 'Без рецепта', 'slug': 'bez_recepta', 'typeID': 17}, {'ID': 1, 'name': '206мг', 'slug': '206mg', 'typeID': 20}, {'ID': 4, 'name': 'Не выше 25 С', 'slug': 'ne_vyshe_25_s', 'typeID': 18}, {'ID': 41, 'name': 'Суппозитории ректальные', 'slug': 'suppozitorii_rektalnye', 'typeID': 16}, {'ID': 56, 'name': 'Средства от геморроя', 'slug': 'sredstva_ot_gemorroya', 'typeID': 8}, {'ID': 89, 'name': 'Италия', 'slug': 'italiya', 'typeID': 15}, {'ID': 204, 'name': 'Бензокаин', 'slug': 'benzokain', 'typeID': 6}, {'ID': 4030, 'name': 'Противогеморроидальные средства', 'slug': 'protivogemorroidalnye_sredstva', 'typeID': 21}, {'ID': 5167, 'name': 'Трещина и свищ области заднего прохода и прямой кишки', 'slug': 'treshchina_i_svishch_oblasti_zadnego_prohoda_i_pryamoj_kishki', 'typeID': 5}, {'ID': 6033, 'name': 'Бензокаин', 'slug': 'benzokain', 'typeID': 19}, {'ID': 8772, 'name': 'Релиф', 'slug': 'relif', 'typeID': 10}, {'ID': 14723, 'name': 'Подготовительные процедуры для последующего лечения, не классифицированные в других рубриках', 'slug': 'podgotovitelnye_procedury_dlya_posleduyushchego_lecheniya_ne_klassificirovannye_v_drugih_rubrikah', 'typeID': 5}, {'ID': 15099, 'name': 'Другие уточненные послехирургические состояния', 'slug': 'drugie_utochnennye_poslehirurgicheskie_sostoyaniya', 'typeID': 5}, {'ID': 15199, 'name': 'Геморрой и перианальный венозный тромбоз', 'slug': 'gemorroj_i_perianalnyj_venoznyj_tromboz', 'typeID': 5}, {'ID': 20774, 'name': 'Instituto De Angeli/Институт де Ангели', 'slug': 'instituto_de_angeli', 'typeID': 13}]</t>
  </si>
  <si>
    <t>['44964d9a36c4caeff7f3c7fecd444dde.webp']</t>
  </si>
  <si>
    <t>2010_2022-12-28</t>
  </si>
  <si>
    <t>relif_suppozitorii_rektalnye_12</t>
  </si>
  <si>
    <t>Релиф суппозитории ректальные №12</t>
  </si>
  <si>
    <t>['https://pictures1.apteka-april.ru/products/8076/208/ec254a1832f2e59b32a4c166fe3f34c4.webp']</t>
  </si>
  <si>
    <t>['https://pictures1.apteka-april.ru/products/8076/80/ec254a1832f2e59b32a4c166fe3f34c4.webp']</t>
  </si>
  <si>
    <t>[{'ID': 0, 'name': 'Без рецепта', 'slug': 'bez_recepta', 'typeID': 17}, {'ID': 1, 'name': '5мг', 'slug': '5mg', 'typeID': 20}, {'ID': 4, 'name': 'Не выше 25 С', 'slug': 'ne_vyshe_25_s', 'typeID': 18}, {'ID': 7, 'name': 'Геморрой', 'slug': 'gemorroj', 'typeID': 5}, {'ID': 41, 'name': 'Суппозитории ректальные', 'slug': 'suppozitorii_rektalnye', 'typeID': 16}, {'ID': 56, 'name': 'Средства от геморроя', 'slug': 'sredstva_ot_gemorroya', 'typeID': 8}, {'ID': 89, 'name': 'Италия', 'slug': 'italiya', 'typeID': 15}, {'ID': 1269, 'name': 'Фенилэфрин', 'slug': 'fenilefrin', 'typeID': 19}, {'ID': 1408, 'name': 'свечи от гемороя', 'slug': 'svechi_ot_gemoroya', 'typeID': 8}, {'ID': 1884, 'name': 'Фенилэфрин', 'slug': 'fenilefrin', 'typeID': 6}, {'ID': 4030, 'name': 'Противогеморроидальные средства', 'slug': 'protivogemorroidalnye_sredstva', 'typeID': 21}, {'ID': 5167, 'name': 'Трещина и свищ области заднего прохода и прямой кишки', 'slug': 'treshchina_i_svishch_oblasti_zadnego_prohoda_i_pryamoj_kishki', 'typeID': 5}, {'ID': 5464, 'name': 'Аногенитальный зуд неуточненный', 'slug': 'anogenitalnyj_zud_neutochnennyj', 'typeID': 5}, {'ID': 8772, 'name': 'Релиф', 'slug': 'relif', 'typeID': 10}, {'ID': 15199, 'name': 'Геморрой и перианальный венозный тромбоз', 'slug': 'gemorroj_i_perianalnyj_venoznyj_tromboz', 'typeID': 5}, {'ID': 20774, 'name': 'Instituto De Angeli/Институт де Ангели', 'slug': 'instituto_de_angeli', 'typeID': 13}]</t>
  </si>
  <si>
    <t>['ec254a1832f2e59b32a4c166fe3f34c4.webp']</t>
  </si>
  <si>
    <t>2011_2022-12-28</t>
  </si>
  <si>
    <t>Релиф Ультра суппозитории ректальные №12</t>
  </si>
  <si>
    <t>['https://pictures1.apteka-april.ru/products/21863/208/f815a0b5410f348af35346f126a83cbb.webp']</t>
  </si>
  <si>
    <t>['https://pictures1.apteka-april.ru/products/21863/80/f815a0b5410f348af35346f126a83cbb.webp']</t>
  </si>
  <si>
    <t>[{'ID': 0, 'name': 'Без рецепта', 'slug': 'bez_recepta', 'typeID': 17}, {'ID': 1, 'name': '10мг+11мг', 'slug': '10mg_11mg', 'typeID': 20}, {'ID': 4, 'name': 'Не выше 25 С', 'slug': 'ne_vyshe_25_s', 'typeID': 18}, {'ID': 7, 'name': 'Геморрой', 'slug': 'gemorroj', 'typeID': 5}, {'ID': 41, 'name': 'Суппозитории ректальные', 'slug': 'suppozitorii_rektalnye', 'typeID': 16}, {'ID': 56, 'name': 'Средства от геморроя', 'slug': 'sredstva_ot_gemorroya', 'typeID': 8}, {'ID': 89, 'name': 'Италия', 'slug': 'italiya', 'typeID': 15}, {'ID': 387, 'name': 'цинк', 'slug': 'cink', 'typeID': 8}, {'ID': 418, 'name': 'Гидрокортизон', 'slug': 'gidrokortizon', 'typeID': 6}, {'ID': 1341, 'name': 'свечи от геморроя', 'slug': 'svechi_ot_gemorroya', 'typeID': 8}, {'ID': 1342, 'name': 'от геморроя', 'slug': 'ot_gemorroya', 'typeID': 8}, {'ID': 1408, 'name': 'свечи от гемороя', 'slug': 'svechi_ot_gemoroya', 'typeID': 8}, {'ID': 2055, 'name': 'Цинка сульфат', 'slug': 'cinka_sulfat', 'typeID': 6}, {'ID': 3726, 'name': 'Гидрокортизон+Цинка сульфат', 'slug': 'gidrokortizon_cinka_sulfat', 'typeID': 19}, {'ID': 4030, 'name': 'Противогеморроидальные средства', 'slug': 'protivogemorroidalnye_sredstva', 'typeID': 21}, {'ID': 5167, 'name': 'Трещина и свищ области заднего прохода и прямой кишки', 'slug': 'treshchina_i_svishch_oblasti_zadnego_prohoda_i_pryamoj_kishki', 'typeID': 5}, {'ID': 5189, 'name': 'Другие уточненные болезни заднего прохода и прямой кишки', 'slug': 'drugie_utochnennye_bolezni_zadnego_prohoda_i_pryamoj_kishki', 'typeID': 5}, {'ID': 5410, 'name': 'Другие атопические дерматиты', 'slug': 'drugie_atopicheskie_dermatity', 'typeID': 5}, {'ID': 5464, 'name': 'Аногенитальный зуд неуточненный', 'slug': 'anogenitalnyj_zud_neutochnennyj', 'typeID': 5}, {'ID': 8772, 'name': 'Релиф', 'slug': 'relif', 'typeID': 10}, {'ID': 20774, 'name': 'Instituto De Angeli/Институт де Ангели', 'slug': 'instituto_de_angeli', 'typeID': 13}]</t>
  </si>
  <si>
    <t>['f815a0b5410f348af35346f126a83cbb.webp']</t>
  </si>
  <si>
    <t>2012_2022-12-28</t>
  </si>
  <si>
    <t>salofalk_suppozitorii_rektalnye_250mg_10</t>
  </si>
  <si>
    <t>Салофальк суппозитории ректальные 250мг №10</t>
  </si>
  <si>
    <t>['https://pictures1.apteka-april.ru/products/8392/208/8392.webp']</t>
  </si>
  <si>
    <t>['https://pictures1.apteka-april.ru/products/8392/80/8392.webp']</t>
  </si>
  <si>
    <t>[{'ID': 1, 'name': '250мг', 'slug': '250mg', 'typeID': 20}, {'ID': 1, 'name': 'Рецептурный', 'slug': 'recepturnyj', 'typeID': 17}, {'ID': 4, 'name': 'Не выше 25 С', 'slug': 'ne_vyshe_25_s', 'typeID': 18}, {'ID': 41, 'name': 'Суппозитории ректальные', 'slug': 'suppozitorii_rektalnye', 'typeID': 16}, {'ID': 77, 'name': 'Германия', 'slug': 'germaniya', 'typeID': 15}, {'ID': 705, 'name': 'Месалазин', 'slug': 'mesalazin', 'typeID': 19}, {'ID': 1099, 'name': 'Месалазин', 'slug': 'mesalazin', 'typeID': 6}, {'ID': 1627, 'name': 'Dr. Falk Pharma GmbH/ Доктор Фальк Фарма', 'slug': 'dr_falk_pharma_gmbh', 'typeID': 13}, {'ID': 3907, 'name': 'Противоязвенные средства', 'slug': 'protivoyazvennye_sredstva', 'typeID': 21}, {'ID': 5111, 'name': 'Болезнь Крона [регионарный энтерит]', 'slug': 'bolezn_krona_regionarnyj_enterit', 'typeID': 5}, {'ID': 5116, 'name': 'Язвенный колит', 'slug': 'yazvennyj_kolit', 'typeID': 5}, {'ID': 8774, 'name': 'Салофальк', 'slug': 'salofalk', 'typeID': 10}]</t>
  </si>
  <si>
    <t>['8392.webp']</t>
  </si>
  <si>
    <t>2013_2022-12-28</t>
  </si>
  <si>
    <t>salofalk_suppozitorii_rektalnye_500mg_10</t>
  </si>
  <si>
    <t>Салофальк суппозитории ректальные 500мг №10</t>
  </si>
  <si>
    <t>['https://pictures1.apteka-april.ru/products/8393/208/8393.webp']</t>
  </si>
  <si>
    <t>['https://pictures1.apteka-april.ru/products/8393/80/8393.webp']</t>
  </si>
  <si>
    <t>[{'ID': 1, 'name': '500мг', 'slug': '500mg', 'typeID': 20}, {'ID': 1, 'name': 'Рецептурный', 'slug': 'recepturnyj', 'typeID': 17}, {'ID': 4, 'name': 'Не выше 25 С', 'slug': 'ne_vyshe_25_s', 'typeID': 18}, {'ID': 41, 'name': 'Суппозитории ректальные', 'slug': 'suppozitorii_rektalnye', 'typeID': 16}, {'ID': 77, 'name': 'Германия', 'slug': 'germaniya', 'typeID': 15}, {'ID': 705, 'name': 'Месалазин', 'slug': 'mesalazin', 'typeID': 19}, {'ID': 1099, 'name': 'Месалазин', 'slug': 'mesalazin', 'typeID': 6}, {'ID': 1627, 'name': 'Dr. Falk Pharma GmbH/ Доктор Фальк Фарма', 'slug': 'dr_falk_pharma_gmbh', 'typeID': 13}, {'ID': 3907, 'name': 'Противоязвенные средства', 'slug': 'protivoyazvennye_sredstva', 'typeID': 21}, {'ID': 5111, 'name': 'Болезнь Крона [регионарный энтерит]', 'slug': 'bolezn_krona_regionarnyj_enterit', 'typeID': 5}, {'ID': 5116, 'name': 'Язвенный колит', 'slug': 'yazvennyj_kolit', 'typeID': 5}, {'ID': 8774, 'name': 'Салофальк', 'slug': 'salofalk', 'typeID': 10}]</t>
  </si>
  <si>
    <t>['8393.webp']</t>
  </si>
  <si>
    <t>2014_2022-12-28</t>
  </si>
  <si>
    <t>sanpraz_tabletki_40mg_30</t>
  </si>
  <si>
    <t>Санпраз таблетки 40мг №30</t>
  </si>
  <si>
    <t>['https://pictures1.apteka-april.ru/products/52420/208/3feb6184cb066cd0983efc4cba4c522b.webp']</t>
  </si>
  <si>
    <t>['https://pictures1.apteka-april.ru/products/52420/80/3feb6184cb066cd0983efc4cba4c522b.webp']</t>
  </si>
  <si>
    <t>[{'ID': 1, 'name': '40мг', 'slug': '40mg', 'typeID': 20}, {'ID': 1, 'name': 'Рецептурный', 'slug': 'recepturnyj', 'typeID': 17}, {'ID': 4, 'name': 'Не выше 25 С', 'slug': 'ne_vyshe_25_s', 'typeID': 18}, {'ID': 16, 'name': 'Таблетки', 'slug': 'tabletki', 'typeID': 16}, {'ID': 83, 'name': 'Индия', 'slug': 'indiya', 'typeID': 15}, {'ID': 164, 'name': 'Изжога', 'slug': 'izzhoga', 'typeID': 5}, {'ID': 1351, 'name': 'Пантопразол', 'slug': 'pantoprazol', 'typeID': 6}, {'ID': 1661, 'name': 'Пантопразол', 'slug': 'pantoprazol', 'typeID': 19}, {'ID': 3907, 'name': 'Противоязвенные средства', 'slug': 'protivoyazvennye_sredstva', 'typeID': 21}, {'ID': 4983, 'name': 'Гастроэзофагеальный рефлюкс с эзофагитом', 'slug': 'gastroezofagealnyj_reflyuks_s_ezofagitom', 'typeID': 5}, {'ID': 4999, 'name': 'Язва желудка', 'slug': 'yazva_zheludka', 'typeID': 5}, {'ID': 5009, 'name': 'Язва двенадцатиперстной кишки', 'slug': 'yazva_dvenadcatiperstnoj_kishki', 'typeID': 5}, {'ID': 5019, 'name': 'Пептическая язва неуточненной локализации', 'slug': 'pepticheskaya_yazva_neutochnennoj_lokalizacii', 'typeID': 5}, {'ID': 8492, 'name': 'Санпраз', 'slug': 'sanpraz', 'typeID': 10}, {'ID': 16366, 'name': 'Sun Pharmaceutical Industries/ Сан Фармасьютикал Индастриз Лтд', 'slug': 'sun_pharmaceutical_industries', 'typeID': 13}]</t>
  </si>
  <si>
    <t>['3feb6184cb066cd0983efc4cba4c522b.webp']</t>
  </si>
  <si>
    <t>2015_2022-12-28</t>
  </si>
  <si>
    <t>solgar_artishoka_listev_esktrakt_kapsuly_60</t>
  </si>
  <si>
    <t>Солгар Артишока листьев эсктракт капсулы №60</t>
  </si>
  <si>
    <t>['https://pictures1.apteka-april.ru/products/190919/208/190919ф.webp']</t>
  </si>
  <si>
    <t>['https://pictures1.apteka-april.ru/products/190919/80/190919ф.webp']</t>
  </si>
  <si>
    <t>[{'ID': 0, 'name': 'Без рецепта', 'slug': 'bez_recepta', 'typeID': 17}, {'ID': 1, 'name': '300мг', 'slug': '300mg', 'typeID': 20}, {'ID': 3, 'name': '15-30 С', 'slug': '1530_s', 'typeID': 18}, {'ID': 8, 'name': 'Ожирение', 'slug': 'ozhirenie', 'typeID': 5}, {'ID': 19, 'name': 'Капсулы для приема внутрь', 'slug': 'kapsuly_dlya_priema_vnutr', 'typeID': 16}, {'ID': 38, 'name': 'Холецистит', 'slug': 'holecistit', 'typeID': 5}, {'ID': 39, 'name': 'Атеросклероз', 'slug': 'ateroskleroz', 'typeID': 5}, {'ID': 113, 'name': 'США', 'slug': 'ssha', 'typeID': 15}, {'ID': 135, 'name': 'Артишока экстракт', 'slug': 'artishoka_ekstrakt', 'typeID': 6}, {'ID': 742, 'name': 'Solgar/ Солгар', 'slug': 'solgar', 'typeID': 10}, {'ID': 2162, 'name': 'Артишока экстракт', 'slug': 'artishoka_ekstrakt', 'typeID': 19}, {'ID': 3942, 'name': 'Комплексы витаминов', 'slug': 'kompleksy_vitaminov', 'typeID': 21}, {'ID': 19647, 'name': 'Solgar Vitamin/ Солгар', 'slug': 'solgar_vitamin', 'typeID': 13}]</t>
  </si>
  <si>
    <t>['190919ф.webp']</t>
  </si>
  <si>
    <t>2016_2022-12-28</t>
  </si>
  <si>
    <t>solgar_acidofilus_kapsuly_60</t>
  </si>
  <si>
    <t>Солгар Ацидофилус капсулы №60</t>
  </si>
  <si>
    <t>['https://pictures1.apteka-april.ru/products/190897/208/527a2d00682dd4ed5cfbed4754d2e034.webp']</t>
  </si>
  <si>
    <t>['https://pictures1.apteka-april.ru/products/190897/80/527a2d00682dd4ed5cfbed4754d2e034.webp']</t>
  </si>
  <si>
    <t>[{'ID': 0, 'name': 'Без рецепта', 'slug': 'bez_recepta', 'typeID': 17}, {'ID': 1, 'name': '107КОЕ+107КОЕ', 'slug': '107koe_107koe', 'typeID': 20}, {'ID': 4, 'name': 'Не выше 25 С', 'slug': 'ne_vyshe_25_s', 'typeID': 18}, {'ID': 19, 'name': 'Капсулы для приема внутрь', 'slug': 'kapsuly_dlya_priema_vnutr', 'typeID': 16}, {'ID': 113, 'name': 'США', 'slug': 'ssha', 'typeID': 15}, {'ID': 238, 'name': 'Бифидобактерии бифидум', 'slug': 'bifidobakterii_bifidum', 'typeID': 6}, {'ID': 742, 'name': 'Solgar/ Солгар', 'slug': 'solgar', 'typeID': 10}, {'ID': 898, 'name': 'Лактобактерии ацидофильные', 'slug': 'laktobakterii_acidofilnye', 'typeID': 6}, {'ID': 1255, 'name': 'Лактобактерии ацидофильные+Бифидобактерии бифидум', 'slug': 'laktobakterii_acidofilnye_bifidobakterii_bifidum', 'typeID': 19}, {'ID': 3917, 'name': 'Регуляторы кишечной микрофлоры', 'slug': 'regulyatory_kishechnoj_mikroflory', 'typeID': 21}, {'ID': 19647, 'name': 'Solgar Vitamin/ Солгар', 'slug': 'solgar_vitamin', 'typeID': 13}]</t>
  </si>
  <si>
    <t>['527a2d00682dd4ed5cfbed4754d2e034.webp']</t>
  </si>
  <si>
    <t>2017_2022-12-28</t>
  </si>
  <si>
    <t>solgar_bromelajn_tabletki_60</t>
  </si>
  <si>
    <t>Солгар Бромелайн таблетки №60</t>
  </si>
  <si>
    <t>['https://pictures1.apteka-april.ru/products/261789/208/261789.webp']</t>
  </si>
  <si>
    <t>['https://pictures1.apteka-april.ru/products/261789/80/261789.webp']</t>
  </si>
  <si>
    <t>[{'ID': 0, 'name': 'Без рецепта', 'slug': 'bez_recepta', 'typeID': 17}, {'ID': 1, 'name': '150мг', 'slug': '150mg', 'typeID': 20}, {'ID': 3, 'name': '15-30 С', 'slug': '1530_s', 'typeID': 18}, {'ID': 16, 'name': 'Таблетки', 'slug': 'tabletki', 'typeID': 16}, {'ID': 113, 'name': 'США', 'slug': 'ssha', 'typeID': 15}, {'ID': 260, 'name': 'Бромелайн', 'slug': 'bromelajn', 'typeID': 6}, {'ID': 742, 'name': 'Solgar/ Солгар', 'slug': 'solgar', 'typeID': 10}, {'ID': 3941, 'name': 'Моновитамины', 'slug': 'monovitaminy', 'typeID': 21}, {'ID': 6692, 'name': 'Бромелайн', 'slug': 'bromelajn', 'typeID': 19}, {'ID': 19647, 'name': 'Solgar Vitamin/ Солгар', 'slug': 'solgar_vitamin', 'typeID': 13}]</t>
  </si>
  <si>
    <t>['261789.webp']</t>
  </si>
  <si>
    <t>2018_2022-12-28</t>
  </si>
  <si>
    <t>solgar_kompleks_dlya_pishchevareniya_tabletki_795mg_100</t>
  </si>
  <si>
    <t>Солгар Комплекс для пищеварения таблетки №100</t>
  </si>
  <si>
    <t>['https://pictures1.apteka-april.ru/products/209675/208/209675.webp']</t>
  </si>
  <si>
    <t>['https://pictures1.apteka-april.ru/products/209675/80/209675.webp']</t>
  </si>
  <si>
    <t>[{'ID': 0, 'name': 'Без рецепта', 'slug': 'bez_recepta', 'typeID': 17}, {'ID': 1, 'name': '130мг+130мг+100мг+65мг+65мг+32мг', 'slug': '130mg_130mg_100mg_65mg_65mg_32mg', 'typeID': 20}, {'ID': 3, 'name': '15-30 С', 'slug': '1530_s', 'typeID': 18}, {'ID': 16, 'name': 'Таблетки', 'slug': 'tabletki', 'typeID': 16}, {'ID': 77, 'name': 'Амилаза', 'slug': 'amilaza', 'typeID': 6}, {'ID': 113, 'name': 'США', 'slug': 'ssha', 'typeID': 15}, {'ID': 221, 'name': 'Бетаин', 'slug': 'betain', 'typeID': 6}, {'ID': 742, 'name': 'Solgar/ Солгар', 'slug': 'solgar', 'typeID': 10}, {'ID': 1349, 'name': 'Панкреатин', 'slug': 'pankreatin', 'typeID': 6}, {'ID': 1355, 'name': 'Папаин', 'slug': 'papain', 'typeID': 6}, {'ID': 1371, 'name': 'Пепсин', 'slug': 'pepsin', 'typeID': 6}, {'ID': 2831, 'name': 'Экстракт бычьей желчи', 'slug': 'ekstrakt_bychej_zhelchi', 'typeID': 6}, {'ID': 3918, 'name': 'Ферментные средства', 'slug': 'fermentnye_sredstva', 'typeID': 21}, {'ID': 7348, 'name': 'Панкреатин+Экстракт бычьей желчи+Пепсин+Бетаин+Амилаза+Папаин', 'slug': 'pankreatin_ekstrakt_bychej_zhelchi_pepsin_betain_amilaza_papain', 'typeID': 19}, {'ID': 19647, 'name': 'Solgar Vitamin/ Солгар', 'slug': 'solgar_vitamin', 'typeID': 13}]</t>
  </si>
  <si>
    <t>['209675.webp']</t>
  </si>
  <si>
    <t>2019_2022-12-28</t>
  </si>
  <si>
    <t>solgar_komfort_zon_kapsuly_90</t>
  </si>
  <si>
    <t>Солгар Комфорт Зон капсулы №90</t>
  </si>
  <si>
    <t>['https://pictures1.apteka-april.ru/products/228984/208/228984ф.webp']</t>
  </si>
  <si>
    <t>['https://pictures1.apteka-april.ru/products/228984/80/228984ф.webp']</t>
  </si>
  <si>
    <t>[{'ID': 0, 'name': 'Без рецепта', 'slug': 'bez_recepta', 'typeID': 17}, {'ID': 1, 'name': '200мг', 'slug': '200mg', 'typeID': 20}, {'ID': 3, 'name': '15-30 С', 'slug': '1530_s', 'typeID': 18}, {'ID': 14, 'name': 'Домашняя аптечка', 'slug': 'domashnyaya_aptechka', 'typeID': 8}, {'ID': 19, 'name': 'Капсулы для приема внутрь', 'slug': 'kapsuly_dlya_priema_vnutr', 'typeID': 16}, {'ID': 113, 'name': 'США', 'slug': 'ssha', 'typeID': 15}, {'ID': 742, 'name': 'Solgar/ Солгар', 'slug': 'solgar', 'typeID': 10}, {'ID': 2676, 'name': 'Смесь ферментов', 'slug': 'smes_fermentov', 'typeID': 6}, {'ID': 3918, 'name': 'Ферментные средства', 'slug': 'fermentnye_sredstva', 'typeID': 21}, {'ID': 7245, 'name': 'Смесь ферментов', 'slug': 'smes_fermentov', 'typeID': 19}, {'ID': 19647, 'name': 'Solgar Vitamin/ Солгар', 'slug': 'solgar_vitamin', 'typeID': 13}]</t>
  </si>
  <si>
    <t>['228984ф.webp']</t>
  </si>
  <si>
    <t>2020_2022-12-28</t>
  </si>
  <si>
    <t>solgar_laktaza_3500_tabletki_zhevatelnye_30</t>
  </si>
  <si>
    <t>Солгар Лактаза 3500 таблетки жевательные №30</t>
  </si>
  <si>
    <t>['https://pictures1.apteka-april.ru/products/228861/208/2e5b0f99bc5f2d9409440309ce86e6c1.webp']</t>
  </si>
  <si>
    <t>['https://pictures1.apteka-april.ru/products/228861/80/2e5b0f99bc5f2d9409440309ce86e6c1.webp']</t>
  </si>
  <si>
    <t>[{'ID': 0, 'name': 'Без рецепта', 'slug': 'bez_recepta', 'typeID': 17}, {'ID': 1, 'name': '3500ЕД', 'slug': '3500ed', 'typeID': 20}, {'ID': 4, 'name': 'Не выше 25 С', 'slug': 'ne_vyshe_25_s', 'typeID': 18}, {'ID': 37, 'name': 'Таблетки жевательные', 'slug': 'tabletki_zhevatelnye', 'typeID': 16}, {'ID': 113, 'name': 'США', 'slug': 'ssha', 'typeID': 15}, {'ID': 742, 'name': 'Solgar/ Солгар', 'slug': 'solgar', 'typeID': 10}, {'ID': 895, 'name': 'Лактаза', 'slug': 'laktaza', 'typeID': 6}, {'ID': 3918, 'name': 'Ферментные средства', 'slug': 'fermentnye_sredstva', 'typeID': 21}, {'ID': 6552, 'name': 'Лактаза', 'slug': 'laktaza', 'typeID': 19}, {'ID': 19647, 'name': 'Solgar Vitamin/ Солгар', 'slug': 'solgar_vitamin', 'typeID': 13}]</t>
  </si>
  <si>
    <t>['2e5b0f99bc5f2d9409440309ce86e6c1.webp']</t>
  </si>
  <si>
    <t>2021_2022-12-28</t>
  </si>
  <si>
    <t>solgar_multidofilus_plyus_kapsuly_60</t>
  </si>
  <si>
    <t>Солгар Мультидофилус плюс капсулы №60</t>
  </si>
  <si>
    <t>['https://pictures1.apteka-april.ru/products/190928/208/190928.webp']</t>
  </si>
  <si>
    <t>['https://pictures1.apteka-april.ru/products/190928/80/190928.webp']</t>
  </si>
  <si>
    <t>[{'ID': 0, 'name': 'Без рецепта', 'slug': 'bez_recepta', 'typeID': 17}, {'ID': 1, 'name': '109КОЕ+109КОЕ+109КОЕ+109КОЕ', 'slug': '109koe_109koe_109koe_109koe', 'typeID': 20}, {'ID': 4, 'name': 'Не выше 25 С', 'slug': 'ne_vyshe_25_s', 'typeID': 18}, {'ID': 16, 'name': 'Запор', 'slug': 'zapor', 'typeID': 5}, {'ID': 19, 'name': 'Капсулы для приема внутрь', 'slug': 'kapsuly_dlya_priema_vnutr', 'typeID': 16}, {'ID': 113, 'name': 'США', 'slug': 'ssha', 'typeID': 15}, {'ID': 742, 'name': 'Solgar/ Солгар', 'slug': 'solgar', 'typeID': 10}, {'ID': 2110, 'name': 'Лактобактерии рамнозус', 'slug': 'laktobakterii_ramnozus', 'typeID': 6}, {'ID': 2466, 'name': 'Lactobacillus paracasei', 'slug': 'l_paracasei', 'typeID': 6}, {'ID': 2467, 'name': 'Bifidobacterium lactis', 'slug': 'bifidobacterium_lactis', 'typeID': 6}, {'ID': 2468, 'name': 'Lactobacillus acidophilus', 'slug': 'lactobacillus_acidophilus', 'typeID': 6}, {'ID': 3917, 'name': 'Регуляторы кишечной микрофлоры', 'slug': 'regulyatory_kishechnoj_mikroflory', 'typeID': 21}, {'ID': 7028, 'name': 'Lactobacillus acidophilus+Bifidobacterium lactis+Lactobacillus paracasei+Лактобактерии рамнозус', 'slug': 'lactobacillus_acidophilus_bifidobacterium_lactis_l_paracasei_laktobakterii_ramnozus', 'typeID': 19}, {'ID': 19647, 'name': 'Solgar Vitamin/ Солгар', 'slug': 'solgar_vitamin', 'typeID': 13}]</t>
  </si>
  <si>
    <t>['190928.webp']</t>
  </si>
  <si>
    <t>2022_2022-12-28</t>
  </si>
  <si>
    <t>sorbektin_poroshok_sashe_dlya_vzroslyh_4g_10</t>
  </si>
  <si>
    <t>Сорбектин порошок саше для взрослых 4г №10</t>
  </si>
  <si>
    <t>['https://pictures1.apteka-april.ru/products/237686/208/d3f27b0b57ce513204570538f0dba271.webp']</t>
  </si>
  <si>
    <t>['https://pictures1.apteka-april.ru/products/237686/80/d3f27b0b57ce513204570538f0dba271.webp']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</si>
  <si>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31, 'name': 'Аптечка путешественника', 'slug': 'aptechka_puteshestvennika', 'typeID': 8}, {'ID': 108, 'name': 'Россия', 'slug': 'rossiya', 'typeID': 15}, {'ID': 113, 'name': 'Порошок для приготовления суспензии для приема внутрь', 'slug': 'poroshok_dlya_prigotovleniya_suspenzii_dlya_priema_vnutr', 'typeID': 16}, {'ID': 118, 'name': 'Арабиногалактан', 'slug': 'arabinogalaktan', 'typeID': 6}, {'ID': 145, 'name': 'полисорб', 'slug': 'polisorb', 'typeID': 8}, {'ID': 672, 'name': 'дорожная аптечка', 'slug': 'dorozhnaya_aptechka', 'typeID': 8}, {'ID': 1192, 'name': 'Мяты перечной эк-т', 'slug': 'myaty_perechnoj_ekt', 'typeID': 6}, {'ID': 1365, 'name': 'Пектин', 'slug': 'pektin', 'typeID': 6}, {'ID': 2444, 'name': 'Экстракт зеленого чая', 'slug': 'ekstrakt_zelenogo_chaya', 'typeID': 6}, {'ID': 3914, 'name': 'Энтеросорбенты', 'slug': 'enterosorbenty', 'typeID': 21}, {'ID': 7283, 'name': 'Пектин+Арабиногалактан+Мяты перечной эк-т+Экстракт зеленого чая', 'slug': 'pektin_arabinogalaktan_myaty_perechnoj_ekt_ekstrakt_zelenogo_chaya', 'typeID': 19}, {'ID': 9674, 'name': 'Сорбектин', 'slug': 'sorbektin', 'typeID': 10}, {'ID': 19380, 'name': 'ООО "Фармакор Продакшн"', 'slug': 'ooo_farmakor_prodakshn', 'typeID': 13}]</t>
  </si>
  <si>
    <t>['d3f27b0b57ce513204570538f0dba271.webp']</t>
  </si>
  <si>
    <t>2023_2022-12-28</t>
  </si>
  <si>
    <t>stopdiar_suspenziya_dlya_priema_vnutr_220mg5ml_fl_90ml</t>
  </si>
  <si>
    <t>Стопдиар суспензия для приема внутрь 220мг/5мл фл. 90мл</t>
  </si>
  <si>
    <t>['https://pictures1.apteka-april.ru/products/212600/208/ab774c5df9a3a39654fddc0fbce9d402.webp']</t>
  </si>
  <si>
    <t>{'withCard': 696.0, 'withPeriod': 532.0, 'withoutCard': 696.0}</t>
  </si>
  <si>
    <t>['https://pictures1.apteka-april.ru/products/212600/80/ab774c5df9a3a39654fddc0fbce9d402.webp']</t>
  </si>
  <si>
    <t>[{'ID': 0, 'name': 'Без рецепта', 'slug': 'bez_recepta', 'typeID': 17}, {'ID': 1, 'name': '44мг/мл', 'slug': '44mg', 'typeID': 20}, {'ID': 6, 'name': '15-25 С', 'slug': '1525_s', 'typeID': 18}, {'ID': 18, 'name': 'Суспензия для приема внутрь', 'slug': 'suspenziya_dlya_priema_vnutr', 'typeID': 16}, {'ID': 59, 'name': 'Понос', 'slug': 'ponos', 'typeID': 8}, {'ID': 106, 'name': 'Польша', 'slug': 'polsha', 'typeID': 15}, {'ID': 179, 'name': 'Холера', 'slug': 'holera', 'typeID': 5}, {'ID': 201, 'name': 'Кишечные инфекции', 'slug': 'kishechnye_infekcii', 'typeID': 5}, {'ID': 344, 'name': 'Другие сальмонеллезные инфекции', 'slug': 'drugie_salmonelleznye_infekcii', 'typeID': 5}, {'ID': 350, 'name': 'Шигеллез', 'slug': 'shigellez', 'typeID': 5}, {'ID': 357, 'name': 'Другие бактериальные кишечные инфекции', 'slug': 'drugie_bakterialnye_kishechnye_infekcii', 'typeID': 5}, {'ID': 853, 'name': 'Нифуроксазид', 'slug': 'nifuroksazid', 'typeID': 19}, {'ID': 1270, 'name': 'Нифуроксазид', 'slug': 'nifuroksazid', 'typeID': 6}, {'ID': 1550, 'name': 'Gedeon Richter/ Гедеон Рихтер', 'slug': 'gedeon_richter', 'typeID': 13}, {'ID': 3913, 'name': 'Средства при диарее', 'slug': 'sredstva_pri_diaree', 'typeID': 21}, {'ID': 9459, 'name': 'Стопдиар', 'slug': 'stopdiar', 'typeID': 10}]</t>
  </si>
  <si>
    <t>['ab774c5df9a3a39654fddc0fbce9d402.webp']</t>
  </si>
  <si>
    <t>2024_2022-12-28</t>
  </si>
  <si>
    <t>stopdiar_tabletki_100mg_24</t>
  </si>
  <si>
    <t>Стопдиар таблетки 100мг №24</t>
  </si>
  <si>
    <t>['https://pictures1.apteka-april.ru/products/210420/208/210420.webp']</t>
  </si>
  <si>
    <t>{'withCard': 448.0, 'withPeriod': 330.0, 'withoutCard': 448.0}</t>
  </si>
  <si>
    <t>['https://pictures1.apteka-april.ru/products/210420/80/210420.webp']</t>
  </si>
  <si>
    <t>[{'ID': 0, 'name': 'Без рецепта', 'slug': 'bez_recepta', 'typeID': 17}, {'ID': 1, 'name': '100мг', 'slug': '100mg', 'typeID': 20}, {'ID': 6, 'name': '15-25 С', 'slug': '1525_s', 'typeID': 18}, {'ID': 16, 'name': 'Таблетки', 'slug': 'tabletki', 'typeID': 16}, {'ID': 59, 'name': 'Понос', 'slug': 'ponos', 'typeID': 8}, {'ID': 106, 'name': 'Польша', 'slug': 'polsha', 'typeID': 15}, {'ID': 201, 'name': 'Кишечные инфекции', 'slug': 'kishechnye_infekcii', 'typeID': 5}, {'ID': 344, 'name': 'Другие сальмонеллезные инфекции', 'slug': 'drugie_salmonelleznye_infekcii', 'typeID': 5}, {'ID': 350, 'name': 'Шигеллез', 'slug': 'shigellez', 'typeID': 5}, {'ID': 357, 'name': 'Другие бактериальные кишечные инфекции', 'slug': 'drugie_bakterialnye_kishechnye_infekcii', 'typeID': 5}, {'ID': 368, 'name': 'Другие бактериальные пищевые отравления', 'slug': 'drugie_bakterialnye_pishchevye_otravleniya', 'typeID': 5}, {'ID': 853, 'name': 'Нифуроксазид', 'slug': 'nifuroksazid', 'typeID': 19}, {'ID': 1270, 'name': 'Нифуроксазид', 'slug': 'nifuroksazid', 'typeID': 6}, {'ID': 1550, 'name': 'Gedeon Richter/ Гедеон Рихтер', 'slug': 'gedeon_richter', 'typeID': 13}, {'ID': 3913, 'name': 'Средства при диарее', 'slug': 'sredstva_pri_diaree', 'typeID': 21}, {'ID': 9459, 'name': 'Стопдиар', 'slug': 'stopdiar', 'typeID': 10}]</t>
  </si>
  <si>
    <t>['210420.webp']</t>
  </si>
  <si>
    <t>2025_2022-12-28</t>
  </si>
  <si>
    <t>treveldrim_braslet_hl_2_0935</t>
  </si>
  <si>
    <t>ТрэвелДрим браслет ХL №2 0935</t>
  </si>
  <si>
    <t>['https://pictures1.apteka-april.ru/products/153959/208/ba4a170cf3aeb3dd118e2dd556815987.webp']</t>
  </si>
  <si>
    <t>['https://pictures1.apteka-april.ru/products/153959/80/ba4a170cf3aeb3dd118e2dd556815987.webp']</t>
  </si>
  <si>
    <t>['ba4a170cf3aeb3dd118e2dd556815987.webp']</t>
  </si>
  <si>
    <t>2026_2022-12-28</t>
  </si>
  <si>
    <t>['https://pictures1.apteka-april.ru/products/9943/208/9943.webp']</t>
  </si>
  <si>
    <t>['https://pictures1.apteka-april.ru/products/9943/80/9943.webp']</t>
  </si>
  <si>
    <t>[{'ID': 0, 'name': 'Без рецепта', 'slug': 'bez_recepta', 'typeID': 17}, {'ID': 1, 'name': '250мг', 'slug': '250mg', 'typeID': 20}, {'ID': 4, 'name': 'Не выше 25 С', 'slug': 'ne_vyshe_25_s', 'typeID': 18}, {'ID': 16, 'name': 'Таблетки', 'slug': 'tabletki', 'typeID': 16}, {'ID': 19, 'name': 'Уголь активированный', 'slug': 'ugol_aktivirovannyj', 'typeID': 19}, {'ID': 29, 'name': 'Уголь активированный', 'slug': 'ugol_aktivirovannyj', 'typeID': 6}, {'ID': 108, 'name': 'Россия', 'slug': 'rossiya', 'typeID': 15}, {'ID': 1860, 'name': 'АО "Медисорб"', 'slug': 'zao_medisorb', 'typeID': 13}, {'ID': 3914, 'name': 'Энтеросорбенты', 'slug': 'enterosorbenty', 'typeID': 21}, {'ID': 9517, 'name': 'Уголь активированный', 'slug': 'ugol_aktivirovannyj', 'typeID': 10}]</t>
  </si>
  <si>
    <t>['9943.webp']</t>
  </si>
  <si>
    <t>2027_2022-12-28</t>
  </si>
  <si>
    <t>ugol_aktivirovannyj_tabletki_250mg_30</t>
  </si>
  <si>
    <t>Уголь активированный таблетки 250мг №30</t>
  </si>
  <si>
    <t>['https://pictures1.apteka-april.ru/products/188662/208/188662.webp']</t>
  </si>
  <si>
    <t>{'withCard': 71.0, 'withPeriod': 46.0, 'withoutCard': 71.0}</t>
  </si>
  <si>
    <t>['https://pictures1.apteka-april.ru/products/188662/80/188662.webp']</t>
  </si>
  <si>
    <t>[{'ID': 0, 'name': 'Без рецепта', 'slug': 'bez_recepta', 'typeID': 17}, {'ID': 1, 'name': '250мг', 'slug': '250mg', 'typeID': 20}, {'ID': 4, 'name': 'Не выше 25 С', 'slug': 'ne_vyshe_25_s', 'typeID': 18}, {'ID': 16, 'name': 'Таблетки', 'slug': 'tabletki', 'typeID': 16}, {'ID': 19, 'name': 'Уголь активированный', 'slug': 'ugol_aktivirovannyj', 'typeID': 19}, {'ID': 29, 'name': 'Уголь активированный', 'slug': 'ugol_aktivirovannyj', 'typeID': 6}, {'ID': 31, 'name': 'Аптечка путешественника', 'slug': 'aptechka_puteshestvennika', 'typeID': 8}, {'ID': 38, 'name': 'Холецистит', 'slug': 'holecistit', 'typeID': 5}, {'ID': 69, 'name': 'Новогодняя аптечка', 'slug': 'novogodnyaya_aptechka', 'typeID': 8}, {'ID': 108, 'name': 'Россия', 'slug': 'rossiya', 'typeID': 15}, {'ID': 233, 'name': 'Энтеросорбенты', 'slug': 'enterosorbenty', 'typeID': 8}, {'ID': 1972, 'name': 'ЗАО "ПФК Обновление"', 'slug': 'zao_pfk_obnovlenie', 'typeID': 13}, {'ID': 3914, 'name': 'Энтеросорбенты', 'slug': 'enterosorbenty', 'typeID': 21}, {'ID': 9517, 'name': 'Уголь активированный', 'slug': 'ugol_aktivirovannyj', 'typeID': 10}]</t>
  </si>
  <si>
    <t>['188662.webp']</t>
  </si>
  <si>
    <t>2028_2022-12-28</t>
  </si>
  <si>
    <t>ursodez_kapsuly_250mg_100</t>
  </si>
  <si>
    <t>Урсодез капсулы 250мг №100</t>
  </si>
  <si>
    <t>['https://pictures1.apteka-april.ru/products/191758/208/27f7d3a23321ff7c97f7f436f9fbefa1.webp']</t>
  </si>
  <si>
    <t>['https://pictures1.apteka-april.ru/products/191758/80/27f7d3a23321ff7c97f7f436f9fbefa1.webp']</t>
  </si>
  <si>
    <t>[{'ID': 1, 'name': '250мг', 'slug': '250mg',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48, 'name': 'Лекарства для печени', 'slug': 'lekarstva_dlya_pecheni', 'typeID': 8}, {'ID': 108, 'name': 'Россия', 'slug': 'rossiya', 'typeID': 15}, {'ID': 867, 'name': 'Хронический вирусный гепатит B без дельта-агента', 'slug': 'hronicheskij_virusnyj_gepatit_b_bez_deltaagenta', 'typeID': 5}, {'ID': 868, 'name': 'Хронический вирусный гепатит C', 'slug': 'hronicheskij_virusnyj_gepatit_c', 'typeID': 5}, {'ID': 1826, 'name': 'Урсодезоксихолевая кислота', 'slug': 'ursodezoksiholevaya_kislota', 'typeID': 19}, {'ID': 1868, 'name': 'Урсодезоксихолевая кислота', 'slug': 'ursodezoksiholevaya_kislota', 'typeID': 6}, {'ID': 2153, 'name': 'ЗАО "Северная Звезда"', 'slug': 'zao_severnaya_zvezda', 'typeID': 13}, {'ID': 2718, 'name': 'Кистозный фиброз', 'slug': 'kistoznyj_fibroz', 'typeID': 5}, {'ID': 3910, 'name': 'Гепатопротекторы', 'slug': 'gepatoprotektory', 'typeID': 21}, {'ID': 5216, 'name': 'Алкогольная болезнь печени', 'slug': 'alkogolnaya_bolezn_pecheni', 'typeID': 5}, {'ID': 5238, 'name': 'Хронический гепатит, не классифицированный в других рубриках', 'slug': 'hronicheskij_gepatit_ne_klassificirovannyj_v_drugih_rubrikah', 'typeID': 5}, {'ID': 9546, 'name': 'Урсодез', 'slug': 'ursodez', 'typeID': 10}]</t>
  </si>
  <si>
    <t>['27f7d3a23321ff7c97f7f436f9fbefa1.webp']</t>
  </si>
  <si>
    <t>2029_2022-12-28</t>
  </si>
  <si>
    <t>ursodez_kapsuly_250mg_50</t>
  </si>
  <si>
    <t>Урсодез капсулы 250мг №50</t>
  </si>
  <si>
    <t>['https://pictures1.apteka-april.ru/products/185463/208/a13231740a4cd39330284065da2c851b.webp']</t>
  </si>
  <si>
    <t>{'withCard': 781.0, 'withPeriod': 575.0, 'withoutCard': 781.0}</t>
  </si>
  <si>
    <t>['https://pictures1.apteka-april.ru/products/185463/80/a13231740a4cd39330284065da2c851b.webp']</t>
  </si>
  <si>
    <t>['a13231740a4cd39330284065da2c851b.webp']</t>
  </si>
  <si>
    <t>2030_2022-12-28</t>
  </si>
  <si>
    <t>ursofalk_kapsuly_250mg_100</t>
  </si>
  <si>
    <t>Урсофальк капсулы 250мг №100</t>
  </si>
  <si>
    <t>['https://pictures1.apteka-april.ru/products/9998/208/9998.webp']</t>
  </si>
  <si>
    <t>{'withCard': 1888.0, 'withPeriod': 1500.0, 'withoutCard': 1888.0}</t>
  </si>
  <si>
    <t>['https://pictures1.apteka-april.ru/products/9998/80/9998.webp']</t>
  </si>
  <si>
    <t>[{'ID': 1, 'name': '250мг', 'slug': '250mg',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48, 'name': 'Лекарства для печени', 'slug': 'lekarstva_dlya_pecheni', 'typeID': 8}, {'ID': 77, 'name': 'Германия', 'slug': 'germaniya', 'typeID': 15}, {'ID': 852, 'name': 'Острый гепатит A', 'slug': 'ostryj_gepatit_a', 'typeID': 5}, {'ID': 855, 'name': 'Острый гепатит B', 'slug': 'ostryj_gepatit_b', 'typeID': 5}, {'ID': 862, 'name': 'Острый гепатит C', 'slug': 'ostryj_gepatit_c', 'typeID': 5}, {'ID': 867, 'name': 'Хронический вирусный гепатит B без дельта-агента', 'slug': 'hronicheskij_virusnyj_gepatit_b_bez_deltaagenta', 'typeID': 5}, {'ID': 868, 'name': 'Хронический вирусный гепатит C', 'slug': 'hronicheskij_virusnyj_gepatit_c', 'typeID': 5}, {'ID': 1627, 'name': 'Dr. Falk Pharma GmbH/ Доктор Фальк Фарма', 'slug': 'dr_falk_pharma_gmbh', 'typeID': 13}, {'ID': 1826, 'name': 'Урсодезоксихолевая кислота', 'slug': 'ursodezoksiholevaya_kislota', 'typeID': 19}, {'ID': 1868, 'name': 'Урсодезоксихолевая кислота', 'slug': 'ursodezoksiholevaya_kislota', 'typeID': 6}, {'ID': 3910, 'name': 'Гепатопротекторы', 'slug': 'gepatoprotektory', 'typeID': 21}, {'ID': 9616, 'name': 'Урсофальк', 'slug': 'ursofalk', 'typeID': 10}]</t>
  </si>
  <si>
    <t>['9998.webp']</t>
  </si>
  <si>
    <t>2031_2022-12-28</t>
  </si>
  <si>
    <t>ursofalk_suspenziya_250mg5ml_fl_250ml_1</t>
  </si>
  <si>
    <t>Урсофальк суспензия 250мг/5мл флакон 250мл №1</t>
  </si>
  <si>
    <t>['https://pictures1.apteka-april.ru/products/91056/208/91056.webp']</t>
  </si>
  <si>
    <t>['https://pictures1.apteka-april.ru/products/91056/80/91056.webp']</t>
  </si>
  <si>
    <t>[{'ID': 1, 'name': '50мг/мл', 'slug': '50mg', 'typeID': 20}, {'ID': 1, 'name': 'Рецептурный', 'slug': 'recepturnyj', 'typeID': 17}, {'ID': 4, 'name': 'Не выше 25 С', 'slug': 'ne_vyshe_25_s', 'typeID': 18}, {'ID': 18, 'name': 'Суспензия для приема внутрь', 'slug': 'suspenziya_dlya_priema_vnutr', 'typeID': 16}, {'ID': 48, 'name': 'Лекарства для печени', 'slug': 'lekarstva_dlya_pecheni', 'typeID': 8}, {'ID': 77, 'name': 'Германия', 'slug': 'germaniya', 'typeID': 15}, {'ID': 852, 'name': 'Острый гепатит A', 'slug': 'ostryj_gepatit_a', 'typeID': 5}, {'ID': 855, 'name': 'Острый гепатит B', 'slug': 'ostryj_gepatit_b', 'typeID': 5}, {'ID': 862, 'name': 'Острый гепатит C', 'slug': 'ostryj_gepatit_c', 'typeID': 5}, {'ID': 867, 'name': 'Хронический вирусный гепатит B без дельта-агента', 'slug': 'hronicheskij_virusnyj_gepatit_b_bez_deltaagenta', 'typeID': 5}, {'ID': 868, 'name': 'Хронический вирусный гепатит C', 'slug': 'hronicheskij_virusnyj_gepatit_c', 'typeID': 5}, {'ID': 1627, 'name': 'Dr. Falk Pharma GmbH/ Доктор Фальк Фарма', 'slug': 'dr_falk_pharma_gmbh', 'typeID': 13}, {'ID': 1826, 'name': 'Урсодезоксихолевая кислота', 'slug': 'ursodezoksiholevaya_kislota', 'typeID': 19}, {'ID': 1868, 'name': 'Урсодезоксихолевая кислота', 'slug': 'ursodezoksiholevaya_kislota', 'typeID': 6}, {'ID': 3910, 'name': 'Гепатопротекторы', 'slug': 'gepatoprotektory', 'typeID': 21}, {'ID': 9616, 'name': 'Урсофальк', 'slug': 'ursofalk', 'typeID': 10}]</t>
  </si>
  <si>
    <t>['91056.webp']</t>
  </si>
  <si>
    <t>2032_2022-12-28</t>
  </si>
  <si>
    <t>ursofalk_tabletki_500mg_50</t>
  </si>
  <si>
    <t>Урсофальк таблетки 500мг №50</t>
  </si>
  <si>
    <t>['https://pictures1.apteka-april.ru/products/225561/208/97b64c8e9a4e93379c0d5c08dffd3a0d.webp']</t>
  </si>
  <si>
    <t>['https://pictures1.apteka-april.ru/products/225561/80/97b64c8e9a4e93379c0d5c08dffd3a0d.webp']</t>
  </si>
  <si>
    <t>[{'ID': 1, 'name': '500мг', 'slug': '500mg', 'typeID': 20}, {'ID': 1, 'name': 'Рецептурный', 'slug': 'recepturnyj', 'typeID': 17}, {'ID': 4, 'name': 'Не выше 25 С', 'slug': 'ne_vyshe_25_s', 'typeID': 18}, {'ID': 16, 'name': 'Таблетки', 'slug': 'tabletki', 'typeID': 16}, {'ID': 48, 'name': 'Лекарства для печени', 'slug': 'lekarstva_dlya_pecheni', 'typeID': 8}, {'ID': 77, 'name': 'Германия', 'slug': 'germaniya', 'typeID': 15}, {'ID': 852, 'name': 'Острый гепатит A', 'slug': 'ostryj_gepatit_a', 'typeID': 5}, {'ID': 855, 'name': 'Острый гепатит B', 'slug': 'ostryj_gepatit_b', 'typeID': 5}, {'ID': 862, 'name': 'Острый гепатит C', 'slug': 'ostryj_gepatit_c', 'typeID': 5}, {'ID': 867, 'name': 'Хронический вирусный гепатит B без дельта-агента', 'slug': 'hronicheskij_virusnyj_gepatit_b_bez_deltaagenta', 'typeID': 5}, {'ID': 868, 'name': 'Хронический вирусный гепатит C', 'slug': 'hronicheskij_virusnyj_gepatit_c', 'typeID': 5}, {'ID': 1627, 'name': 'Dr. Falk Pharma GmbH/ Доктор Фальк Фарма', 'slug': 'dr_falk_pharma_gmbh', 'typeID': 13}, {'ID': 1826, 'name': 'Урсодезоксихолевая кислота', 'slug': 'ursodezoksiholevaya_kislota', 'typeID': 19}, {'ID': 1868, 'name': 'Урсодезоксихолевая кислота', 'slug': 'ursodezoksiholevaya_kislota', 'typeID': 6}, {'ID': 3910, 'name': 'Гепатопротекторы', 'slug': 'gepatoprotektory', 'typeID': 21}, {'ID': 9616, 'name': 'Урсофальк', 'slug': 'ursofalk', 'typeID': 10}]</t>
  </si>
  <si>
    <t>['97b64c8e9a4e93379c0d5c08dffd3a0d.webp']</t>
  </si>
  <si>
    <t>2033_2022-12-28</t>
  </si>
  <si>
    <t>famotidin_tabletki_20mg_20</t>
  </si>
  <si>
    <t>Фамотидин таблетки 20мг №20</t>
  </si>
  <si>
    <t>['https://pictures1.apteka-april.ru/products/10024/208/d8294ad6fee3d338fa3224b790b29bb6.webp']</t>
  </si>
  <si>
    <t>{'withCard': 42.0, 'withPeriod': 32.0, 'withoutCard': 42.0}</t>
  </si>
  <si>
    <t>['https://pictures1.apteka-april.ru/products/10024/80/d8294ad6fee3d338fa3224b790b29bb6.webp']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</si>
  <si>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126, 'name': 'Югославия', 'slug': 'yugoslaviya', 'typeID': 15}, {'ID': 1260, 'name': 'Фамотидин', 'slug': 'famotidin', 'typeID': 19}, {'ID': 1795, 'name': 'Злокачественная тучноклеточная опухоль', 'slug': 'zlokachestvennaya_tuchnokletochnaya_opuhol', 'typeID': 5}, {'ID': 1874, 'name': 'Фамотидин', 'slug': 'famotidin', 'typeID': 6}, {'ID': 2376, 'name': 'Hemofarm A.D./ Хемофарм', 'slug': 'hemofarm_a_d', 'typeID': 13}, {'ID': 2453, 'name': 'Другие уточненные нарушения внутренней секреции поджелудочной железы', 'slug': 'drugie_utochnennye_narusheniya_vnutrennej_sekrecii_podzheludochnoj_zhelezy', 'typeID': 5}, {'ID': 3907, 'name': 'Противоязвенные средства', 'slug': 'protivoyazvennye_sredstva', 'typeID': 21}, {'ID': 4834, 'name': 'Синдром Мендельсона', 'slug': 'sindrom_mendelsona', 'typeID': 5}, {'ID': 4983, 'name': 'Гастроэзофагеальный рефлюкс с эзофагитом', 'slug': 'gastroezofagealnyj_reflyuks_s_ezofagitom', 'typeID': 5}, {'ID': 4999, 'name': 'Язва желудка', 'slug': 'yazva_zheludka', 'typeID': 5}, {'ID': 9756, 'name': 'Фамотидин', 'slug': 'famotidin', 'typeID': 10}]</t>
  </si>
  <si>
    <t>['d8294ad6fee3d338fa3224b790b29bb6.webp']</t>
  </si>
  <si>
    <t>2034_2022-12-28</t>
  </si>
  <si>
    <t>famotidin_tabletki_20mg_30</t>
  </si>
  <si>
    <t>Фамотидин таблетки 20мг №30</t>
  </si>
  <si>
    <t>['https://pictures1.apteka-april.ru/products/10028/208/aed60cac2e608436c5194fd23451afff.webp']</t>
  </si>
  <si>
    <t>['https://pictures1.apteka-april.ru/products/10028/80/aed60cac2e608436c5194fd23451afff.webp']</t>
  </si>
  <si>
    <t>[{'ID': 1, 'name': '20мг', 'slug': '20mg', 'typeID': 20}, {'ID': 1, 'name': 'Рецептурный', 'slug': 'recepturnyj', 'typeID': 17}, {'ID': 6, 'name': '15-25 С', 'slug': '1525_s', 'typeID': 18}, {'ID': 16, 'name': 'Таблетки', 'slug': 'tabletki', 'typeID': 16}, {'ID': 68, 'name': 'Эзофагит', 'slug': 'ezofagit', 'typeID': 5}, {'ID': 126, 'name': 'Югославия', 'slug': 'yugoslaviya', 'typeID': 15}, {'ID': 1260, 'name': 'Фамотидин', 'slug': 'famotidin', 'typeID': 19}, {'ID': 1874, 'name': 'Фамотидин', 'slug': 'famotidin', 'typeID': 6}, {'ID': 2376, 'name': 'Hemofarm A.D./ Хемофарм', 'slug': 'hemofarm_a_d', 'typeID': 13}, {'ID': 3907, 'name': 'Противоязвенные средства', 'slug': 'protivoyazvennye_sredstva', 'typeID': 21}, {'ID': 9756, 'name': 'Фамотидин', 'slug': 'famotidin', 'typeID': 10}]</t>
  </si>
  <si>
    <t>['aed60cac2e608436c5194fd23451afff.webp']</t>
  </si>
  <si>
    <t>2035_2022-12-28</t>
  </si>
  <si>
    <t>famotidin_tabletki_40mg_20</t>
  </si>
  <si>
    <t>Фамотидин таблетки 40мг №20</t>
  </si>
  <si>
    <t>['https://pictures1.apteka-april.ru/products/10034/208/c74b797596f2658bf46d0cc4781347c3.webp']</t>
  </si>
  <si>
    <t>{'withCard': 75.0, 'withPeriod': 58.0, 'withoutCard': 75.0}</t>
  </si>
  <si>
    <t>['https://pictures1.apteka-april.ru/products/10034/80/c74b797596f2658bf46d0cc4781347c3.webp']</t>
  </si>
  <si>
    <t>[{'ID': 1, 'name': '40мг', 'slug': '40mg', 'typeID': 20}, {'ID': 1, 'name': 'Рецептурный', 'slug': 'recepturnyj', 'typeID': 17}, {'ID': 4, 'name': 'Не выше 25 С', 'slug': 'ne_vyshe_25_s', 'typeID': 18}, {'ID': 16, 'name': 'Таблетки', 'slug': 'tabletki', 'typeID': 16}, {'ID': 126, 'name': 'Югославия', 'slug': 'yugoslaviya', 'typeID': 15}, {'ID': 1260, 'name': 'Фамотидин', 'slug': 'famotidin', 'typeID': 19}, {'ID': 1795, 'name': 'Злокачественная тучноклеточная опухоль', 'slug': 'zlokachestvennaya_tuchnokletochnaya_opuhol', 'typeID': 5}, {'ID': 1874, 'name': 'Фамотидин', 'slug': 'famotidin', 'typeID': 6}, {'ID': 2376, 'name': 'Hemofarm A.D./ Хемофарм', 'slug': 'hemofarm_a_d', 'typeID': 13}, {'ID': 2453, 'name': 'Другие уточненные нарушения внутренней секреции поджелудочной железы', 'slug': 'drugie_utochnennye_narusheniya_vnutrennej_sekrecii_podzheludochnoj_zhelezy', 'typeID': 5}, {'ID': 3907, 'name': 'Противоязвенные средства', 'slug': 'protivoyazvennye_sredstva', 'typeID': 21}, {'ID': 4834, 'name': 'Синдром Мендельсона', 'slug': 'sindrom_mendelsona', 'typeID': 5}, {'ID': 4983, 'name': 'Гастроэзофагеальный рефлюкс с эзофагитом', 'slug': 'gastroezofagealnyj_reflyuks_s_ezofagitom', 'typeID': 5}, {'ID': 4999, 'name': 'Язва желудка', 'slug': 'yazva_zheludka', 'typeID': 5}, {'ID': 9756, 'name': 'Фамотидин', 'slug': 'famotidin', 'typeID': 10}]</t>
  </si>
  <si>
    <t>['c74b797596f2658bf46d0cc4781347c3.webp']</t>
  </si>
  <si>
    <t>2036_2022-12-28</t>
  </si>
  <si>
    <t>fermentozim_forte_tabletki_25</t>
  </si>
  <si>
    <t>Ферментозим Форте таблетки №25</t>
  </si>
  <si>
    <t>['https://pictures1.apteka-april.ru/products/228575/208/228575.webp']</t>
  </si>
  <si>
    <t>['https://pictures1.apteka-april.ru/products/228575/80/228575.webp']</t>
  </si>
  <si>
    <t>[{'ID': 0, 'name': 'Без рецепта', 'slug': 'bez_recepta', 'typeID': 17}, {'ID': 1, 'name': '170мг', 'slug': '170mg',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38, 'name': 'Холецистит', 'slug': 'holecistit', 'typeID': 5}, {'ID': 69, 'name': 'Новогодняя аптечка', 'slug': 'novogodnyaya_aptechka', 'typeID': 8}, {'ID': 108, 'name': 'Россия', 'slug': 'rossiya', 'typeID': 15}, {'ID': 125, 'name': 'мезим', 'slug': 'mezim', 'typeID': 8}, {'ID': 823, 'name': 'панкреатин', 'slug': 'pankreatin', 'typeID': 8}, {'ID': 909, 'name': 'Панкреатин', 'slug': 'pankreatin', 'typeID': 19}, {'ID': 1349, 'name': 'Панкреатин', 'slug': 'pankreatin', 'typeID': 6}, {'ID': 3918, 'name': 'Ферментные средства', 'slug': 'fermentnye_sredstva', 'typeID': 21}, {'ID': 4283, 'name': 'ООО "Квадрат С"', 'slug': 'ooo_kvadrat_s', 'typeID': 13}, {'ID': 9689, 'name': 'Ферментозим', 'slug': 'fermentozim', 'typeID': 10}]</t>
  </si>
  <si>
    <t>['228575.webp']</t>
  </si>
  <si>
    <t>2037_2022-12-28</t>
  </si>
  <si>
    <t>festal_drazhe_40</t>
  </si>
  <si>
    <t>Фестал драже №40</t>
  </si>
  <si>
    <t>['https://pictures1.apteka-april.ru/products/59688/208/8156d085fde2158c34141ba724fa87a2.webp']</t>
  </si>
  <si>
    <t>['https://pictures1.apteka-april.ru/products/59688/80/8156d085fde2158c34141ba724fa87a2.webp']</t>
  </si>
  <si>
    <t>[{'ID': 0, 'name': 'Без рецепта', 'slug': 'bez_recepta', 'typeID': 17}, {'ID': 1, 'name': '192мг+25мг+50мг', 'slug': '192mg_25mg_50mg', 'typeID': 20}, {'ID': 4, 'name': 'Не выше 25 С', 'slug': 'ne_vyshe_25_s', 'typeID': 18}, {'ID': 14, 'name': 'Домашняя аптечка', 'slug': 'domashnyaya_aptechka', 'typeID': 8}, {'ID': 31, 'name': 'Аптечка путешественника', 'slug': 'aptechka_puteshestvennika', 'typeID': 8}, {'ID': 38, 'name': 'Драже', 'slug': 'drazhe', 'typeID': 16}, {'ID': 69, 'name': 'Новогодняя аптечка', 'slug': 'novogodnyaya_aptechka', 'typeID': 8}, {'ID': 83, 'name': 'Индия', 'slug': 'indiya', 'typeID': 15}, {'ID': 253, 'name': 'Панкреатин+Желчи экстракт+Гемицеллюлоза', 'slug': 'pankreatin_zhelchi_ekstrakt_gemicellyuloza', 'typeID': 19}, {'ID': 320, 'name': 'Фестал', 'slug': 'festal', 'typeID': 8}, {'ID': 399, 'name': 'Гемицеллюлоза', 'slug': 'gemicellyuloza', 'typeID': 6}, {'ID': 614, 'name': 'Желчи экстракт', 'slug': 'zhelchi_ekstrakt', 'typeID': 6}, {'ID': 1349, 'name': 'Панкреатин', 'slug': 'pankreatin', 'typeID': 6}, {'ID': 3086, 'name': 'Sanofi Aventis Pharma/ Санофи Авентис', 'slug': 'sanofi_aventis_pharma', 'typeID': 13}, {'ID': 3918, 'name': 'Ферментные средства', 'slug': 'fermentnye_sredstva', 'typeID': 21}, {'ID': 5039, 'name': 'Гастрит и дуоденит', 'slug': 'gastrit_i_duodenit', 'typeID': 5}, {'ID': 5050, 'name': 'Диспепсия', 'slug': 'dispepsiya', 'typeID': 5}, {'ID': 5197, 'name': 'Другие уточненные болезни кишечника', 'slug': 'drugie_utochnennye_bolezni_kishechnika', 'typeID': 5}, {'ID': 5216, 'name': 'Алкогольная болезнь печени', 'slug': 'alkogolnaya_bolezn_pecheni', 'typeID': 5}, {'ID': 5223, 'name': 'Токсическое поражение печени', 'slug': 'toksicheskoe_porazhenie_pecheni', 'typeID': 5}, {'ID': 9458, 'name': 'Фестал', 'slug': 'festal', 'typeID': 10}]</t>
  </si>
  <si>
    <t>['8156d085fde2158c34141ba724fa87a2.webp']</t>
  </si>
  <si>
    <t>2038_2022-12-28</t>
  </si>
  <si>
    <t>fibralaks_poroshok_5g_20_paketikov</t>
  </si>
  <si>
    <t>Фибралакс порошок для приготовления раствора для приема внутрь 5г пакеты №20</t>
  </si>
  <si>
    <t>['https://pictures1.apteka-april.ru/products/171191/208/171191.webp']</t>
  </si>
  <si>
    <t>['https://pictures1.apteka-april.ru/products/171191/80/171191.webp']</t>
  </si>
  <si>
    <t>[{'ID': 0, 'name': 'Без рецепта', 'slug': 'bez_recepta', 'typeID': 17}, {'ID': 1, 'name': '3.53г', 'slug': '3_53g', 'typeID': 20}, {'ID': 4, 'name': 'Не выше 25 С', 'slug': 'ne_vyshe_25_s', 'typeID': 18}, {'ID': 14, 'name': 'Домашняя аптечка', 'slug': 'domashnyaya_aptechka', 'typeID': 8}, {'ID': 16, 'name': 'Запор', 'slug': 'zapor', 'typeID': 5}, {'ID': 49, 'name': 'Порошок для приготовления раствора для внутреннего применения', 'slug': 'poroshok_dlya_prigotovleniya_rastvora_dlya_vnutrennego_primeneniya', 'typeID': 16}, {'ID': 108, 'name': 'Россия', 'slug': 'rossiya', 'typeID': 15}, {'ID': 1449, 'name': 'Подорожника экстракт', 'slug': 'podorozhnika_ekstrakt', 'typeID': 6}, {'ID': 2429, 'name': 'ЗАО "Эвалар"', 'slug': 'zao_evalar', 'typeID': 13}, {'ID': 3620, 'name': 'Подорожника экстракт', 'slug': 'podorozhnika_ekstrakt', 'typeID': 19}, {'ID': 3912, 'name': 'Слабительные средства', 'slug': 'slabitelnye_sredstva', 'typeID': 21}, {'ID': 9249, 'name': 'Фибралакс', 'slug': 'fibralaks', 'typeID': 10}]</t>
  </si>
  <si>
    <t>['171191.webp']</t>
  </si>
  <si>
    <t>2039_2022-12-28</t>
  </si>
  <si>
    <t>fitobalans_kapsuly_14</t>
  </si>
  <si>
    <t>Фитобаланс капсулы №14</t>
  </si>
  <si>
    <t>['https://pictures1.apteka-april.ru/products/235825/208/0b4d943e3ee97bd87b1a9e2c1c6b7fde.webp']</t>
  </si>
  <si>
    <t>['https://pictures1.apteka-april.ru/products/235825/80/0b4d943e3ee97bd87b1a9e2c1c6b7fde.webp']</t>
  </si>
  <si>
    <t>[{'ID': 0, 'name': 'Без рецепта', 'slug': 'bez_recepta', 'typeID': 17}, {'ID': 1, 'name': '200мг+165мг+150мг+150мг+150мг+50мг', 'slug': '200mg_165mg_150mg_150mg_150mg_50mg', 'typeID': 20}, {'ID': 4, 'name': 'Не выше 25 С', 'slug': 'ne_vyshe_25_s', 'typeID': 18}, {'ID': 14, 'name': 'Домашняя аптечка', 'slug': 'domashnyaya_aptechka', 'typeID': 8}, {'ID': 16, 'name': 'Запор', 'slug': 'zapor', 'typeID': 5}, {'ID': 16, 'name': 'Таблетки', 'slug': 'tabletki', 'typeID': 16}, {'ID': 106, 'name': 'Польша', 'slug': 'polsha', 'typeID': 15}, {'ID': 646, 'name': 'Золототысячник экстракт', 'slug': 'zolototysyachnik_ekstrakt', 'typeID': 6}, {'ID': 903, 'name': 'Ламинарии слоевища', 'slug': 'laminarii_sloevishcha', 'typeID': 6}, {'ID': 1449, 'name': 'Подорожника экстракт', 'slug': 'podorozhnika_ekstrakt', 'typeID': 6}, {'ID': 1645, 'name': 'Экстракт сливы домашней', 'slug': 'sliva_domashnyaya', 'typeID': 6}, {'ID': 2108, 'name': 'Шиповника плоды', 'slug': 'shipovnika_plody', 'typeID': 6}, {'ID': 2414, 'name': 'Экстракт корнеплода свеклы', 'slug': 'ekstrakt_korneploda_svekly', 'typeID': 6}, {'ID': 3912, 'name': 'Слабительные средства', 'slug': 'slabitelnye_sredstva', 'typeID': 21}, {'ID': 6968, 'name': 'Экстракт сливы домашней+Шиповника плоды+Ламинарии слоевища+Экстракт корнеплода свеклы+Подорожника экстракт+Золототысячник экстракт', 'slug': 'sliva_domashnyaya_shipovnika_plody_laminarii_sloevishcha_ekstrakt_korneploda_svekly_podorozhnika_ekstrakt_zolototysyachnik_ekstrakt', 'typeID': 19}, {'ID': 9317, 'name': 'Фитобаланс', 'slug': 'fitobalans', 'typeID': 10}, {'ID': 20835, 'name': 'Grokam GBL/Грокам ГБЛ', 'slug': 'grokam_gbl', 'typeID': 13}]</t>
  </si>
  <si>
    <t>['0b4d943e3ee97bd87b1a9e2c1c6b7fde.webp']</t>
  </si>
  <si>
    <t>2040_2022-12-28</t>
  </si>
  <si>
    <t>fitomucil_slim_smart_sashe_5g_30</t>
  </si>
  <si>
    <t>Фитомуцил Слим Смарт порошок для приготовления раствора для приема внутрь 5г саше №30</t>
  </si>
  <si>
    <t>['https://pictures1.apteka-april.ru/products/209575/208/c567c85842c565f4e4871e7cde0b3eea.webp']</t>
  </si>
  <si>
    <t>['https://pictures1.apteka-april.ru/products/209575/80/c567c85842c565f4e4871e7cde0b3eea.webp']</t>
  </si>
  <si>
    <t>[{'ID': 0, 'name': 'Без рецепта', 'slug': 'bez_recepta', 'typeID': 17}, {'ID': 1, 'name': '4.5г+0.5г', 'slug': '4_5g_0_5g', 'typeID': 20}, {'ID': 4, 'name': 'Не выше 25 С', 'slug': 'ne_vyshe_25_s', 'typeID': 18}, {'ID': 8, 'name': 'Ожирение', 'slug': 'ozhirenie', 'typeID': 5}, {'ID': 14, 'name': 'Домашняя аптечка', 'slug': 'domashnyaya_aptechka', 'typeID': 8}, {'ID': 49, 'name': 'Порошок для приготовления раствора для внутреннего применения', 'slug': 'poroshok_dlya_prigotovleniya_rastvora_dlya_vnutrennego_primeneniya', 'typeID': 16}, {'ID': 74, 'name': 'Великобритания', 'slug': 'velikobritaniya', 'typeID': 15}, {'ID': 469, 'name': 'Глюкоманнан', 'slug': 'glyukomannan', 'typeID': 6}, {'ID': 1447, 'name': 'Подорожника овального семян оболочка/шелуха (Псиллиум)', 'slug': 'podorozhnika_ovalnogo_semyan_obolochka', 'typeID': 6}, {'ID': 2300, 'name': 'Pharmamed/West Coast Lab/ Фармамед', 'slug': 'pharmamed', 'typeID': 13}, {'ID': 3912, 'name': 'Слабительные средства', 'slug': 'slabitelnye_sredstva', 'typeID': 21}, {'ID': 6279, 'name': 'Подорожника овального семян оболочка/шелуха (Псиллиум)+Глюкоманнан', 'slug': 'podorozhnika_ovalnogo_semyan_obolochka_glyukomannan', 'typeID': 19}, {'ID': 9894, 'name': 'Фитомуцил Слим Смарт', 'slug': 'fitomucil_slim_smart', 'typeID': 10}]</t>
  </si>
  <si>
    <t>['c567c85842c565f4e4871e7cde0b3eea.webp']</t>
  </si>
  <si>
    <t>2041_2022-12-28</t>
  </si>
  <si>
    <t>fitomucil_sorbent_forte_sashe_5g_10</t>
  </si>
  <si>
    <t>Фитомуцил Сорбент Форте порошок для приготовления раствора для приема внутрь 5г саше №10</t>
  </si>
  <si>
    <t>['https://pictures1.apteka-april.ru/products/220227/208/d12fdb0cb9c0f7dc7b101df5ddecd192.webp']</t>
  </si>
  <si>
    <t>['https://pictures1.apteka-april.ru/products/220227/80/d12fdb0cb9c0f7dc7b101df5ddecd192.webp']</t>
  </si>
  <si>
    <t>[{'ID': 0, 'name': 'Без рецепта', 'slug': 'bez_recepta', 'typeID': 17}, {'ID': 1, 'name': '4.5г+0.5г', 'slug': '4_5g_0_5g', 'typeID': 20}, {'ID': 10, 'name': 'Не выше 20 С', 'slug': 'ne_vyshe_20_s', 'typeID': 18}, {'ID': 14, 'name': 'Домашняя аптечка', 'slug': 'domashnyaya_aptechka', 'typeID': 8}, {'ID': 49, 'name': 'Порошок для приготовления раствора для внутреннего применения', 'slug': 'poroshok_dlya_prigotovleniya_rastvora_dlya_vnutrennego_primeneniya', 'typeID': 16}, {'ID': 74, 'name': 'Великобритания', 'slug': 'velikobritaniya', 'typeID': 15}, {'ID': 1447, 'name': 'Подорожника овального семян оболочка/шелуха (Псиллиум)', 'slug': 'podorozhnika_ovalnogo_semyan_obolochka', 'typeID': 6}, {'ID': 1645, 'name': 'Экстракт сливы домашней', 'slug': 'sliva_domashnyaya', 'typeID': 6}, {'ID': 2300, 'name': 'Pharmamed/West Coast Lab/ Фармамед', 'slug': 'pharmamed', 'typeID': 13}, {'ID': 3912, 'name': 'Слабительные средства', 'slug': 'slabitelnye_sredstva', 'typeID': 21}, {'ID': 6278, 'name': 'Подорожника овального семян оболочка/шелуха (Псиллиум)+Экстракт сливы домашней', 'slug': 'podorozhnika_ovalnogo_semyan_obolochka_sliva_domashnyaya', 'typeID': 19}, {'ID': 10003, 'name': 'Фитомуцил Форте', 'slug': 'fitomucil_forte', 'typeID': 10}]</t>
  </si>
  <si>
    <t>['d12fdb0cb9c0f7dc7b101df5ddecd192.webp']</t>
  </si>
  <si>
    <t>2042_2022-12-28</t>
  </si>
  <si>
    <t>flamin_tabletki_50mg_30</t>
  </si>
  <si>
    <t>Фламин таблетки 50мг №30</t>
  </si>
  <si>
    <t>['https://pictures1.apteka-april.ru/products/201889/208/9a682e7ff902cc9963971dcf20bb1495.webp']</t>
  </si>
  <si>
    <t>{'withCard': 369.0, 'withPeriod': 272.0, 'withoutCard': 369.0}</t>
  </si>
  <si>
    <t>['https://pictures1.apteka-april.ru/products/201889/80/9a682e7ff902cc9963971dcf20bb1495.webp']</t>
  </si>
  <si>
    <t>[{'ID': 0, 'name': 'Без рецепта', 'slug': 'bez_recepta', 'typeID': 17}, {'ID': 1, 'name': '50мг', 'slug': '50mg', 'typeID': 20}, {'ID': 4, 'name': 'Не выше 25 С', 'slug': 'ne_vyshe_25_s', 'typeID': 18}, {'ID': 16, 'name': 'Таблетки', 'slug': 'tabletki', 'typeID': 16}, {'ID': 38, 'name': 'Холецистит', 'slug': 'holecistit', 'typeID': 5}, {'ID': 108, 'name': 'Россия', 'slug': 'rossiya', 'typeID': 15}, {'ID': 218, 'name': 'Бессмертника цветков экстракт', 'slug': 'bessmertnika_cvetkov_ekstrakt', 'typeID': 6}, {'ID': 1518, 'name': 'ЗАО "Вифитех"', 'slug': 'zao_vifiteh', 'typeID': 13}, {'ID': 3911, 'name': 'Желчегонные средства', 'slug': 'zhelchegonnye_sredstva', 'typeID': 21}, {'ID': 4308, 'name': 'Бессмертника цветков экстракт', 'slug': 'bessmertnika_cvetkov_ekstrakt', 'typeID': 19}, {'ID': 9952, 'name': 'Фламин', 'slug': 'flamin', 'typeID': 10}]</t>
  </si>
  <si>
    <t>['9a682e7ff902cc9963971dcf20bb1495.webp']</t>
  </si>
  <si>
    <t>2043_2022-12-28</t>
  </si>
  <si>
    <t>['https://pictures1.apteka-april.ru/products/10217/208/10217.webp']</t>
  </si>
  <si>
    <t>['https://pictures1.apteka-april.ru/products/10217/80/10217.webp']</t>
  </si>
  <si>
    <t>[{'ID': 0, 'name': 'Без рецепта', 'slug': 'bez_recepta', 'typeID': 17}, {'ID': 1, 'name': '50мг', 'slug': '50mg', 'typeID': 20}, {'ID': 4, 'name': 'Не выше 25 С', 'slug': 'ne_vyshe_25_s', 'typeID': 18}, {'ID': 16, 'name': 'Таблетки', 'slug': 'tabletki', 'typeID': 16}, {'ID': 38, 'name': 'Холецистит', 'slug': 'holecistit', 'typeID': 5}, {'ID': 117, 'name': 'Украина', 'slug': 'ukraina', 'typeID': 15}, {'ID': 218, 'name': 'Бессмертника цветков экстракт', 'slug': 'bessmertnika_cvetkov_ekstrakt', 'typeID': 6}, {'ID': 3911, 'name': 'Желчегонные средства', 'slug': 'zhelchegonnye_sredstva', 'typeID': 21}, {'ID': 4308, 'name': 'Бессмертника цветков экстракт', 'slug': 'bessmertnika_cvetkov_ekstrakt', 'typeID': 19}, {'ID': 5283, 'name': 'Острый холецистит', 'slug': 'ostryj_holecistit', 'typeID': 5}, {'ID': 5284, 'name': 'Хронический холецистит', 'slug': 'hronicheskij_holecistit', 'typeID': 5}, {'ID': 5293, 'name': 'Другие уточненные болезни желчного пузыря', 'slug': 'drugie_utochnennye_bolezni_zhelchnogo_puzyrya', 'typeID': 5}, {'ID': 9952, 'name': 'Фламин', 'slug': 'flamin', 'typeID': 10}, {'ID': 19162, 'name': 'ООО "Здоровье ФК"', 'slug': 'ooo_zdorove_fk', 'typeID': 13}]</t>
  </si>
  <si>
    <t>['10217.webp']</t>
  </si>
  <si>
    <t>2044_2022-12-28</t>
  </si>
  <si>
    <t>furazolidon_tabletki_50mg_10</t>
  </si>
  <si>
    <t>Фуразолидон таблетки 50мг №10</t>
  </si>
  <si>
    <t>['https://pictures1.apteka-april.ru/products/242241/208/fb97caaf5757251bc2c445a39be2d3d3.webp']</t>
  </si>
  <si>
    <t>{'withCard': 92.0, 'withPeriod': 63.0, 'withoutCard': 92.0}</t>
  </si>
  <si>
    <t>['https://pictures1.apteka-april.ru/products/242241/80/fb97caaf5757251bc2c445a39be2d3d3.webp']</t>
  </si>
  <si>
    <t>[{'ID': 0, 'name': 'Без рецепта', 'slug': 'bez_recepta', 'typeID': 17}, {'ID': 1, 'name': '50мг', 'slug': '50mg', 'typeID': 20}, {'ID': 4, 'name': 'Не выше 25 С', 'slug': 'ne_vyshe_25_s', 'typeID': 18}, {'ID': 16, 'name': 'Таблетки', 'slug': 'tabletki', 'typeID': 16}, {'ID': 108, 'name': 'Россия', 'slug': 'rossiya', 'typeID': 15}, {'ID': 180, 'name': 'Тиф и паратиф', 'slug': 'tif_i_paratif', 'typeID': 5}, {'ID': 218, 'name': 'Трихомониаз', 'slug': 'trihomoniaz', 'typeID': 5}, {'ID': 344, 'name': 'Другие сальмонеллезные инфекции', 'slug': 'drugie_salmonelleznye_infekcii', 'typeID': 5}, {'ID': 350, 'name': 'Шигеллез', 'slug': 'shigellez', 'typeID': 5}, {'ID': 357, 'name': 'Другие бактериальные кишечные инфекции', 'slug': 'drugie_bakterialnye_kishechnye_infekcii', 'typeID': 5}, {'ID': 1346, 'name': 'Фуразолидон', 'slug': 'furazolidon', 'typeID': 19}, {'ID': 1960, 'name': 'Фуразолидон', 'slug': 'furazolidon', 'typeID': 6}, {'ID': 1972, 'name': 'ЗАО "ПФК Обновление"', 'slug': 'zao_pfk_obnovlenie', 'typeID': 13}, {'ID': 3994, 'name': 'Уроантисептики', 'slug': 'uroantiseptiki', 'typeID': 21}, {'ID': 10245, 'name': 'Фуразолидон', 'slug': 'furazolidon', 'typeID': 10}]</t>
  </si>
  <si>
    <t>['fb97caaf5757251bc2c445a39be2d3d3.webp']</t>
  </si>
  <si>
    <t>2045_2022-12-28</t>
  </si>
  <si>
    <t>hilak_forte_kapli_fl_100ml</t>
  </si>
  <si>
    <t>Хилак форте капли флакон 100мл</t>
  </si>
  <si>
    <t>['https://pictures1.apteka-april.ru/products/10428/208/10428.webp']</t>
  </si>
  <si>
    <t>['https://pictures1.apteka-april.ru/products/10428/80/10428.webp']</t>
  </si>
  <si>
    <t>[{'ID': 0, 'name': 'Без рецепта', 'slug': 'bez_recepta', 'typeID': 17}, {'ID': 1, 'name': '12.4741г+12.4741г+24.9481г', 'slug': '12_4741g_12_4741g_24_9481g', 'typeID': 20}, {'ID': 4, 'name': 'Не выше 25 С', 'slug': 'ne_vyshe_25_s', 'typeID': 18}, {'ID': 16, 'name': 'Запор', 'slug': 'zapor', 'typeID': 5}, {'ID': 42, 'name': 'Капли для приема внутрь', 'slug': 'kapli_dlya_priema_vnutr', 'typeID': 16}, {'ID': 54, 'name': 'Пробиотики и Пребиотики', 'slug': 'probiotiki_i_prebiotiki', 'typeID': 8}, {'ID': 63, 'name': 'Профилактика простуды и гриппа', 'slug': 'profilaktika_prostudy_i_grippa', 'typeID': 8}, {'ID': 77, 'name': 'Германия', 'slug': 'germaniya', 'typeID': 15}, {'ID': 201, 'name': 'Кишечные инфекции', 'slug': 'kishechnye_infekcii', 'typeID': 5}, {'ID': 269, 'name': 'Крапивница', 'slug': 'krapivnica', 'typeID': 5}, {'ID': 344, 'name': 'Другие сальмонеллезные инфекции', 'slug': 'drugie_salmonelleznye_infekcii', 'typeID': 5}, {'ID': 365, 'name': 'Водный субстрат кишечной палочки', 'slug': 'vodnyj_substrat_kishechnoj_palochki', 'typeID': 6}, {'ID': 366, 'name': 'Водный субстрат лактобактерий', 'slug': 'vodnyj_substrat_laktobakterij', 'typeID': 6}, {'ID': 367, 'name': 'Водный субстрат стафилококка', 'slug': 'vodnyj_substrat_stafilokokka', 'typeID': 6}, {'ID': 368, 'name': 'Другие бактериальные пищевые отравления', 'slug': 'drugie_bakterialnye_pishchevye_otravleniya', 'typeID': 5}, {'ID': 1881, 'name': 'Merckle GmbH/ Меркле', 'slug': 'merckle_gmbh', 'typeID': 13}, {'ID': 3917, 'name': 'Регуляторы кишечной микрофлоры', 'slug': 'regulyatory_kishechnoj_mikroflory', 'typeID': 21}, {'ID': 4321, 'name': 'Водный субстрат лактобактерий+Водный субстрат кишечной палочки+Водный субстрат стафилококка', 'slug': 'vodnyj_substrat_laktobakterij_vodnyj_substrat_kishechnoj_palochki_vodnyj_substrat_stafilokokka', 'typeID': 19}, {'ID': 10102, 'name': 'Хилак форте', 'slug': 'hilak_forte', 'typeID': 10}]</t>
  </si>
  <si>
    <t>['10428.webp']</t>
  </si>
  <si>
    <t>2046_2022-12-28</t>
  </si>
  <si>
    <t>hilak_forte_kapli_fl_30ml</t>
  </si>
  <si>
    <t>Хилак форте капли флакон 30мл</t>
  </si>
  <si>
    <t>['https://pictures1.apteka-april.ru/products/10429/208/10429.webp']</t>
  </si>
  <si>
    <t>['https://pictures1.apteka-april.ru/products/10429/80/10429.webp']</t>
  </si>
  <si>
    <t>['10429.webp']</t>
  </si>
  <si>
    <t>2047_2022-12-28</t>
  </si>
  <si>
    <t>holos_sirop_fl_140ml</t>
  </si>
  <si>
    <t>Холос сироп флакон 140мл</t>
  </si>
  <si>
    <t>['https://pictures1.apteka-april.ru/products/85538/208/85538.webp']</t>
  </si>
  <si>
    <t>['https://pictures1.apteka-april.ru/products/85538/80/85538.webp']</t>
  </si>
  <si>
    <t>[{'ID': 0, 'name': 'Без рецепта', 'slug': 'bez_recepta', 'typeID': 17}, {'ID': 1, 'name': '40г', 'slug': '40g', 'typeID': 20}, {'ID': 4, 'name': 'Не выше 25 С', 'slug': 'ne_vyshe_25_s', 'typeID': 18}, {'ID': 17, 'name': 'Сироп для приема внутрь', 'slug': 'sirop_dlya_priema_vnutr', 'typeID': 16}, {'ID': 38, 'name': 'Холецистит', 'slug': 'holecistit', 'typeID': 5}, {'ID': 108, 'name': 'Россия', 'slug': 'rossiya', 'typeID': 15}, {'ID': 1518, 'name': 'ЗАО "Вифитех"', 'slug': 'zao_vifiteh', 'typeID': 13}, {'ID': 2107, 'name': 'Шиповника плодов экстракт', 'slug': 'shipovnika_plodov_ekstrakt', 'typeID': 6}, {'ID': 3911, 'name': 'Желчегонные средства', 'slug': 'zhelchegonnye_sredstva', 'typeID': 21}, {'ID': 4343, 'name': 'Шиповника плодов экстракт', 'slug': 'shipovnika_plodov_ekstrakt', 'typeID': 19}, {'ID': 10533, 'name': 'Холос', 'slug': 'holos', 'typeID': 10}]</t>
  </si>
  <si>
    <t>['85538.webp']</t>
  </si>
  <si>
    <t>2048_2022-12-28</t>
  </si>
  <si>
    <t>cerukal_rastvor_10mg_ampuly_2ml_10</t>
  </si>
  <si>
    <t>Церукал раствор 10мг ампулы 2мл №10</t>
  </si>
  <si>
    <t>['https://pictures1.apteka-april.ru/products/10548/208/10548.webp']</t>
  </si>
  <si>
    <t>['https://pictures1.apteka-april.ru/products/10548/80/10548.webp']</t>
  </si>
  <si>
    <t>[{'ID': 1, 'name': '5мг/мл', 'slug': '5mg', 'typeID': 20}, {'ID': 1, 'name': 'Рецептурный', 'slug': 'recepturnyj', 'typeID': 17}, {'ID': 9, 'name': 'Не выше 30 С', 'slug': 'ne_vyshe_30_s', 'typeID': 18}, {'ID': 20, 'name': 'Раствор для инъекций', 'slug': 'rastvor_dlya_inekcij', 'typeID': 16}, {'ID': 120, 'name': 'Хорватия', 'slug': 'horvatiya', 'typeID': 15}, {'ID': 248, 'name': 'Тошнота и рвота', 'slug': 'toshnota_i_rvota', 'typeID': 5}, {'ID': 734, 'name': 'Метоклопрамид', 'slug': 'metoklopramid', 'typeID': 19}, {'ID': 1121, 'name': 'Метоклопрамид', 'slug': 'metoklopramid', 'typeID': 6}, {'ID': 2019, 'name': 'PLIVA HRVATSKA, d.o.o. / Плива Хрватска д.о.о.', 'slug': 'pliva_hrvatska', 'typeID': 13}, {'ID': 3909, 'name': 'Противорвотные средства', 'slug': 'protivorvotnye_sredstva', 'typeID': 21}, {'ID': 10672, 'name': 'Церукал', 'slug': 'cerukal', 'typeID': 10}]</t>
  </si>
  <si>
    <t>['10548.webp']</t>
  </si>
  <si>
    <t>2049_2022-12-28</t>
  </si>
  <si>
    <t>cerukal_tabletki_10mg_50</t>
  </si>
  <si>
    <t>Церукал таблетки 10мг №50</t>
  </si>
  <si>
    <t>['https://pictures1.apteka-april.ru/products/10550/208/10550.webp']</t>
  </si>
  <si>
    <t>{'withCard': 124.0, 'withPeriod': 90.0, 'withoutCard': 124.0}</t>
  </si>
  <si>
    <t>['https://pictures1.apteka-april.ru/products/10550/80/10550.webp']</t>
  </si>
  <si>
    <t>[{'ID': 1, 'name': '10мг', 'slug': '10mg', 'typeID': 20}, {'ID': 1, 'name': 'Рецептурный', 'slug': 'recepturnyj', 'typeID': 17}, {'ID': 9, 'name': 'Не выше 30 С', 'slug': 'ne_vyshe_30_s', 'typeID': 18}, {'ID': 16, 'name': 'Таблетки', 'slug': 'tabletki', 'typeID': 16}, {'ID': 69, 'name': 'Новогодняя аптечка', 'slug': 'novogodnyaya_aptechka', 'typeID': 8}, {'ID': 120, 'name': 'Хорватия', 'slug': 'horvatiya', 'typeID': 15}, {'ID': 248, 'name': 'Тошнота и рвота', 'slug': 'toshnota_i_rvota', 'typeID': 5}, {'ID': 734, 'name': 'Метоклопрамид', 'slug': 'metoklopramid', 'typeID': 19}, {'ID': 1121, 'name': 'Метоклопрамид', 'slug': 'metoklopramid', 'typeID': 6}, {'ID': 2228, 'name': 'Teva Pharm. Industries/ Тева Фарм. Предприятие', 'slug': 'teva_pharm_industries', 'typeID': 13}, {'ID': 3909, 'name': 'Противорвотные средства', 'slug': 'protivorvotnye_sredstva', 'typeID': 21}, {'ID': 10672, 'name': 'Церукал', 'slug': 'cerukal', 'typeID': 10}]</t>
  </si>
  <si>
    <t>['10550.webp']</t>
  </si>
  <si>
    <t>2050_2022-12-28</t>
  </si>
  <si>
    <t>ekofuril_kapsuly_200mg_30</t>
  </si>
  <si>
    <t>Экофурил Нифуроксазид капсулы 200мг №30</t>
  </si>
  <si>
    <t>['https://pictures1.apteka-april.ru/products/210182/208/210182.webp']</t>
  </si>
  <si>
    <t>['https://pictures1.apteka-april.ru/products/210182/80/210182.webp']</t>
  </si>
  <si>
    <t>['210182.webp']</t>
  </si>
  <si>
    <t>2051_2022-12-28</t>
  </si>
  <si>
    <t>eksportal_detskij_poroshok_dlya_prigotovleniya_rastvora_5g_pak_6</t>
  </si>
  <si>
    <t>Экспортал детский порошок для приготовления раствора 5г пак. №6</t>
  </si>
  <si>
    <t>['https://pictures1.apteka-april.ru/products/184107/208/fa41dde9eafe9064903e5a569553b4af.webp']</t>
  </si>
  <si>
    <t>['https://pictures1.apteka-april.ru/products/184107/80/fa41dde9eafe9064903e5a569553b4af.webp']</t>
  </si>
  <si>
    <t>[{'ID': 0, 'name': 'Без рецепта', 'slug': 'bez_recepta', 'typeID': 17}, {'ID': 1, 'name': '5г', 'slug': '5g', 'typeID': 20}, {'ID': 4, 'name': 'Не выше 25 С', 'slug': 'ne_vyshe_25_s', 'typeID': 18}, {'ID': 14, 'name': 'Домашняя аптечка', 'slug': 'domashnyaya_aptechka', 'typeID': 8}, {'ID': 16, 'name': 'Запор', 'slug': 'zapor', 'typeID': 5}, {'ID': 49, 'name': 'Порошок для приготовления раствора для внутреннего применения', 'slug': 'poroshok_dlya_prigotovleniya_rastvora_dlya_vnutrennego_primeneniya', 'typeID': 16}, {'ID': 108, 'name': 'Россия', 'slug': 'rossiya', 'typeID': 15}, {'ID': 896, 'name': 'Лактитол', 'slug': 'laktitol', 'typeID': 6}, {'ID': 1406, 'name': 'пребиотики', 'slug': 'prebiotiki', 'typeID': 8}, {'ID': 3912, 'name': 'Слабительные средства', 'slug': 'slabitelnye_sredstva', 'typeID': 21}, {'ID': 5191, 'name': 'Другие болезни кишечника', 'slug': 'drugie_bolezni_kishechnika', 'typeID': 5}, {'ID': 5234, 'name': 'Печеночная недостаточность, не классифицированная в других рубриках', 'slug': 'pechenochnaya_nedostatochnost_ne_klassificirovannaya_v_drugih_rubrikah', 'typeID': 5}, {'ID': 6106, 'name': 'Лактитол', 'slug': 'laktitol', 'typeID': 19}, {'ID': 10288, 'name': 'Экспортал', 'slug': 'eksportal', 'typeID': 10}, {'ID': 14723, 'name': 'Подготовительные процедуры для последующего лечения, не классифицированные в других рубриках', 'slug': 'podgotovitelnye_procedury_dlya_posleduyushchego_lecheniya_ne_klassificirovannye_v_drugih_rubrikah', 'typeID': 5}, {'ID': 16146, 'name': 'ЗАО "ФармВилар ФПК"', 'slug': 'zao_farmvilar_fpk', 'typeID': 13}]</t>
  </si>
  <si>
    <t>['fa41dde9eafe9064903e5a569553b4af.webp']</t>
  </si>
  <si>
    <t>2052_2022-12-28</t>
  </si>
  <si>
    <t>ekurohol_kapsuly_250mg_100</t>
  </si>
  <si>
    <t>Экурохол капсулы 250мг №100</t>
  </si>
  <si>
    <t>['https://pictures1.apteka-april.ru/products/261626/208/8d9517bdf3e5b37ca7e5197aa6cb419c.webp']</t>
  </si>
  <si>
    <t>['https://pictures1.apteka-april.ru/products/261626/80/8d9517bdf3e5b37ca7e5197aa6cb419c.webp']</t>
  </si>
  <si>
    <t>[{'ID': 1, 'name': '250мг', 'slug': '250mg',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48, 'name': 'Лекарства для печени', 'slug': 'lekarstva_dlya_pecheni', 'typeID': 8}, {'ID': 108, 'name': 'Россия', 'slug': 'rossiya', 'typeID': 15}, {'ID': 852, 'name': 'Острый гепатит A', 'slug': 'ostryj_gepatit_a', 'typeID': 5}, {'ID': 855, 'name': 'Острый гепатит B', 'slug': 'ostryj_gepatit_b', 'typeID': 5}, {'ID': 862, 'name': 'Острый гепатит C', 'slug': 'ostryj_gepatit_c', 'typeID': 5}, {'ID': 865, 'name': 'Хронический вирусный гепатит', 'slug': 'hronicheskij_virusnyj_gepatit', 'typeID': 5}, {'ID': 1826, 'name': 'Урсодезоксихолевая кислота', 'slug': 'ursodezoksiholevaya_kislota', 'typeID': 19}, {'ID': 1868, 'name': 'Урсодезоксихолевая кислота', 'slug': 'ursodezoksiholevaya_kislota', 'typeID': 6}, {'ID': 1975, 'name': 'ООО "Озон"', 'slug': 'ooo_ozon', 'typeID': 13}, {'ID': 2718, 'name': 'Кистозный фиброз', 'slug': 'kistoznyj_fibroz', 'typeID': 5}, {'ID': 3910, 'name': 'Гепатопротекторы', 'slug': 'gepatoprotektory', 'typeID': 21}, {'ID': 10477, 'name': 'Экурохол', 'slug': 'ekurohol', 'typeID': 10}]</t>
  </si>
  <si>
    <t>['8d9517bdf3e5b37ca7e5197aa6cb419c.webp']</t>
  </si>
  <si>
    <t>2053_2022-12-28</t>
  </si>
  <si>
    <t>emanera_kapsuly_40mg_14</t>
  </si>
  <si>
    <t>Эманера капсулы 40мг №14</t>
  </si>
  <si>
    <t>['https://pictures1.apteka-april.ru/products/201524/208/201524.webp']</t>
  </si>
  <si>
    <t>['https://pictures1.apteka-april.ru/products/201524/80/201524.webp']</t>
  </si>
  <si>
    <t>[{'ID': 1, 'name': '40мг', 'slug': '40mg',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112, 'name': 'Словения', 'slug': 'sloveniya', 'typeID': 15}, {'ID': 1704, 'name': 'KRKA d.d./ КРКА', 'slug': 'krka_d_d', 'typeID': 13}, {'ID': 2000, 'name': 'Эзомепразол', 'slug': 'ezomeprazol', 'typeID': 19}, {'ID': 2128, 'name': 'Эзомепразол', 'slug': 'ezomeprazol', 'typeID': 6}, {'ID': 2453, 'name': 'Другие уточненные нарушения внутренней секреции поджелудочной железы', 'slug': 'drugie_utochnennye_narusheniya_vnutrennej_sekrecii_podzheludochnoj_zhelezy', 'typeID': 5}, {'ID': 3907, 'name': 'Противоязвенные средства', 'slug': 'protivoyazvennye_sredstva', 'typeID': 21}, {'ID': 4983, 'name': 'Гастроэзофагеальный рефлюкс с эзофагитом', 'slug': 'gastroezofagealnyj_reflyuks_s_ezofagitom', 'typeID': 5}, {'ID': 4984, 'name': 'Гастроэзофагеальный рефлюкс без эзофагита', 'slug': 'gastroezofagealnyj_reflyuks_bez_ezofagita', 'typeID': 5}, {'ID': 4999, 'name': 'Язва желудка', 'slug': 'yazva_zheludka', 'typeID': 5}, {'ID': 5009, 'name': 'Язва двенадцатиперстной кишки', 'slug': 'yazva_dvenadcatiperstnoj_kishki', 'typeID': 5}, {'ID': 10232, 'name': 'Эманера', 'slug': 'emanera', 'typeID': 10}]</t>
  </si>
  <si>
    <t>['201524.webp']</t>
  </si>
  <si>
    <t>2054_2022-12-28</t>
  </si>
  <si>
    <t>['https://pictures1.apteka-april.ru/products/26080/208/26080.webp']</t>
  </si>
  <si>
    <t>{'withCard': 187.0, 'withPeriod': 125.0, 'withoutCard': 187.0}</t>
  </si>
  <si>
    <t>['https://pictures1.apteka-april.ru/products/26080/80/26080.webp']</t>
  </si>
  <si>
    <t>[{'ID': 0, 'name': 'Без рецепта', 'slug': 'bez_recepta', 'typeID': 17}, {'ID': 1, 'name': '5г', 'slug': '5g', 'typeID': 20}, {'ID': 4, 'name': 'Не выше 25 С', 'slug': 'ne_vyshe_25_s', 'typeID': 18}, {'ID': 31, 'name': 'Аптечка путешественника', 'slug': 'aptechka_puteshestvennika', 'typeID': 8}, {'ID': 34, 'name': 'Хроническая почечная недостаточность', 'slug': 'hronicheskaya_pochechnaya_nedostatochnost', 'typeID': 5}, {'ID': 49, 'name': 'Порошок для приготовления раствора для внутреннего применения', 'slug': 'poroshok_dlya_prigotovleniya_rastvora_dlya_vnutrennego_primeneniya', 'typeID': 16}, {'ID': 69, 'name': 'Новогодняя аптечка', 'slug': 'novogodnyaya_aptechka', 'typeID': 8}, {'ID': 69, 'name': 'Хроническая печеночная недостаточность', 'slug': 'hronicheskaya_pechenochnaya_nedostatochnost', 'typeID': 5}, {'ID': 108, 'name': 'Россия', 'slug': 'rossiya', 'typeID': 15}, {'ID': 233, 'name': 'Энтеросорбенты', 'slug': 'enterosorbenty', 'typeID': 8}, {'ID': 344, 'name': 'Другие сальмонеллезные инфекции', 'slug': 'drugie_salmonelleznye_infekcii', 'typeID': 5}, {'ID': 350, 'name': 'Шигеллез', 'slug': 'shigellez', 'typeID': 5}, {'ID': 368, 'name': 'Другие бактериальные пищевые отравления', 'slug': 'drugie_bakterialnye_pishchevye_otravleniya', 'typeID': 5}, {'ID': 983, 'name': 'Повидон', 'slug': 'povidon', 'typeID': 19}, {'ID': 1438, 'name': 'Повидон', 'slug': 'povidon', 'typeID': 6}, {'ID': 1904, 'name': 'ОАО "Мосхимфармпрепараты им. Н.А.Семашко"', 'slug': 'oao_moshimfarmpreparaty_im_n_a_semashko', 'typeID': 13}, {'ID': 3914, 'name': 'Энтеросорбенты', 'slug': 'enterosorbenty', 'typeID': 21}, {'ID': 10062, 'name': 'Энтеродез', 'slug': 'enterodez', 'typeID': 10}]</t>
  </si>
  <si>
    <t>['26080.webp']</t>
  </si>
  <si>
    <t>2055_2022-12-28</t>
  </si>
  <si>
    <t>enterol_poroshok_dlya_priema_vnutr_100mg_20</t>
  </si>
  <si>
    <t>Энтерол порошок для приготовления суспензии для приема внутрь 100мг №20</t>
  </si>
  <si>
    <t>['https://pictures1.apteka-april.ru/products/189187/208/ddb6e0c2863917108b840231140fdf63.webp']</t>
  </si>
  <si>
    <t>['https://pictures1.apteka-april.ru/products/189187/80/ddb6e0c2863917108b840231140fdf63.webp']</t>
  </si>
  <si>
    <t>[{'ID': 0, 'name': 'Без рецепта', 'slug': 'bez_recepta', 'typeID': 17}, {'ID': 1, 'name': '100мг', 'slug': '100mg', 'typeID': 20}, {'ID': 6, 'name': '15-25 С', 'slug': '1525_s', 'typeID': 18}, {'ID': 31, 'name': 'Аптечка путешественника', 'slug': 'aptechka_puteshestvennika', 'typeID': 8}, {'ID': 59, 'name': 'Понос', 'slug': 'ponos', 'typeID': 8}, {'ID': 113, 'name': 'Порошок для приготовления суспензии для приема внутрь', 'slug': 'poroshok_dlya_prigotovleniya_suspenzii_dlya_priema_vnutr', 'typeID': 16}, {'ID': 119, 'name': 'Франция', 'slug': 'franciya', 'typeID': 15}, {'ID': 302, 'name': 'Синдром раздраженного кишечника', 'slug': 'sindrom_razdrazhennogo_kishechnika', 'typeID': 5}, {'ID': 344, 'name': 'Другие сальмонеллезные инфекции', 'slug': 'drugie_salmonelleznye_infekcii', 'typeID': 5}, {'ID': 350, 'name': 'Шигеллез', 'slug': 'shigellez', 'typeID': 5}, {'ID': 358, 'name': 'Энтеропатогенная инфекция, вызванная Escherichia coli', 'slug': 'enteropatogennaya_infekciya_vyzvannaya_escherichia_coli', 'typeID': 5}, {'ID': 365, 'name': 'Энтероколит, вызванный Clostridium difficile', 'slug': 'enterokolit_vyzvannyj_clostridium_difficile', 'typeID': 5}, {'ID': 969, 'name': 'Лиофилизированные сахаромицеты', 'slug': 'liofilizirovannye_saharomicety', 'typeID': 6}, {'ID': 1416, 'name': 'Biocodex Lab./ Биокодекс лаб.', 'slug': 'biocodex_lab', 'typeID': 13}, {'ID': 3913, 'name': 'Средства при диарее', 'slug': 'sredstva_pri_diaree', 'typeID': 21}, {'ID': 4410, 'name': 'Лиофилизированные сахаромицеты', 'slug': 'liofilizirovannye_saharomicety', 'typeID': 19}, {'ID': 10318, 'name': 'Энтерол', 'slug': 'enterol', 'typeID': 10}]</t>
  </si>
  <si>
    <t>['ddb6e0c2863917108b840231140fdf63.webp']</t>
  </si>
  <si>
    <t>2056_2022-12-28</t>
  </si>
  <si>
    <t>galidor_rastvor_dlya_inekcij_25mgml_ampuly_2ml_10</t>
  </si>
  <si>
    <t>Галидор раствор для инъекций 25мг/мл ампулы 2мл №10</t>
  </si>
  <si>
    <t>['https://pictures1.apteka-april.ru/products/2167/208/640159f3ad4a1a392035db408dbbc42d.webp']</t>
  </si>
  <si>
    <t>['https://pictures1.apteka-april.ru/products/2167/80/640159f3ad4a1a392035db408dbbc42d.webp']</t>
  </si>
  <si>
    <t>[{'ID': 1, 'name': '25мг/мл', 'slug': '25mg', 'typeID': 20}, {'ID': 1, 'name': 'Рецептурный', 'slug': 'recepturnyj', 'typeID': 17}, {'ID': 6, 'name': '15-25 С', 'slug': '1525_s', 'typeID': 18}, {'ID': 20, 'name': 'Раствор для инъекций', 'slug': 'rastvor_dlya_inekcij', 'typeID': 16}, {'ID': 38, 'name': 'Холецистит', 'slug': 'holecistit', 'typeID': 5}, {'ID': 75, 'name': 'Венгрия', 'slug': 'vengriya', 'typeID': 15}, {'ID': 90, 'name': 'Болит живот', 'slug': 'bolit_zhivot', 'typeID': 8}, {'ID': 169, 'name': 'Бенциклан', 'slug': 'benciklan', 'typeID': 19}, {'ID': 210, 'name': 'Бенциклан', 'slug': 'benciklan', 'typeID': 6}, {'ID': 284, 'name': 'Инфаркт мозга', 'slug': 'infarkt_mozga', 'typeID': 5}, {'ID': 401, 'name': 'Диарея и гастроэнтерит предположительно инфекционного происхождения', 'slug': 'diareya_i_gastroenterit_predpolozhitelno_infekcionnogo_proishozhdeniya', 'typeID': 5}, {'ID': 2433, 'name': 'Egis Pharmaceuticals/ Эгис', 'slug': 'egis_pharmaceuticals', 'typeID': 13},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3916, 'name': 'Миотропные спазмолитики', 'slug': 'miotropnye_spazmolitiki', 'typeID': 21}, {'ID': 4413, 'name': 'Церебральный атеросклероз', 'slug': 'cerebralnyj_ateroskleroz', 'typeID': 5}, {'ID': 4741, 'name': 'Галидор', 'slug': 'galidor', 'typeID': 10}]</t>
  </si>
  <si>
    <t>['640159f3ad4a1a392035db408dbbc42d.webp']</t>
  </si>
  <si>
    <t>2057_2022-12-28</t>
  </si>
  <si>
    <t>plastyr_extraplast_gelevyj_ohlazhdayushchij_pri_temperature_2</t>
  </si>
  <si>
    <t>Пластырь EXTRAPLAST медицинский гелевый Охлаждающий при температуре №2</t>
  </si>
  <si>
    <t>['https://pictures1.apteka-april.ru/products/235702/208/3b0cd99343adf1a3c204011aee7b3fa7.webp']</t>
  </si>
  <si>
    <t>['https://pictures1.apteka-april.ru/products/235702/80/3b0cd99343adf1a3c204011aee7b3fa7.webp']</t>
  </si>
  <si>
    <t>['3b0cd99343adf1a3c204011aee7b3fa7.webp']</t>
  </si>
  <si>
    <t>2058_2022-12-28</t>
  </si>
  <si>
    <t>protekta_tabletki_shipuchie_20</t>
  </si>
  <si>
    <t>Протекта таблетки шипучие №20</t>
  </si>
  <si>
    <t>['https://pictures1.apteka-april.ru/products/212243/208/26ad5ea473aaa3d43f8112d8ee3c4760.webp']</t>
  </si>
  <si>
    <t>['https://pictures1.apteka-april.ru/products/212243/80/26ad5ea473aaa3d43f8112d8ee3c4760.webp']</t>
  </si>
  <si>
    <t>[{'ID': 0, 'name': 'Без рецепта', 'slug': 'bez_recepta', 'typeID': 17}, {'ID': 1, 'name': '750мг+750мг+600мг', 'slug': '750mg_750mg_600mg', 'typeID': 20}, {'ID': 4, 'name': 'Не выше 25 С', 'slug': 'ne_vyshe_25_s', 'typeID': 18}, {'ID': 23, 'name': 'Таблетки шипучие', 'slug': 'tabletki_shipuchie', 'typeID': 16}, {'ID': 62, 'name': 'Для суставов', 'slug': 'dlya_sustavov', 'typeID': 8}, {'ID': 71, 'name': 'Болгария', 'slug': 'bolgariya', 'typeID': 15}, {'ID': 1113, 'name': 'Метилсульфонилметан', 'slug': 'metilsulfonilmetan', 'typeID': 6}, {'ID': 2004, 'name': 'Хондроитинсульфат', 'slug': 'hondroitinsulfat', 'typeID': 6}, {'ID': 2463, 'name': 'Глюкозамина сульфат', 'slug': 'glyukozamin_sulfat', 'typeID': 6}, {'ID': 5888, 'name': 'Артроз неуточненный', 'slug': 'artroz_neutochnennyj', 'typeID': 5}, {'ID': 6017, 'name': 'Остеохондроз позвоночника', 'slug': 'osteohondroz_pozvonochnika', 'typeID': 5}, {'ID': 6449, 'name': 'Глюкозамина сульфат+Метилсульфонилметан+Хондроитинсульфат', 'slug': 'glyukozamin_metilsulfonilmetan_hondroitinsulfat', 'typeID': 19}, {'ID': 8325, 'name': 'Протекта', 'slug': 'protekta', 'typeID': 10}, {'ID': 10659, 'name': 'Последствия травм, неуточненных по локализации', 'slug': 'posledstviya_travm_neutochnennyh_po_lokalizacii', 'typeID': 5}, {'ID': 20301, 'name': 'Кенди Фарма', 'slug': 'kendi_farma', 'typeID': 13}]</t>
  </si>
  <si>
    <t>['26ad5ea473aaa3d43f8112d8ee3c4760.webp']</t>
  </si>
  <si>
    <t>2059_2022-12-28</t>
  </si>
  <si>
    <t>2060_2022-12-28</t>
  </si>
  <si>
    <t>kollagen_tab_250mg_30</t>
  </si>
  <si>
    <t>Сапплимент Коллаген таблетки №30</t>
  </si>
  <si>
    <t>['https://pictures1.apteka-april.ru/products/266559/208/d740627e42b92ba2e3c15124aa7cd7da.webp']</t>
  </si>
  <si>
    <t>['https://pictures1.apteka-april.ru/products/266559/80/d740627e42b92ba2e3c15124aa7cd7da.webp']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</si>
  <si>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16, 'name': 'Таблетки', 'slug': 'tabletki', 'typeID': 16}, {'ID': 127, 'name': 'Япония', 'slug': 'yaponiya', 'typeID': 15}, {'ID': 140, 'name': 'Аскорбиновая кислота', 'slug': 'askorbinovaya_kislota', 'typeID': 6}, {'ID': 428, 'name': 'Гидролизат коллагена', 'slug': 'gidrolizat_kollagena', 'typeID': 6}, {'ID': 675, 'name': 'дона', 'slug': 'dona', 'typeID': 8}, {'ID': 752, 'name': 'для суставов', 'slug': 'dlya_sustavov', 'typeID': 8}, {'ID': 753, 'name': 'от боли в суставах', 'slug': 'ot_boli_v_sustavah', 'typeID': 8}, {'ID': 4024, 'name': 'Хондропротекторы', 'slug': 'hondroprotektory', 'typeID': 21}, {'ID': 6944, 'name': 'Коллаген', 'slug': 'kollagen', 'typeID': 10}, {'ID': 7664, 'name': 'Гидролизат коллагена+Аскорбиновая кислота', 'slug': 'gidrolizat_kollagena_askorbinovaya_kislota', 'typeID': 19}, {'ID': 21699, 'name': 'Arum Inc. JP', 'slug': 'arum_inc_jp', 'typeID': 13}]</t>
  </si>
  <si>
    <t>['d740627e42b92ba2e3c15124aa7cd7da.webp']</t>
  </si>
  <si>
    <t>2061_2022-12-28</t>
  </si>
  <si>
    <t>simkoksib_kapsuly_200mg_10</t>
  </si>
  <si>
    <t>Симкоксиб капсулы 200мг №10</t>
  </si>
  <si>
    <t>['https://pictures1.apteka-april.ru/products/242508/208/7cf6924bd600fc8a347bba2bff7d8df0.webp']</t>
  </si>
  <si>
    <t>['https://pictures1.apteka-april.ru/products/242508/80/7cf6924bd600fc8a347bba2bff7d8df0.webp']</t>
  </si>
  <si>
    <t>['7cf6924bd600fc8a347bba2bff7d8df0.webp']</t>
  </si>
  <si>
    <t>2062_2022-12-28</t>
  </si>
  <si>
    <t>skipar_emulsiya_skipidar_belaya_200ml_0836</t>
  </si>
  <si>
    <t>Скипар Эмульсия скипидарная белая 200мл</t>
  </si>
  <si>
    <t>['https://pictures1.apteka-april.ru/products/101716/208/1ff0598dcc3b87e187bf2fe68cb3e578.webp']</t>
  </si>
  <si>
    <t>['https://pictures1.apteka-april.ru/products/101716/80/1ff0598dcc3b87e187bf2fe68cb3e578.webp']</t>
  </si>
  <si>
    <t>[{'ID': 1, 'name': '', 'slug': '', 'typeID': 20}, {'ID': 5, 'name': 'Обычный', 'slug': 'obychnyj', 'typeID': 18}, {'ID': 8, 'name': 'Ожирение', 'slug': 'ozhirenie', 'typeID': 5}, {'ID': 89, 'name': 'Эмульсия', 'slug': 'emulsiya', 'typeID': 16}, {'ID': 108, 'name': 'Россия', 'slug': 'rossiya', 'typeID': 15}, {'ID': 1642, 'name': 'Скипидар', 'slug': 'skipidar', 'typeID': 6}, {'ID': 2588, 'name': 'Скипар', 'slug': 'skipar', 'typeID': 10}, {'ID': 4122, 'name': 'Скипидар', 'slug': 'skipidar', 'typeID': 19}, {'ID': 10743, 'name': 'ООО "Зелдис"', 'slug': 'ooo_zeldis', 'typeID': 13}]</t>
  </si>
  <si>
    <t>['1ff0598dcc3b87e187bf2fe68cb3e578.webp']</t>
  </si>
  <si>
    <t>2063_2022-12-28</t>
  </si>
  <si>
    <t>solgar_glyukozamin_hondroitin_plyus_tabletki_150</t>
  </si>
  <si>
    <t>Солгар Глюкозамин Хондроитин плюс таблетки №150</t>
  </si>
  <si>
    <t>['https://pictures1.apteka-april.ru/products/243294/208/318fc656b21e9dad64d12088b65ae653.webp']</t>
  </si>
  <si>
    <t>['https://pictures1.apteka-april.ru/products/243294/80/318fc656b21e9dad64d12088b65ae653.webp']</t>
  </si>
  <si>
    <t>[{'ID': 0, 'name': 'Без рецепта', 'slug': 'bez_recepta', 'typeID': 17}, {'ID': 1, 'name': '500мг+500мг+137.8мг+7.5мг+100мг+12мг+1мг', 'slug': '500mg_500mg_137_8mg_7_5mg_100mg_12mg_1mg', 'typeID': 20}, {'ID': 3, 'name': '15-30 С', 'slug': '1530_s', 'typeID': 18}, {'ID': 16, 'name': 'Таблетки', 'slug': 'tabletki', 'typeID': 16}, {'ID': 113, 'name': 'США', 'slug': 'ssha', 'typeID': 15}, {'ID': 140, 'name': 'Аскорбиновая кислота', 'slug': 'askorbinovaya_kislota', 'typeID': 6}, {'ID': 742, 'name': 'Solgar/ Солгар', 'slug': 'solgar', 'typeID': 10}, {'ID': 1026, 'name': 'Марганец', 'slug': 'marganec', 'typeID': 6}, {'ID': 2004, 'name': 'Хондроитинсульфат', 'slug': 'hondroitinsulfat', 'typeID': 6}, {'ID': 2338, 'name': 'Кальций', 'slug': 'kalcij', 'typeID': 6}, {'ID': 2408, 'name': 'Эстер- С (кальция аскорбат)', 'slug': 'ester_s_kalciya_askorbat', 'typeID': 6}, {'ID': 2463, 'name': 'Глюкозамина сульфат', 'slug': 'glyukozamin_sulfat', 'typeID': 6}, {'ID': 2464, 'name': 'Марганца глицинат хелат', 'slug': 'marganca_glicinat_helat', 'typeID': 6}, {'ID': 3942, 'name': 'Комплексы витаминов', 'slug': 'kompleksy_vitaminov', 'typeID': 21}, {'ID': 7025, 'name': 'Глюкозамина сульфат+Хондроитинсульфат+Эстер- С (кальция аскорбат)+Марганца глицинат хелат+Аскорбиновая кислота+Кальций+Марганец', 'slug': 'glyukozamin_sulfat_hondroitinsulfat_ester_s_kalciya_askorbat_marganca_glicinat_helat_askorbinovaya_kislota_kalcij_marganec', 'typeID': 19}, {'ID': 19647, 'name': 'Solgar Vitamin/ Солгар', 'slug': 'solgar_vitamin', 'typeID': 13}]</t>
  </si>
  <si>
    <t>['318fc656b21e9dad64d12088b65ae653.webp']</t>
  </si>
  <si>
    <t>2064_2022-12-28</t>
  </si>
  <si>
    <t>spazgan_rastvor_5ml_ampuly_5</t>
  </si>
  <si>
    <t>Спазган раствор 5мл ампулы №5</t>
  </si>
  <si>
    <t>['https://pictures1.apteka-april.ru/products/25803/208/25803.webp']</t>
  </si>
  <si>
    <t>['https://pictures1.apteka-april.ru/products/25803/80/25803.webp']</t>
  </si>
  <si>
    <t>[{'ID': 1, 'name': '2мг/мл+0.02мг/мл+500мг/мл', 'slug': '2mg',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83, 'name': 'Индия', 'slug': 'indiya', 'typeID': 15}, {'ID': 132, 'name': 'Миалгия', 'slug': 'mialgiya', 'typeID': 5}, {'ID': 281, 'name': 'Боль в суставе', 'slug': 'bol_v_sustave', 'typeID': 5}, {'ID': 713, 'name': 'Питофенон+Фенпивериния бромид+Метамизол натрия', 'slug': 'pitofenon_fenpiveriniya_bromid_metamizol_natriya', 'typeID': 19}, {'ID': 1103, 'name': 'Метамизол натрия', 'slug': 'metamizol_natriya', 'typeID': 6}, {'ID': 1430, 'name': 'Питофенон', 'slug': 'pitofenon', 'typeID': 6}, {'ID': 1525, 'name': 'Wockhard Ltd./ Вокхард Лимитед', 'slug': 'wockhard_ltd', 'typeID': 13}, {'ID': 1896, 'name': 'Фенпивериния бромид', 'slug': 'fenpiveriniya_bromid', 'typeID': 6}, {'ID': 3937, 'name': 'Средства спазмолитики', 'slug': 'sredstva_spazmolitiki', 'typeID': 21}, {'ID': 5111, 'name': 'Болезнь Крона [регионарный энтерит]', 'slug': 'bolezn_krona_regionarnyj_enterit', 'typeID': 5}, {'ID': 5116, 'name': 'Язвенный колит', 'slug': 'yazvennyj_kolit', 'typeID': 5}, {'ID': 5125, 'name': 'Другие неинфекционные гастроэнтериты и колиты', 'slug': 'drugie_neinfekcionnye_gastroenterity_i_kolity', 'typeID': 5}, {'ID': 9236, 'name': 'Спазган', 'slug': 'spazgan', 'typeID': 10}]</t>
  </si>
  <si>
    <t>['25803.webp']</t>
  </si>
  <si>
    <t>2065_2022-12-28</t>
  </si>
  <si>
    <t>spazgan_tabletki_20</t>
  </si>
  <si>
    <t>Спазган таблетки №20</t>
  </si>
  <si>
    <t>['https://pictures1.apteka-april.ru/products/9071/208/b8464ede81a353b34085e6aa19bdc267.webp']</t>
  </si>
  <si>
    <t>{'withCard': 198.0, 'withPeriod': 132.0, 'withoutCard': 198.0}</t>
  </si>
  <si>
    <t>['https://pictures1.apteka-april.ru/products/9071/80/b8464ede81a353b34085e6aa19bdc267.webp']</t>
  </si>
  <si>
    <t>[{'ID': 0, 'name': 'Без рецепта', 'slug': 'bez_recepta', 'typeID': 17}, {'ID': 1, 'name': '5мг+0.1мг+500мг', 'slug': '5mg_0_1mg_500mg',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69, 'name': 'Новогодняя аптечка', 'slug': 'novogodnyaya_aptechka', 'typeID': 8}, {'ID': 83, 'name': 'Индия', 'slug': 'indiya', 'typeID': 15}, {'ID': 84, 'name': 'Болит голова', 'slug': 'bolit_golova', 'typeID': 8}, {'ID': 97, 'name': 'Болит зуб', 'slug': 'bolit_zub', 'typeID': 8}, {'ID': 105, 'name': 'Головная боль', 'slug': 'golovnaya_bol', 'typeID': 5}, {'ID': 113, 'name': 'Пенталгин', 'slug': 'pentalgin', 'typeID': 8}, {'ID': 132, 'name': 'Миалгия', 'slug': 'mialgiya', 'typeID': 5}, {'ID': 281, 'name': 'Боль в суставе', 'slug': 'bol_v_sustave', 'typeID': 5}, {'ID': 713, 'name': 'Питофенон+Фенпивериния бромид+Метамизол натрия', 'slug': 'pitofenon_fenpiveriniya_bromid_metamizol_natriya', 'typeID': 19}, {'ID': 1103, 'name': 'Метамизол натрия', 'slug': 'metamizol_natriya', 'typeID': 6}, {'ID': 1430, 'name': 'Питофенон', 'slug': 'pitofenon', 'typeID': 6}, {'ID': 1525, 'name': 'Wockhard Ltd./ Вокхард Лимитед', 'slug': 'wockhard_ltd', 'typeID': 13}, {'ID': 1896, 'name': 'Фенпивериния бромид', 'slug': 'fenpiveriniya_bromid', 'typeID': 6}, {'ID': 3937, 'name': 'Средства спазмолитики', 'slug': 'sredstva_spazmolitiki', 'typeID': 21}, {'ID': 5111, 'name': 'Болезнь Крона [регионарный энтерит]', 'slug': 'bolezn_krona_regionarnyj_enterit', 'typeID': 5}, {'ID': 5116, 'name': 'Язвенный колит', 'slug': 'yazvennyj_kolit', 'typeID': 5}, {'ID': 9236, 'name': 'Спазган', 'slug': 'spazgan', 'typeID': 10}]</t>
  </si>
  <si>
    <t>['b8464ede81a353b34085e6aa19bdc267.webp']</t>
  </si>
  <si>
    <t>2066_2022-12-28</t>
  </si>
  <si>
    <t>spazgel_gel_2_5_50g</t>
  </si>
  <si>
    <t>Спазгель гель 2,5% 50г</t>
  </si>
  <si>
    <t>['https://pictures1.apteka-april.ru/products/232476/208/2a22763b9fca1b18fda80856f007989b.webp']</t>
  </si>
  <si>
    <t>['https://pictures1.apteka-april.ru/products/232476/80/2a22763b9fca1b18fda80856f007989b.webp']</t>
  </si>
  <si>
    <t>[{'ID': 0, 'name': 'Без рецепта', 'slug': 'bez_recepta', 'typeID': 17}, {'ID': 1, 'name': '2.5%', 'slug': '2_5', 'typeID': 20}, {'ID': 4, 'name': 'Не выше 25 С', 'slug': 'ne_vyshe_25_s', 'typeID': 18}, {'ID': 14, 'name': 'Домашняя аптечка', 'slug': 'domashnyaya_aptechka', 'typeID': 8}, {'ID': 26, 'name': 'Гель для наружного применения', 'slug': 'gel_dlya_naruzhnogo_primeneniya', 'typeID': 16}, {'ID': 108, 'name': 'Россия', 'slug': 'rossiya', 'typeID': 15}, {'ID': 132, 'name': 'Миалгия', 'slug': 'mialgiya', 'typeID': 5}, {'ID': 556, 'name': 'Кетопрофен', 'slug': 'ketoprofen', 'typeID': 19}, {'ID': 795, 'name': 'Кетопрофен', 'slug': 'ketoprofen', 'typeID': 6}, {'ID': 2224, 'name': 'ОАО "Татхимфармпрепараты"', 'slug': 'oao_tathimfarmpreparaty', 'typeID': 13}, {'ID': 3938, 'name': 'Противовоспалительные и обезболивающие средства (наружные)', 'slug': 'protivovospalitelnye_i_obezbolivayushchie_sredstva_naruzhnye', 'typeID': 21}, {'ID': 5888, 'name': 'Артроз неуточненный', 'slug': 'artroz_neutochnennyj', 'typeID': 5}, {'ID': 6017, 'name': 'Остеохондроз позвоночника', 'slug': 'osteohondroz_pozvonochnika', 'typeID': 5}, {'ID': 6159, 'name': 'Болезни мягких тканей, связанные с нагрузкой, перегрузкой и давлением', 'slug': 'bolezni_myagkih_tkanej_svyazannye_s_nagruzkoj_peregruzkoj_i_davleniem', 'typeID': 5}, {'ID': 6224, 'name': 'Невралгия и неврит неуточненные', 'slug': 'nevralgiya_i_nevrit_neutochnennye', 'typeID': 5}, {'ID': 9575, 'name': 'Спазгель', 'slug': 'spazgel', 'typeID': 10}]</t>
  </si>
  <si>
    <t>['2a22763b9fca1b18fda80856f007989b.webp']</t>
  </si>
  <si>
    <t>2067_2022-12-28</t>
  </si>
  <si>
    <t>2068_2022-12-28</t>
  </si>
  <si>
    <t>2069_2022-12-28</t>
  </si>
  <si>
    <t>2070_2022-12-28</t>
  </si>
  <si>
    <t>tempalgin_trio_tab_10</t>
  </si>
  <si>
    <t>Темпалгин Трио таблетки №10</t>
  </si>
  <si>
    <t>[{'ID': 0, 'name': 'Без рецепта', 'slug': 'bez_recepta', 'typeID': 17}, {'ID': 1, 'name': '50мг+250мг+150мг', 'slug': '50mg_250mg_150mg', 'typeID': 20}, {'ID': 4, 'name': 'Не выше 25 С', 'slug': 'ne_vyshe_25_s', 'typeID': 18}, {'ID': 16, 'name': 'Таблетки', 'slug': 'tabletki', 'typeID': 16}, {'ID': 71, 'name': 'Болгария', 'slug': 'bolgariya', 'typeID': 15}, {'ID': 604, 'name': 'Кофеин+Парацетамол+Пропифеназон', 'slug': 'kofein_paracetamol_propifenazon', 'typeID': 19}, {'ID': 861, 'name': 'Кофеин', 'slug': 'kofein', 'typeID': 6}, {'ID': 1358, 'name': 'Парацетамол', 'slug': 'paracetamol', 'typeID': 6}, {'ID': 1499, 'name': 'Пропифеназон', 'slug': 'propifenazon', 'typeID': 6}, {'ID': 2202, 'name': 'Sopharma/ Софарма', 'slug': 'sopharma', 'typeID': 13}, {'ID': 3936, 'name': 'Средства от боли', 'slug': 'sredstva_ot_boli', 'typeID': 21}, {'ID': 9388, 'name': 'Темпалгин', 'slug': 'tempalgin', 'typeID': 10}]</t>
  </si>
  <si>
    <t>2071_2022-12-28</t>
  </si>
  <si>
    <t>terafleks_plyus_kaps_740mg_120</t>
  </si>
  <si>
    <t>Терафлекс Плюс капсулы №120</t>
  </si>
  <si>
    <t>['https://pictures1.apteka-april.ru/products/266942/208/266942.webp']</t>
  </si>
  <si>
    <t>['https://pictures1.apteka-april.ru/products/266942/80/266942.webp']</t>
  </si>
  <si>
    <t>[{'ID': 0, 'name': 'Без рецепта', 'slug': 'bez_recepta', 'typeID': 17}, {'ID': 1, 'name': '2.1мг+2.4мг+27мг+9мг+3мг+1.5мкг+1240мг+1000мг', 'slug': '2_1mg_2_4mg_27mg_9mg_3mg_1_5mkg_1240mg_1000mg',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1419, 'name': 'Пиридоксина гидрохлорид (В6)', 'slug': 'piridoksina_gidrohlorid_v6', 'typeID': 6}, {'ID': 1554, 'name': 'Рибофлавин (В2)', 'slug': 'riboflavin', 'typeID': 6}, {'ID': 1755, 'name': 'Тиамин (В1)', 'slug': 'tiamin', 'typeID': 6}, {'ID': 2004, 'name': 'Хондроитинсульфат', 'slug': 'hondroitinsulfat', 'typeID': 6}, {'ID': 2035, 'name': 'Цианокобаламин (В12)', 'slug': 'cianokobalamin', 'typeID': 6}, {'ID': 2386, 'name': 'Пантотеновая кислота (В5)', 'slug': 'pantotenovaya_kislota_v5', 'typeID': 6}, {'ID': 2387, 'name': 'Ниацин (В3)', 'slug': 'niacin_v3', 'typeID': 6}, {'ID': 2463, 'name': 'Глюкозамина сульфат', 'slug': 'glyukozamin_sulfat', 'typeID': 6}, {'ID': 4024, 'name': 'Хондропротекторы', 'slug': 'hondroprotektory', 'typeID': 21}, {'ID': 5849, 'name': 'Полиартроз', 'slug': 'poliartroz', 'typeID': 5}, {'ID': 5888, 'name': 'Артроз неуточненный', 'slug': 'artroz_neutochnennyj', 'typeID': 5}, {'ID': 6017, 'name': 'Остеохондроз позвоночника', 'slug': 'osteohondroz_pozvonochnika', 'typeID': 5}, {'ID': 6042, 'name': 'Спондилез', 'slug': 'spondilez', 'typeID': 5}, {'ID': 8018, 'name': 'Тиамин (В1)+Рибофлавин (В2)+Ниацин (В3)+Пантотеновая кислота (В5)+Пиридоксина гидрохлорид (В6)+Цианокобаламин (В12)+Глюкозамина сульфат+Хондроитинсульфат', 'slug': 'tiamin_v1', 'typeID': 19}, {'ID': 9654, 'name': 'Терафлекс', 'slug': 'terafleks', 'typeID': 10}, {'ID': 20759, 'name': 'ООО "ВТФ"', 'slug': 'ooo_vtf', 'typeID': 13}]</t>
  </si>
  <si>
    <t>['266942.webp']</t>
  </si>
  <si>
    <t>2072_2022-12-28</t>
  </si>
  <si>
    <t>terafleks_plyus_kaps_60</t>
  </si>
  <si>
    <t>Терафлекс Плюс капсулы №60</t>
  </si>
  <si>
    <t>['https://pictures1.apteka-april.ru/products/268314/208/268314.webp']</t>
  </si>
  <si>
    <t>['https://pictures1.apteka-april.ru/products/268314/80/268314.webp']</t>
  </si>
  <si>
    <t>[{'ID': 0, 'name': 'Без рецепта', 'slug': 'bez_recepta', 'typeID': 17}, {'ID': 1, 'name': '2.1мг+2.4мг+27мг+9мг+3мг+1.5мкг+1500мг+1000мг', 'slug': '2_1mg_2_4mg_27mg_9mg_3mg_1_5mkg_1500mg_1000mg',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1419, 'name': 'Пиридоксина гидрохлорид (В6)', 'slug': 'piridoksina_gidrohlorid_v6', 'typeID': 6}, {'ID': 1554, 'name': 'Рибофлавин (В2)', 'slug': 'riboflavin', 'typeID': 6}, {'ID': 1755, 'name': 'Тиамин (В1)', 'slug': 'tiamin', 'typeID': 6}, {'ID': 2004, 'name': 'Хондроитинсульфат', 'slug': 'hondroitinsulfat', 'typeID': 6}, {'ID': 2035, 'name': 'Цианокобаламин (В12)', 'slug': 'cianokobalamin', 'typeID': 6}, {'ID': 2386, 'name': 'Пантотеновая кислота (В5)', 'slug': 'pantotenovaya_kislota_v5', 'typeID': 6}, {'ID': 2387, 'name': 'Ниацин (В3)', 'slug': 'niacin_v3', 'typeID': 6}, {'ID': 2463, 'name': 'Глюкозамина сульфат', 'slug': 'glyukozamin_sulfat', 'typeID': 6}, {'ID': 5849, 'name': 'Полиартроз', 'slug': 'poliartroz', 'typeID': 5}, {'ID': 5888, 'name': 'Артроз неуточненный', 'slug': 'artroz_neutochnennyj', 'typeID': 5}, {'ID': 6017, 'name': 'Остеохондроз позвоночника', 'slug': 'osteohondroz_pozvonochnika', 'typeID': 5}, {'ID': 6042, 'name': 'Спондилез', 'slug': 'spondilez', 'typeID': 5}, {'ID': 8018, 'name': 'Тиамин (В1)+Рибофлавин (В2)+Ниацин (В3)+Пантотеновая кислота (В5)+Пиридоксина гидрохлорид (В6)+Цианокобаламин (В12)+Глюкозамина сульфат+Хондроитинсульфат', 'slug': 'tiamin_v1', 'typeID': 19}, {'ID': 9654, 'name': 'Терафлекс', 'slug': 'terafleks', 'typeID': 10}, {'ID': 20759, 'name': 'ООО "ВТФ"', 'slug': 'ooo_vtf', 'typeID': 13}]</t>
  </si>
  <si>
    <t>['268314.webp']</t>
  </si>
  <si>
    <t>2073_2022-12-28</t>
  </si>
  <si>
    <t>2074_2022-12-28</t>
  </si>
  <si>
    <t>2075_2022-12-28</t>
  </si>
  <si>
    <t>2076_2022-12-28</t>
  </si>
  <si>
    <t>2077_2022-12-28</t>
  </si>
  <si>
    <t>finalgon_krem_35g</t>
  </si>
  <si>
    <t>Финалгон крем 35г</t>
  </si>
  <si>
    <t>['https://pictures1.apteka-april.ru/products/227444/208/446899d066cffdacaf3bd46a603d894b.webp']</t>
  </si>
  <si>
    <t>['https://pictures1.apteka-april.ru/products/227444/80/446899d066cffdacaf3bd46a603d894b.webp']</t>
  </si>
  <si>
    <t>[{'ID': 0, 'name': 'Без рецепта', 'slug': 'bez_recepta', 'typeID': 17}, {'ID': 1, 'name': '25мг+4мг', 'slug': '25mg_4mg', 'typeID': 20}, {'ID': 4, 'name': 'Не выше 25 С', 'slug': 'ne_vyshe_25_s', 'typeID': 18}, {'ID': 43, 'name': 'Крем для наружного применения', 'slug': 'krem_dlya_naruzhnogo_primeneniya', 'typeID': 16}, {'ID': 77, 'name': 'Германия', 'slug': 'germaniya', 'typeID': 15}, {'ID': 132, 'name': 'Миалгия', 'slug': 'mialgiya', 'typeID': 5}, {'ID': 281, 'name': 'Боль в суставе', 'slug': 'bol_v_sustave', 'typeID': 5}, {'ID': 1247, 'name': 'Никобоксил', 'slug': 'nikoboksil', 'typeID': 6}, {'ID': 1275, 'name': 'Нонивамид', 'slug': 'nonivamid', 'typeID': 6}, {'ID': 1398, 'name': 'Boehringer Ingelheim GmbH/ Берингер Ингельхайм', 'slug': 'boehringer_ingelheim_gmbh', 'typeID': 13}, {'ID': 3938, 'name': 'Противовоспалительные и обезболивающие средства (наружные)', 'slug': 'protivovospalitelnye_i_obezbolivayushchie_sredstva_naruzhnye', 'typeID': 21}, {'ID': 4307, 'name': 'Никобоксил+Нонивамид', 'slug': 'nikoboksil_nonivamid', 'typeID': 19}, {'ID': 4459, 'name': 'Синдром Рейно', 'slug': 'sindrom_rejno', 'typeID': 5}, {'ID': 4460, 'name': 'Облитерирующий тромбангиит [болезнь Бюргера]', 'slug': 'obliteriruyushchij_trombangiit_bolezn_byurgera', 'typeID': 5}, {'ID': 4462, 'name': 'Болезнь периферических сосудов неуточненная', 'slug': 'bolezn_perifericheskih_sosudov_neutochnennaya', 'typeID': 5}, {'ID': 9202, 'name': 'Финалгон', 'slug': 'finalgon', 'typeID': 10}]</t>
  </si>
  <si>
    <t>['446899d066cffdacaf3bd46a603d894b.webp']</t>
  </si>
  <si>
    <t>2078_2022-12-28</t>
  </si>
  <si>
    <t>flamaks_kapsuly_50mg_25</t>
  </si>
  <si>
    <t>Фламакс капсулы 50мг №25</t>
  </si>
  <si>
    <t>['https://pictures1.apteka-april.ru/products/190012/208/190012.webp']</t>
  </si>
  <si>
    <t>['https://pictures1.apteka-april.ru/products/190012/80/190012.webp']</t>
  </si>
  <si>
    <t>[{'ID': 1, 'name': '50мг', 'slug': '50mg', 'typeID': 20}, {'ID': 1, 'name': 'Рецептурный', 'slug': 'recepturnyj', 'typeID': 17}, {'ID': 4, 'name': 'Не выше 25 С', 'slug': 'ne_vyshe_25_s', 'typeID': 18}, {'ID': 14, 'name': 'Домашняя аптечка', 'slug': 'domashnyaya_aptechka', 'typeID': 8}, {'ID': 19, 'name': 'Капсулы для приема внутрь', 'slug': 'kapsuly_dlya_priema_vnutr', 'typeID': 16}, {'ID': 31, 'name': 'Аптечка путешественника', 'slug': 'aptechka_puteshestvennika', 'typeID': 8}, {'ID': 62, 'name': 'Подагра', 'slug': 'podagra', 'typeID': 5}, {'ID': 83, 'name': 'Температура', 'slug': 'temperatura', 'typeID': 8}, {'ID': 97, 'name': 'Болит зуб', 'slug': 'bolit_zub', 'typeID': 8}, {'ID': 105, 'name': 'Головная боль', 'slug': 'golovnaya_bol', 'typeID': 5}, {'ID': 108, 'name': 'Россия', 'slug': 'rossiya', 'typeID': 15}, {'ID': 132, 'name': 'Миалгия', 'slug': 'mialgiya', 'typeID': 5}, {'ID': 152, 'name': 'Жар', 'slug': 'zhar', 'typeID': 8}, {'ID': 556, 'name': 'Кетопрофен', 'slug': 'ketoprofen', 'typeID': 19}, {'ID': 795, 'name': 'Кетопрофен', 'slug': 'ketoprofen', 'typeID': 6}, {'ID': 3935, 'name': 'Противовоспалительные средства (внутренние)', 'slug': 'protivovospalitelnye_sredstva_vnutrennie', 'typeID': 21}, {'ID': 6263, 'name': 'ReplekPharm A.D./ РеплекФарм', 'slug': 'replekpharm_a_d', 'typeID': 13}, {'ID': 9746, 'name': 'Фламакс', 'slug': 'flamaks', 'typeID': 10}]</t>
  </si>
  <si>
    <t>['190012.webp']</t>
  </si>
  <si>
    <t>2079_2022-12-28</t>
  </si>
  <si>
    <t>['https://pictures1.apteka-april.ru/products/261290/208/261290.webp']</t>
  </si>
  <si>
    <t>['https://pictures1.apteka-april.ru/products/261290/80/261290.webp']</t>
  </si>
  <si>
    <t>[{'ID': 0, 'name': 'Без рецепта', 'slug': 'bez_recepta', 'typeID': 17}, {'ID': 1, 'name': '250мг', 'slug': '250mg',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1388, 'name': 'Хондроитинсульфат', 'slug': 'hondroitinsulfat', 'typeID': 19}, {'ID': 2004, 'name': 'Хондроитинсульфат', 'slug': 'hondroitinsulfat', 'typeID': 6}, {'ID': 4024, 'name': 'Хондропротекторы', 'slug': 'hondroprotektory', 'typeID': 21}, {'ID': 5849, 'name': 'Полиартроз', 'slug': 'poliartroz', 'typeID': 5}, {'ID': 6017, 'name': 'Остеохондроз позвоночника', 'slug': 'osteohondroz_pozvonochnika', 'typeID': 5}, {'ID': 10317, 'name': 'Хондроитин капсулы', 'slug': 'hondroitin_kapsuly', 'typeID': 10}, {'ID': 21065, 'name': 'ООО "Фармацевтическая Фабрика" Пенза', 'slug': 'ooo_farmacevticheskaya_fabrika_penza', 'typeID': 13}]</t>
  </si>
  <si>
    <t>['261290.webp']</t>
  </si>
  <si>
    <t>2080_2022-12-28</t>
  </si>
  <si>
    <t>['https://pictures1.apteka-april.ru/products/71437/208/71437.webp']</t>
  </si>
  <si>
    <t>['https://pictures1.apteka-april.ru/products/71437/80/71437.webp']</t>
  </si>
  <si>
    <t>[{'ID': 0, 'name': 'Без рецепта', 'slug': 'bez_recepta', 'typeID': 17}, {'ID': 1, 'name': '250мг', 'slug': '250mg', 'typeID': 20}, {'ID': 4, 'name': 'Не выше 25 С', 'slug': 'ne_vyshe_25_s', 'typeID': 18}, {'ID': 19, 'name': 'Капсулы для приема внутрь', 'slug': 'kapsuly_dlya_priema_vnutr', 'typeID': 16}, {'ID': 62, 'name': 'Для суставов', 'slug': 'dlya_sustavov', 'typeID': 8}, {'ID': 108, 'name': 'Россия', 'slug': 'rossiya', 'typeID': 15}, {'ID': 1388, 'name': 'Хондроитинсульфат', 'slug': 'hondroitinsulfat', 'typeID': 19}, {'ID': 1498, 'name': 'АО «ВЕРТЕКС»', 'slug': 'ao_verteks', 'typeID': 13}, {'ID': 2004, 'name': 'Хондроитинсульфат', 'slug': 'hondroitinsulfat', 'typeID': 6}, {'ID': 4024, 'name': 'Хондропротекторы', 'slug': 'hondroprotektory', 'typeID': 21}, {'ID': 5849, 'name': 'Полиартроз', 'slug': 'poliartroz', 'typeID': 5}, {'ID': 5888, 'name': 'Артроз неуточненный', 'slug': 'artroz_neutochnennyj', 'typeID': 5}, {'ID': 6017, 'name': 'Остеохондроз позвоночника', 'slug': 'osteohondroz_pozvonochnika', 'typeID': 5}, {'ID': 6042, 'name': 'Спондилез', 'slug': 'spondilez', 'typeID': 5}, {'ID': 9998, 'name': 'Перелом в неуточненной области тела', 'slug': 'perelom_v_neutochnennoj_oblasti_tela', 'typeID': 5}, {'ID': 10317, 'name': 'Хондроитин капсулы', 'slug': 'hondroitin_kapsuly', 'typeID': 10}]</t>
  </si>
  <si>
    <t>['71437.webp']</t>
  </si>
  <si>
    <t>2081_2022-12-28</t>
  </si>
  <si>
    <t>celebreks_kapsuly_400mg_1_200mg_5</t>
  </si>
  <si>
    <t>Целебрекс капсулы 400мг №1+200мг №5</t>
  </si>
  <si>
    <t>['https://pictures1.apteka-april.ru/products/207406/208/eefa55ea436f5567719efb1eed015547.webp']</t>
  </si>
  <si>
    <t>['https://pictures1.apteka-april.ru/products/207406/80/eefa55ea436f5567719efb1eed015547.webp']</t>
  </si>
  <si>
    <t>[{'ID': 1, 'name': '400мг', 'slug': '400mg', 'typeID': 20}, {'ID': 1, 'name': 'Рецептурный', 'slug': 'recepturnyj', 'typeID': 17}, {'ID': 3, 'name': '15-30 С', 'slug': '1530_s', 'typeID': 18}, {'ID': 14, 'name': 'Домашняя аптечка', 'slug': 'domashnyaya_aptechka', 'typeID': 8}, {'ID': 19, 'name': 'Капсулы для приема внутрь', 'slug': 'kapsuly_dlya_priema_vnutr', 'typeID': 16}, {'ID': 31, 'name': 'Аптечка путешественника', 'slug': 'aptechka_puteshestvennika', 'typeID': 8}, {'ID': 119, 'name': 'Франция', 'slug': 'franciya', 'typeID': 15}, {'ID': 132, 'name': 'Миалгия', 'slug': 'mialgiya', 'typeID': 5}, {'ID': 281, 'name': 'Боль в суставе', 'slug': 'bol_v_sustave', 'typeID': 5}, {'ID': 1552, 'name': 'Целекоксиб', 'slug': 'celekoksib', 'typeID': 19}, {'ID': 2011, 'name': 'Целекоксиб', 'slug': 'celekoksib', 'typeID': 6}, {'ID': 2063, 'name': 'Pfizer PGM/ Пфайзер', 'slug': 'pfizer_pgm', 'typeID': 13}, {'ID': 3935, 'name': 'Противовоспалительные средства (внутренние)', 'slug': 'protivovospalitelnye_sredstva_vnutrennie', 'typeID': 21}, {'ID': 5777, 'name': 'Серопозитивный ревматоидный артрит', 'slug': 'seropozitivnyj_revmatoidnyj_artrit', 'typeID': 5}, {'ID': 5849, 'name': 'Полиартроз', 'slug': 'poliartroz', 'typeID': 5}, {'ID': 6032, 'name': 'Анкилозирующий спондилит', 'slug': 'ankiloziruyushchij_spondilit', 'typeID': 5}, {'ID': 10293, 'name': 'Целебрекс', 'slug': 'celebreks', 'typeID': 10}]</t>
  </si>
  <si>
    <t>['eefa55ea436f5567719efb1eed015547.webp']</t>
  </si>
  <si>
    <t>2082_2022-12-28</t>
  </si>
  <si>
    <t>['https://pictures1.apteka-april.ru/products/33959/208/1a32c73af5f1e18bbaaf0262c8db7371.webp']</t>
  </si>
  <si>
    <t>['https://pictures1.apteka-april.ru/products/33959/80/1a32c73af5f1e18bbaaf0262c8db7371.webp']</t>
  </si>
  <si>
    <t>[{'ID': 0, 'name': 'Без рецепта', 'slug': 'bez_recepta', 'typeID': 17}, {'ID': 1, 'name': '30мг+180мг+240мг', 'slug': '30mg_180mg_240mg',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52, 'name': 'Мигрень', 'slug': 'migren', 'typeID': 5}, {'ID': 84, 'name': 'Болит голова', 'slug': 'bolit_golova', 'typeID': 8}, {'ID': 105, 'name': 'Головная боль', 'slug': 'golovnaya_bol', 'typeID': 5}, {'ID': 108, 'name': 'Россия', 'slug': 'rossiya', 'typeID': 15}, {'ID': 124, 'name': 'Кофеин+Парацетамол+Ацетилсалициловая кислота', 'slug': 'kofein_paracetamol_acetilsalicilovaya_kislota', 'typeID': 19}, {'ID': 132, 'name': 'Миалгия', 'slug': 'mialgiya', 'typeID': 5}, {'ID': 161, 'name': 'Ацетилсалициловая кислота', 'slug': 'acetilsalicilovaya_kislota', 'typeID': 6}, {'ID': 281, 'name': 'Боль в суставе', 'slug': 'bol_v_sustave', 'typeID': 5}, {'ID': 861, 'name': 'Кофеин', 'slug': 'kofein', 'typeID': 6}, {'ID': 1357, 'name': 'от головной боли', 'slug': 'ot_golovnoj_boli', 'typeID': 8}, {'ID': 1358, 'name': 'Парацетамол', 'slug': 'paracetamol', 'typeID': 6}, {'ID': 2926, 'name': 'ОАО "Фармстандарт-Лексредства"', 'slug': 'oao_farmstandartleksredstva', 'typeID': 13}, {'ID': 3936, 'name': 'Средства от боли', 'slug': 'sredstva_ot_boli', 'typeID': 21}, {'ID': 4598, 'name': 'Острая инфекция верхних дыхательных путей неуточненная', 'slug': 'ostraya_infekciya_verhnih_dyhatelnyh_putej_neutochnennaya', 'typeID': 5}, {'ID': 10240, 'name': 'Цитрамон', 'slug': 'citramon', 'typeID': 10}]</t>
  </si>
  <si>
    <t>['1a32c73af5f1e18bbaaf0262c8db7371.webp']</t>
  </si>
  <si>
    <t>2083_2022-12-28</t>
  </si>
  <si>
    <t>citramon_p_tabletki_20</t>
  </si>
  <si>
    <t>Цитрамон П таблетки №20</t>
  </si>
  <si>
    <t>['https://pictures1.apteka-april.ru/products/150615/208/150615.webp']</t>
  </si>
  <si>
    <t>{'withCard': 125.0, 'withPeriod': 82.0, 'withoutCard': 125.0}</t>
  </si>
  <si>
    <t>['https://pictures1.apteka-april.ru/products/150615/80/150615.webp']</t>
  </si>
  <si>
    <t>[{'ID': 0, 'name': 'Без рецепта', 'slug': 'bez_recepta', 'typeID': 17}, {'ID': 1, 'name': '30мг+180мг+240мг', 'slug': '30mg_180mg_240mg',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52, 'name': 'Мигрень', 'slug': 'migren', 'typeID': 5}, {'ID': 69, 'name': 'Новогодняя аптечка', 'slug': 'novogodnyaya_aptechka', 'typeID': 8}, {'ID': 84, 'name': 'Болит голова', 'slug': 'bolit_golova', 'typeID': 8}, {'ID': 105, 'name': 'Головная боль', 'slug': 'golovnaya_bol', 'typeID': 5}, {'ID': 108, 'name': 'Россия', 'slug': 'rossiya', 'typeID': 15}, {'ID': 124, 'name': 'Кофеин+Парацетамол+Ацетилсалициловая кислота', 'slug': 'kofein_paracetamol_acetilsalicilovaya_kislota', 'typeID': 19}, {'ID': 132, 'name': 'Миалгия', 'slug': 'mialgiya', 'typeID': 5}, {'ID': 161, 'name': 'Ацетилсалициловая кислота', 'slug': 'acetilsalicilovaya_kislota', 'typeID': 6}, {'ID': 281, 'name': 'Боль в суставе', 'slug': 'bol_v_sustave', 'typeID': 5}, {'ID': 861, 'name': 'Кофеин', 'slug': 'kofein', 'typeID': 6}, {'ID': 1357, 'name': 'от головной боли', 'slug': 'ot_golovnoj_boli', 'typeID': 8}, {'ID': 1358, 'name': 'Парацетамол', 'slug': 'paracetamol', 'typeID': 6}, {'ID': 1972, 'name': 'ЗАО "ПФК Обновление"', 'slug': 'zao_pfk_obnovlenie', 'typeID': 13}, {'ID': 3936, 'name': 'Средства от боли', 'slug': 'sredstva_ot_boli', 'typeID': 21}, {'ID': 4598, 'name': 'Острая инфекция верхних дыхательных путей неуточненная', 'slug': 'ostraya_infekciya_verhnih_dyhatelnyh_putej_neutochnennaya', 'typeID': 5}, {'ID': 10240, 'name': 'Цитрамон', 'slug': 'citramon', 'typeID': 10}]</t>
  </si>
  <si>
    <t>['150615.webp']</t>
  </si>
  <si>
    <t>2084_2022-12-28</t>
  </si>
  <si>
    <t>['https://pictures1.apteka-april.ru/products/191660/208/84b9275132a91aca0d230fbda9604e74.webp']</t>
  </si>
  <si>
    <t>{'withCard': 78.0, 'withPeriod': 59.0, 'withoutCard': 78.0}</t>
  </si>
  <si>
    <t>['https://pictures1.apteka-april.ru/products/191660/80/84b9275132a91aca0d230fbda9604e74.webp']</t>
  </si>
  <si>
    <t>['84b9275132a91aca0d230fbda9604e74.webp']</t>
  </si>
  <si>
    <t>2085_2022-12-28</t>
  </si>
  <si>
    <t>2086_2022-12-28</t>
  </si>
  <si>
    <t>eksedrin_tabletki_10</t>
  </si>
  <si>
    <t>Экседрин таблетки №10</t>
  </si>
  <si>
    <t>['https://pictures1.apteka-april.ru/products/215026/208/419afcba022dec57c160b2c1ca26681d.webp']</t>
  </si>
  <si>
    <t>['https://pictures1.apteka-april.ru/products/215026/80/419afcba022dec57c160b2c1ca26681d.webp']</t>
  </si>
  <si>
    <t>[{'ID': 0, 'name': 'Без рецепта', 'slug': 'bez_recepta', 'typeID': 17}, {'ID': 1, 'name': '65мг+250мг+250мг', 'slug': '65mg_250mg_250mg', 'typeID': 20}, {'ID': 4, 'name': 'Не выше 25 С', 'slug': 'ne_vyshe_25_s', 'typeID': 18}, {'ID': 14, 'name': 'Домашняя аптечка', 'slug': 'domashnyaya_aptechka', 'typeID': 8}, {'ID': 16, 'name': 'Таблетки', 'slug': 'tabletki', 'typeID': 16}, {'ID': 31, 'name': 'Аптечка путешественника', 'slug': 'aptechka_puteshestvennika', 'typeID': 8}, {'ID': 52, 'name': 'Мигрень', 'slug': 'migren', 'typeID': 5}, {'ID': 84, 'name': 'Болит голова', 'slug': 'bolit_golova', 'typeID': 8}, {'ID': 97, 'name': 'Болит зуб', 'slug': 'bolit_zub', 'typeID': 8}, {'ID': 105, 'name': 'Головная боль', 'slug': 'golovnaya_bol', 'typeID': 5}, {'ID': 113, 'name': 'США', 'slug': 'ssha', 'typeID': 15}, {'ID': 124, 'name': 'Кофеин+Парацетамол+Ацетилсалициловая кислота', 'slug': 'kofein_paracetamol_acetilsalicilovaya_kislota', 'typeID': 19}, {'ID': 132, 'name': 'Миалгия', 'slug': 'mialgiya', 'typeID': 5}, {'ID': 161, 'name': 'Ацетилсалициловая кислота', 'slug': 'acetilsalicilovaya_kislota', 'typeID': 6}, {'ID': 281, 'name': 'Боль в суставе', 'slug': 'bol_v_sustave', 'typeID': 5}, {'ID': 861, 'name': 'Кофеин', 'slug': 'kofein', 'typeID': 6}, {'ID': 1358, 'name': 'Парацетамол', 'slug': 'paracetamol', 'typeID': 6}, {'ID': 1952, 'name': 'Novartis Pharma AG/ Новартис Фарма', 'slug': 'novartis_pharma_ag', 'typeID': 13}, {'ID': 3936, 'name': 'Средства от боли', 'slug': 'sredstva_ot_boli', 'typeID': 21}, {'ID': 4598, 'name': 'Острая инфекция верхних дыхательных путей неуточненная', 'slug': 'ostraya_infekciya_verhnih_dyhatelnyh_putej_neutochnennaya', 'typeID': 5}, {'ID': 10380, 'name': 'Экседрин', 'slug': 'eksedrin', 'typeID': 10}]</t>
  </si>
  <si>
    <t>['419afcba022dec57c160b2c1ca26681d.webp']</t>
  </si>
  <si>
    <t>2087_2022-12-28</t>
  </si>
  <si>
    <t>etoriya_tabletki_120_mg_7</t>
  </si>
  <si>
    <t>Этория таблетки 120 мг №7</t>
  </si>
  <si>
    <t>['https://pictures1.apteka-april.ru/products/261696/208/261696.webp']</t>
  </si>
  <si>
    <t>['https://pictures1.apteka-april.ru/products/261696/80/261696.webp']</t>
  </si>
  <si>
    <t>[{'ID': 1, 'name': '120мг', 'slug': '120mg', 'typeID': 20}, {'ID': 1, 'name': 'Рецептурный', 'slug': 'recepturnyj', 'typeID': 17}, {'ID': 9, 'name': 'Не выше 30 С', 'slug': 'ne_vyshe_30_s', 'typeID': 18}, {'ID': 16, 'name': 'Таблетки', 'slug': 'tabletki', 'typeID': 16}, {'ID': 108, 'name': 'Россия', 'slug': 'rossiya', 'typeID': 15}, {'ID': 1453, 'name': 'АО "Биохимик"', 'slug': 'oao_biohimik', 'typeID': 13}, {'ID': 2159, 'name': 'Эторикоксиб', 'slug': 'etorikoksib', 'typeID': 19}, {'ID': 2231, 'name': 'Эторикоксиб', 'slug': 'etorikoksib', 'typeID': 6}, {'ID': 3935, 'name': 'Противовоспалительные средства (внутренние)', 'slug': 'protivovospalitelnye_sredstva_vnutrennie', 'typeID': 21}, {'ID': 10634, 'name': 'Этория', 'slug': 'etoriya', 'typeID': 10}]</t>
  </si>
  <si>
    <t>['261696.webp']</t>
  </si>
  <si>
    <t>2088_2022-12-28</t>
  </si>
  <si>
    <t>etoriya_tabletki_90_mg_28</t>
  </si>
  <si>
    <t>Этория таблетки 90 мг №28</t>
  </si>
  <si>
    <t>['https://pictures1.apteka-april.ru/products/261694/208/261694.webp']</t>
  </si>
  <si>
    <t>63</t>
  </si>
  <si>
    <t>['https://pictures1.apteka-april.ru/products/261694/80/261694.webp']</t>
  </si>
  <si>
    <t>['261694.webp']</t>
  </si>
  <si>
    <t>2089_2022-12-28</t>
  </si>
  <si>
    <t>fenibut_tabletki_250mg_20</t>
  </si>
  <si>
    <t>Фенибут таблетки 250мг №20</t>
  </si>
  <si>
    <t>['https://pictures1.apteka-april.ru/products/237059/208/237059a.webp']</t>
  </si>
  <si>
    <t>{'withCard': 363.0, 'withPeriod': 298.0, 'withoutCard': 363.0}</t>
  </si>
  <si>
    <t>['https://pictures1.apteka-april.ru/products/237059/80/237059a.webp']</t>
  </si>
  <si>
    <t>[{'ID': 1, 'name': '250мг', 'slug': '250mg', 'typeID': 20}, {'ID': 1, 'name': 'Рецептурный', 'slug': 'recepturnyj', 'typeID': 17}, {'ID': 4, 'name': 'Не выше 25 С', 'slug': 'ne_vyshe_25_s', 'typeID': 18}, {'ID': 16, 'name': 'Таблетки', 'slug': 'tabletki', 'typeID': 16}, {'ID': 70, 'name': 'Неврастения', 'slug': 'nevrasteniya', 'typeID': 5}, {'ID': 86, 'name': 'Аминофенилмасляная к-та', 'slug': 'aminofenilmaslyanaya_kta', 'typeID': 6}, {'ID': 89, 'name': 'Для памяти', 'slug': 'dlya_pamyati', 'typeID': 8}, {'ID': 108, 'name': 'Россия', 'slug': 'rossiya', 'typeID': 15}, {'ID': 216, 'name': 'Головокружение и нарушение устойчивости', 'slug': 'golovokruzhenie_i_narushenie_ustojchivosti', 'typeID': 5}, {'ID': 258, 'name': 'Задержка мочи', 'slug': 'zaderzhka_mochi', 'typeID': 5}, {'ID': 1302, 'name': 'ОАО "Акрихин ХФК"', 'slug': 'oao_akrihin_hfk', 'typeID': 13}, {'ID': 2812, 'name': 'Психическое и поведенческое расстройство, вызванное употреблением алкоголя. Абстинентное состояние с делирием', 'slug': 'psihicheskoe_i_povedencheskoe_rasstrojstvo_vyzvannoe_upotrebleniem_alkogolya_abstinentnoe_sostoyanie_s_deliriem', 'typeID': 5}, {'ID': 3001, 'name': 'Фобические тревожные расстройства', 'slug': 'fobicheskie_trevozhnye_rasstrojstva', 'typeID': 5}, {'ID': 3954, 'name': 'Средства улучшающие мозговое кровообращение', 'slug': 'sredstva_uluchshayushchie_mozgovoe_krovoobrashchenie', 'typeID': 21}, {'ID': 4265, 'name': 'Аминофенилмасляная к-та', 'slug': 'aminofenilmaslyanaya_kta', 'typeID': 19}, {'ID': 9041, 'name': 'Фенибут', 'slug': 'fenibut', 'typeID': 10}]</t>
  </si>
  <si>
    <t>['237059a.webp']</t>
  </si>
  <si>
    <t>2090_2022-12-28</t>
  </si>
  <si>
    <t>telzap_tabletki_80mg_30</t>
  </si>
  <si>
    <t>Телзап таблетки 80мг №30</t>
  </si>
  <si>
    <t>['https://pictures1.apteka-april.ru/products/205611/208/1a9bf378e5256c6500919115573afc64.webp']</t>
  </si>
  <si>
    <t>{'withCard': 628.0, 'withPeriod': 378.0, 'withoutCard': 628.0}</t>
  </si>
  <si>
    <t>['https://pictures1.apteka-april.ru/products/205611/80/1a9bf378e5256c6500919115573afc64.webp']</t>
  </si>
  <si>
    <t>['1a9bf378e5256c6500919115573afc64.webp']</t>
  </si>
  <si>
    <t>2091_2022-12-28</t>
  </si>
  <si>
    <t>gelbalzam_dlya_nog_s_konskim_kashtanom_i_ekstraktom_piyavki_100ml</t>
  </si>
  <si>
    <t>Гель-бальзам для ног с экстрактом пиявки и конским каштаном 100мл</t>
  </si>
  <si>
    <t>['https://pictures1.apteka-april.ru/products/323504/208/323504.webp']</t>
  </si>
  <si>
    <t>['https://pictures1.apteka-april.ru/products/323504/80/323504.webp']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</si>
  <si>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43, 'name': 'Крем для наружного применения', 'slug': 'krem_dlya_naruzhnogo_primeneniya', 'typeID': 16}, {'ID': 108, 'name': 'Россия', 'slug': 'rossiya', 'typeID': 15}, {'ID': 2903, 'name': 'Эк-т пиявки', 'slug': 'ekt_piyavki', 'typeID': 6}, {'ID': 6649, 'name': 'Крем для ног с экстрактом пиявки', 'slug': 'krem_dlya_nog_s_ekstraktom_piyavki', 'typeID': 10}, {'ID': 7475, 'name': 'Эк-т пиявки', 'slug': 'ekt_piyavki', 'typeID': 19}, {'ID': 13103, 'name': 'ООО "Натуральные масла"', 'slug': 'ooo_naturalnye_masla', 'typeID': 13}]</t>
  </si>
  <si>
    <t>['323504.webp']</t>
  </si>
  <si>
    <t>2092_2022-12-28</t>
  </si>
  <si>
    <t>['https://pictures1.apteka-april.ru/products/325549/208/a7aa7f65c4ff4fb59050ed9afb6f2b10.webp']</t>
  </si>
  <si>
    <t>{'withCard': 190.0, 'withPeriod': 157.0, 'withoutCard': 190.0}</t>
  </si>
  <si>
    <t>['https://pictures1.apteka-april.ru/products/325549/80/a7aa7f65c4ff4fb59050ed9afb6f2b10.webp']</t>
  </si>
  <si>
    <t>[{'ID': 1, 'name': '250мг', 'slug': '250mg', 'typeID': 20}, {'ID': 1, 'name': 'Рецептурный', 'slug': 'recepturnyj', 'typeID': 17}, {'ID': 4, 'name': 'Не выше 25 С', 'slug': 'ne_vyshe_25_s', 'typeID': 18}, {'ID': 16, 'name': 'Таблетки', 'slug': 'tabletki', 'typeID': 16}, {'ID': 70, 'name': 'Неврастения', 'slug': 'nevrasteniya', 'typeID': 5}, {'ID': 86, 'name': 'Аминофенилмасляная к-та', 'slug': 'aminofenilmaslyanaya_kta', 'typeID': 6}, {'ID': 108, 'name': 'Россия', 'slug': 'rossiya', 'typeID': 15}, {'ID': 216, 'name': 'Головокружение и нарушение устойчивости', 'slug': 'golovokruzhenie_i_narushenie_ustojchivosti', 'typeID': 5},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2812, 'name': 'Психическое и поведенческое расстройство, вызванное употреблением алкоголя. Абстинентное состояние с делирием', 'slug': 'psihicheskoe_i_povedencheskoe_rasstrojstvo_vyzvannoe_upotrebleniem_alkogolya_abstinentnoe_sostoyanie_s_deliriem', 'typeID': 5}, {'ID': 3001, 'name': 'Фобические тревожные расстройства', 'slug': 'fobicheskie_trevozhnye_rasstrojstva', 'typeID': 5}, {'ID': 4265, 'name': 'Аминофенилмасляная к-та', 'slug': 'aminofenilmaslyanaya_kta', 'typeID': 19}, {'ID': 9041, 'name': 'Фенибут', 'slug': 'fenibut', 'typeID': 10}, {'ID': 17506, 'name': 'ООО "Южфарм"', 'slug': 'ooo_yuzhfarm', 'typeID': 13}]</t>
  </si>
  <si>
    <t>['a7aa7f65c4ff4fb59050ed9afb6f2b10.webp']</t>
  </si>
  <si>
    <t>2093_2022-12-28</t>
  </si>
  <si>
    <t>['https://pictures1.apteka-april.ru/products/64545/208/2579611df4878713a3803e227211916c.webp']</t>
  </si>
  <si>
    <t>{'withCard': 98.0, 'withPeriod': 76.0, 'withoutCard': 98.0}</t>
  </si>
  <si>
    <t>['https://pictures1.apteka-april.ru/products/64545/80/2579611df4878713a3803e227211916c.webp']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</si>
  <si>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639, 'name': 'Лизиноприл', 'slug': 'lizinopril', 'typeID': 19}, {'ID': 954, 'name': 'Лизиноприл', 'slug': 'lizinopril', 'typeID': 6}, {'ID': 1315, 'name': 'ЗАО "Алси Фарма"', 'slug': 'zao_alsi_farma',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6914, 'name': 'Лизиноприл', 'slug': 'lizinopril', 'typeID': 10}]</t>
  </si>
  <si>
    <t>['2579611df4878713a3803e227211916c.webp']</t>
  </si>
  <si>
    <t>2094_2022-12-28</t>
  </si>
  <si>
    <t>kaptopril_tabletki_25mg_40</t>
  </si>
  <si>
    <t>Каптоприл таблетки 25мг №40</t>
  </si>
  <si>
    <t>['https://pictures1.apteka-april.ru/products/167685/208/6bb2d74e5512fec267e640d3f7873309.webp']</t>
  </si>
  <si>
    <t>{'withCard': 186.0, 'withPeriod': 161.0, 'withoutCard': 186.0}</t>
  </si>
  <si>
    <t>['https://pictures1.apteka-april.ru/products/167685/80/6bb2d74e5512fec267e640d3f7873309.webp']</t>
  </si>
  <si>
    <t>[{'ID': 1, 'name': '25мг', 'slug': '25mg',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529, 'name': 'Каптоприл', 'slug': 'kaptopril', 'typeID': 19}, {'ID': 767, 'name': 'Каптоприл', 'slug': 'kaptopril', 'typeID': 6}, {'ID': 1973, 'name': 'ЗАО ФП "Оболенское"', 'slug': 'zao_fp_obolenskoe',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4162, 'name': 'Реноваскулярная гипертензия', 'slug': 'renovaskulyarnaya_gipertenziya', 'typeID': 5}, {'ID': 4340, 'name': 'Застойная сердечная недостаточность', 'slug': 'zastojnaya_serdechnaya_nedostatochnost', 'typeID': 5}, {'ID': 5651, 'name': 'Каптоприл', 'slug': 'kaptopril', 'typeID': 10},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5}]</t>
  </si>
  <si>
    <t>['6bb2d74e5512fec267e640d3f7873309.webp']</t>
  </si>
  <si>
    <t>2095_2022-12-28</t>
  </si>
  <si>
    <t>rozuvastatinalium_tab_10mg_30</t>
  </si>
  <si>
    <t>Розувастатин-Алиум таблетки 10мг №30</t>
  </si>
  <si>
    <t>['https://pictures1.apteka-april.ru/products/293745/208/293745.webp']</t>
  </si>
  <si>
    <t>{'withCard': 469.0, 'withPeriod': 383.0, 'withoutCard': 469.0}</t>
  </si>
  <si>
    <t>['https://pictures1.apteka-april.ru/products/293745/80/293745.webp']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</si>
  <si>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1571, 'name': 'Розувастатин', 'slug': 'rozuvastatin', 'typeID': 6}, {'ID': 2686, 'name': 'Чистая гиперхолестеринемия', 'slug': 'chistaya_giperholesterinemiya', 'typeID': 5}, {'ID': 2688, 'name': 'Смешанная гиперлипидемия', 'slug': 'smeshannaya_giperlipidemiya', 'typeID': 5}, {'ID': 2940, 'name': 'Розувастатин', 'slug': 'rozuvastatin', 'typeID': 19}, {'ID': 8544, 'name': 'Розувастатин', 'slug': 'rozuvastatin', 'typeID': 10}, {'ID': 21420, 'name': 'АО "Алиум"', 'slug': 'ao_alium', 'typeID': 13}]</t>
  </si>
  <si>
    <t>['293745.webp']</t>
  </si>
  <si>
    <t>2096_2022-12-28</t>
  </si>
  <si>
    <t>bisoprolol_tabletki_5mg_50</t>
  </si>
  <si>
    <t>Бисопролол таблетки 5мг №50</t>
  </si>
  <si>
    <t>['https://pictures1.apteka-april.ru/products/296833/208/b73d13993d831df17e0124b1c691d88d.webp']</t>
  </si>
  <si>
    <t>['https://pictures1.apteka-april.ru/products/296833/80/b73d13993d831df17e0124b1c691d88d.webp']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</si>
  <si>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184, 'name': 'Бисопролол', 'slug': 'bisoprolol', 'typeID': 19}, {'ID': 236, 'name': 'Бисопролол', 'slug': 'bisoprolol', 'typeID': 6},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4498, 'name': 'Бисопролол', 'slug': 'bisoprolol', 'typeID': 10}, {'ID': 10089, 'name': 'ЗАО "Биоком"', 'slug': 'zao_biokom', 'typeID': 13}]</t>
  </si>
  <si>
    <t>['b73d13993d831df17e0124b1c691d88d.webp']</t>
  </si>
  <si>
    <t>2097_2022-12-28</t>
  </si>
  <si>
    <t>angiorus_tabletki_500mg_30</t>
  </si>
  <si>
    <t>Ангиорус таблетки 500мг №30</t>
  </si>
  <si>
    <t>['https://pictures1.apteka-april.ru/products/255304/208/facd9dc1923c3faaa37bd67e997ace71.webp']</t>
  </si>
  <si>
    <t>{'withCard': 611.0, 'withPeriod': 495.0, 'withoutCard': 611.0}</t>
  </si>
  <si>
    <t>['https://pictures1.apteka-april.ru/products/255304/80/facd9dc1923c3faaa37bd67e997ace71.webp']</t>
  </si>
  <si>
    <t>[{'ID': 0, 'name': 'Без рецепта', 'slug': 'bez_recepta', 'typeID': 17}, {'ID': 1, 'name': '50мг+450мг', 'slug': '50mg_450mg', 'typeID': 20}, {'ID': 4, 'name': 'Не выше 25 С', 'slug': 'ne_vyshe_25_s', 'typeID': 18}, {'ID': 16, 'name': 'Таблетки', 'slug': 'tabletki', 'typeID': 16}, {'ID': 108, 'name': 'Россия', 'slug': 'rossiya', 'typeID': 15}, {'ID': 407, 'name': 'Гесперидин', 'slug': 'gesperidin', 'typeID': 6}, {'ID': 562, 'name': 'Диосмин', 'slug': 'diosmin', 'typeID': 6}, {'ID': 1556, 'name': 'Ангиорус', 'slug': 'angiorus', 'typeID': 10}, {'ID': 2174, 'name': 'ОАО "Синтез"', 'slug': 'oao_sintez', 'typeID': 13}, {'ID': 2534, 'name': 'Гесперидин+Диосмин', 'slug': 'gesperidin_diosmin', 'typeID': 19}, {'ID': 3967, 'name': 'Венотонизирующие внутренние средства', 'slug': 'venotoniziruyushchie_vnutrennie_sredstva', 'typeID': 21}, {'ID': 4537, 'name': 'Венозная недостаточность (хроническая) (периферическая)', 'slug': 'venoznaya_nedostatochnost_hronicheskaya_perifericheskaya', 'typeID': 5}, {'ID': 15199, 'name': 'Геморрой и перианальный венозный тромбоз', 'slug': 'gemorroj_i_perianalnyj_venoznyj_tromboz', 'typeID': 5}]</t>
  </si>
  <si>
    <t>['facd9dc1923c3faaa37bd67e997ace71.webp']</t>
  </si>
  <si>
    <t>2098_2022-12-28</t>
  </si>
  <si>
    <t>liprimar_tabletki_10mg_30</t>
  </si>
  <si>
    <t>Липримар таблетки 10мг №30</t>
  </si>
  <si>
    <t>['https://pictures1.apteka-april.ru/products/25874/208/a2e1bef865d6c6b4e40c46c48090533e.webp']</t>
  </si>
  <si>
    <t>{'withCard': 205.0, 'withPeriod': 138.0, 'withoutCard': 205.0}</t>
  </si>
  <si>
    <t>['https://pictures1.apteka-april.ru/products/25874/80/a2e1bef865d6c6b4e40c46c48090533e.webp']</t>
  </si>
  <si>
    <t>['a2e1bef865d6c6b4e40c46c48090533e.webp']</t>
  </si>
  <si>
    <t>2099_2022-12-28</t>
  </si>
  <si>
    <t>atoris_tabletki_20mg_30</t>
  </si>
  <si>
    <t>Аторис таблетки 20мг №30</t>
  </si>
  <si>
    <t>['https://pictures1.apteka-april.ru/products/25652/208/25652.webp']</t>
  </si>
  <si>
    <t>{'withCard': 378.0, 'withPeriod': 252.0, 'withoutCard': 378.0}</t>
  </si>
  <si>
    <t>['https://pictures1.apteka-april.ru/products/25652/80/25652.webp']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</si>
  <si>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150, 'name': 'Аторвастатин', 'slug': 'atorvastatin', 'typeID': 6}, {'ID': 1704, 'name': 'KRKA d.d./ КРКА', 'slug': 'krka_d_d', 'typeID': 13}, {'ID': 1824, 'name': 'Аторвастатин', 'slug': 'atorvastatin', 'typeID': 19},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3856, 'name': 'Аторис', 'slug': 'atoris', 'typeID': 10}, {'ID': 3965, 'name': 'Гиполипидемические средства (Статины)', 'slug': 'gipolipidemicheskie_sredstva_statiny', 'typeID': 21}]</t>
  </si>
  <si>
    <t>['25652.webp']</t>
  </si>
  <si>
    <t>2100_2022-12-28</t>
  </si>
  <si>
    <t>glicin_forte_s_vitaminami_s_v6_i_v12_so_vkusom_vishni_tabletki_30</t>
  </si>
  <si>
    <t>Глицин форте 500мг с витаминами С, В6 и В12 со вкусом вишни таблетки №30</t>
  </si>
  <si>
    <t>['https://pictures1.apteka-april.ru/products/325942/208/325942.webp']</t>
  </si>
  <si>
    <t>['https://pictures1.apteka-april.ru/products/325942/80/325942.webp']</t>
  </si>
  <si>
    <t>[{'ID': 0, 'name': 'Без рецепта', 'slug': 'bez_recepta', 'typeID': 17}, {'ID': 1, 'name': '', 'slug': '', 'typeID': 20}, {'ID': 4, 'name': 'Не выше 25 С', 'slug': 'ne_vyshe_25_s', 'typeID': 18}, {'ID': 16, 'name': 'Таблетки', 'slug': 'tabletki', 'typeID': 16}, {'ID': 108, 'name': 'Россия', 'slug': 'rossiya', 'typeID': 15}, {'ID': 299, 'name': 'Глицин', 'slug': 'glicin', 'typeID': 19}, {'ID': 455, 'name': 'Глицин', 'slug': 'glicin', 'typeID': 6}, {'ID': 4283, 'name': 'ООО "Квадрат С"', 'slug': 'ooo_kvadrat_s', 'typeID': 13}, {'ID': 4483, 'name': 'Глицин форте', 'slug': 'glicin_forte', 'typeID': 10}]</t>
  </si>
  <si>
    <t>['325942.webp']</t>
  </si>
  <si>
    <t>2101_2022-12-28</t>
  </si>
  <si>
    <t>['https://pictures1.apteka-april.ru/products/207916/208/aa18612d945d509836f89ff009e4706d.webp']</t>
  </si>
  <si>
    <t>{'withCard': 1199.0, 'withPeriod': 863.0, 'withoutCard': 1199.0}</t>
  </si>
  <si>
    <t>['https://pictures1.apteka-april.ru/products/207916/80/aa18612d945d509836f89ff009e4706d.webp']</t>
  </si>
  <si>
    <t>['aa18612d945d509836f89ff009e4706d.webp']</t>
  </si>
  <si>
    <t>2102_2022-12-28</t>
  </si>
  <si>
    <t>niperten_tabletki_5mg_30</t>
  </si>
  <si>
    <t>Нипертен таблетки 5мг №30</t>
  </si>
  <si>
    <t>['https://pictures1.apteka-april.ru/products/86758/208/86758.webp']</t>
  </si>
  <si>
    <t>{'withCard': 157.0, 'withPeriod': 111.0, 'withoutCard': 157.0}</t>
  </si>
  <si>
    <t>['https://pictures1.apteka-april.ru/products/86758/80/86758.webp']</t>
  </si>
  <si>
    <t>['86758.webp']</t>
  </si>
  <si>
    <t>2103_2022-12-28</t>
  </si>
  <si>
    <t>kombitropil_kapsuly_40025mg_30</t>
  </si>
  <si>
    <t>Комбитропил капсулы 400мг+25мг №30</t>
  </si>
  <si>
    <t>['https://pictures1.apteka-april.ru/products/81793/208/31e316782c8730f1e3a944dd2e97424f.webp']</t>
  </si>
  <si>
    <t>{'withCard': 184.0, 'withPeriod': 120.0, 'withoutCard': 184.0}</t>
  </si>
  <si>
    <t>['https://pictures1.apteka-april.ru/products/81793/80/31e316782c8730f1e3a944dd2e97424f.webp']</t>
  </si>
  <si>
    <t>[{'ID': 1, 'name': '400мг+25мг', 'slug': '400mg_25mg',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50, 'name': 'Таблетки для  памяти', 'slug': 'tabletki_dlya_pamyati', 'typeID': 8}, {'ID': 52, 'name': 'Мигрень', 'slug': 'migren', 'typeID': 5}, {'ID': 70, 'name': 'Неврастения', 'slug': 'nevrasteniya', 'typeID': 5}, {'ID': 89, 'name': 'Для памяти', 'slug': 'dlya_pamyati', 'typeID': 8}, {'ID': 108, 'name': 'Россия', 'slug': 'rossiya', 'typeID': 15}, {'ID': 284, 'name': 'Инфаркт мозга', 'slug': 'infarkt_mozga', 'typeID': 5}, {'ID': 331, 'name': 'Внутричерепная травма', 'slug': 'vnutricherepnaya_travma', 'typeID': 5}, {'ID': 1414, 'name': 'Пирацетам', 'slug': 'piracetam', 'typeID': 6}, {'ID': 2059, 'name': 'Циннаризин', 'slug': 'cinnarizin', 'typeID': 6}, {'ID': 2174, 'name': 'ОАО "Синтез"', 'slug': 'oao_sintez', 'typeID': 13},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2929, 'name': 'Пирацетам+Циннаризин', 'slug': 'piracetam_cinnarizin', 'typeID': 19}, {'ID': 3954, 'name': 'Средства улучшающие мозговое кровообращение', 'slug': 'sredstva_uluchshayushchie_mozgovoe_krovoobrashchenie', 'typeID': 21}, {'ID': 6940, 'name': 'Комбитропил', 'slug': 'kombitropil', 'typeID': 10}]</t>
  </si>
  <si>
    <t>['31e316782c8730f1e3a944dd2e97424f.webp']</t>
  </si>
  <si>
    <t>2104_2022-12-28</t>
  </si>
  <si>
    <t>['https://pictures1.apteka-april.ru/products/262608/208/2b099b8acb811d3f537213eb8213cd61.webp']</t>
  </si>
  <si>
    <t>{'withCard': 728.0, 'withPeriod': 568.0, 'withoutCard': 728.0}</t>
  </si>
  <si>
    <t>['https://pictures1.apteka-april.ru/products/262608/80/2b099b8acb811d3f537213eb8213cd61.webp']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</si>
  <si>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42, 'name': 'Ишемическая болезнь сердца', 'slug': 'ishemicheskaya_bolezn_serdca', 'typeID': 5}, {'ID': 106, 'name': 'Польша', 'slug': 'polsha', 'typeID': 15}, {'ID': 1571, 'name': 'Розувастатин', 'slug': 'rozuvastatin', 'typeID': 6},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3162, 'name': 'Polpharma/ Польфарма', 'slug': 'polpharma', 'typeID': 13}, {'ID': 3965, 'name': 'Гиполипидемические средства (Статины)', 'slug': 'gipolipidemicheskie_sredstva_statiny', 'typeID': 21}, {'ID': 8544, 'name': 'Розувастатин', 'slug': 'rozuvastatin', 'typeID': 10}]</t>
  </si>
  <si>
    <t>['2b099b8acb811d3f537213eb8213cd61.webp']</t>
  </si>
  <si>
    <t>2105_2022-12-28</t>
  </si>
  <si>
    <t>meldonij_kaps_500mg_60</t>
  </si>
  <si>
    <t>Мельдоний капсулы 500мг №60</t>
  </si>
  <si>
    <t>['https://pictures1.apteka-april.ru/products/238913/208/238913.webp']</t>
  </si>
  <si>
    <t>{'withCard': 748.0, 'withPeriod': 623.0, 'withoutCard': 748.0}</t>
  </si>
  <si>
    <t>['https://pictures1.apteka-april.ru/products/238913/80/238913.webp']</t>
  </si>
  <si>
    <t>[{'ID': 1, 'name': '500мг', 'slug': '500mg',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1085, 'name': 'Мельдоний ', 'slug': 'meldonij', 'typeID': 6}, {'ID': 1984, 'name': 'ОАО "Органика"', 'slug': 'oao_organika', 'typeID': 13}, {'ID': 2860, 'name': 'Мельдоний ', 'slug': 'meldonij', 'typeID': 19}, {'ID': 3966, 'name': 'Прочие средства в кардиологии', 'slug': 'prochie_sredstva_v_kardiologii', 'typeID': 21}, {'ID': 7642, 'name': 'Мельдоний', 'slug': 'meldonij', 'typeID': 10}]</t>
  </si>
  <si>
    <t>['238913.webp']</t>
  </si>
  <si>
    <t>2106_2022-12-28</t>
  </si>
  <si>
    <t>atoris_tabletki_10mg_30</t>
  </si>
  <si>
    <t>Аторис таблетки 10мг №30</t>
  </si>
  <si>
    <t>['https://pictures1.apteka-april.ru/products/25650/208/25650.webp']</t>
  </si>
  <si>
    <t>{'withCard': 175.0, 'withPeriod': 116.0, 'withoutCard': 175.0}</t>
  </si>
  <si>
    <t>['https://pictures1.apteka-april.ru/products/25650/80/25650.webp']</t>
  </si>
  <si>
    <t>['25650.webp']</t>
  </si>
  <si>
    <t>2107_2022-12-28</t>
  </si>
  <si>
    <t>metoprolol_tab_100mg_30</t>
  </si>
  <si>
    <t>['https://pictures1.apteka-april.ru/products/266313/208/63e9783508ecb76adead5be5b1c0353f.webp']</t>
  </si>
  <si>
    <t>{'withCard': 69.0, 'withPeriod': 51.0, 'withoutCard': 69.0}</t>
  </si>
  <si>
    <t>['https://pictures1.apteka-april.ru/products/266313/80/63e9783508ecb76adead5be5b1c0353f.webp']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</si>
  <si>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1123, 'name': 'Метопролол', 'slug': 'metoprolol', 'typeID': 6}, {'ID': 2042, 'name': 'ООО "Пранафарм"', 'slug': 'ooo_pranafarm', 'typeID': 13}, {'ID': 3041, 'name': 'Соматоформная дисфункция вегетативной нервной системы', 'slug': 'somatoformnaya_disfunkciya_vegetativnoj_nervnoj_sistemy',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6787, 'name': 'Метопролол', 'slug': 'metoprolol', 'typeID': 19}, {'ID': 7822, 'name': 'Метопролол', 'slug': 'metoprolol', 'typeID': 10}]</t>
  </si>
  <si>
    <t>['63e9783508ecb76adead5be5b1c0353f.webp']</t>
  </si>
  <si>
    <t>2108_2022-12-28</t>
  </si>
  <si>
    <t>lorista_tabletki_100mg_90</t>
  </si>
  <si>
    <t>Лориста таблетки 100мг №90</t>
  </si>
  <si>
    <t>['https://pictures1.apteka-april.ru/products/208394/208/208394.webp']</t>
  </si>
  <si>
    <t>{'withCard': 588.0, 'withPeriod': 395.0, 'withoutCard': 588.0}</t>
  </si>
  <si>
    <t>['https://pictures1.apteka-april.ru/products/208394/80/208394.webp']</t>
  </si>
  <si>
    <t>['208394.webp']</t>
  </si>
  <si>
    <t>2109_2022-12-28</t>
  </si>
  <si>
    <t>ginkgo_biloba_40mg_kompleks_s_glicinom_tabletki_30</t>
  </si>
  <si>
    <t>Гинкго билоба 40мг комплекс с глицином таблетки №30</t>
  </si>
  <si>
    <t>['https://pictures1.apteka-april.ru/products/325944/208/325944.webp']</t>
  </si>
  <si>
    <t>{'withCard': 178.0, 'withPeriod': 138.0, 'withoutCard': 178.0}</t>
  </si>
  <si>
    <t>['https://pictures1.apteka-april.ru/products/325944/80/325944.webp']</t>
  </si>
  <si>
    <t>[{'ID': 0, 'name': 'Без рецепта', 'slug': 'bez_recepta', 'typeID': 17}, {'ID': 1, 'name': '', 'slug': '', 'typeID': 20}, {'ID': 4, 'name': 'Не выше 25 С', 'slug': 'ne_vyshe_25_s', 'typeID': 18}, {'ID': 16, 'name': 'Таблетки', 'slug': 'tabletki', 'typeID': 16}, {'ID': 108, 'name': 'Россия', 'slug': 'rossiya', 'typeID': 15}, {'ID': 438, 'name': 'Гинкго Билоба', 'slug': 'ginkgo_biloba', 'typeID': 6}, {'ID': 455, 'name': 'Глицин', 'slug': 'glicin', 'typeID': 6}, {'ID': 4249, 'name': 'Гинкго билоба + глицин', 'slug': 'ginkgo_biloba_glicin', 'typeID': 10}, {'ID': 4283, 'name': 'ООО "Квадрат С"', 'slug': 'ooo_kvadrat_s', 'typeID': 13}, {'ID': 7155, 'name': 'Глицин+Гинкго Билоба', 'slug': 'glicin_ginkgo_biloba', 'typeID': 19}]</t>
  </si>
  <si>
    <t>['325944.webp']</t>
  </si>
  <si>
    <t>2110_2022-12-28</t>
  </si>
  <si>
    <t>['https://pictures1.apteka-april.ru/products/235301/208/f14ae5428911eab7951c59a171b40e4d.webp']</t>
  </si>
  <si>
    <t>{'withCard': 216.0, 'withPeriod': 169.0, 'withoutCard': 216.0}</t>
  </si>
  <si>
    <t>['https://pictures1.apteka-april.ru/products/235301/80/f14ae5428911eab7951c59a171b40e4d.webp']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</si>
  <si>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284, 'name': 'Инфаркт мозга', 'slug': 'infarkt_mozga', 'typeID': 5}, {'ID': 1040, 'name': 'Рамиприл', 'slug': 'ramipril', 'typeID': 19}, {'ID': 1527, 'name': 'Рамиприл', 'slug': 'ramipril', 'typeID': 6}, {'ID': 2174, 'name': 'ОАО "Синтез"', 'slug': 'oao_sintez',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4458, 'name': 'Другие болезни периферических сосудов', 'slug': 'drugie_bolezni_perifericheskih_sosudov',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8757, 'name': 'Рамиприл', 'slug': 'ramipril', 'typeID': 10}]</t>
  </si>
  <si>
    <t>['f14ae5428911eab7951c59a171b40e4d.webp']</t>
  </si>
  <si>
    <t>2111_2022-12-28</t>
  </si>
  <si>
    <t>metoprolol_tabletki_50mg_60</t>
  </si>
  <si>
    <t>['https://pictures1.apteka-april.ru/products/216451/208/5c40116473a2c91926b7bd82cb276cdf.webp']</t>
  </si>
  <si>
    <t>{'withCard': 110.0, 'withPeriod': 102.0, 'withoutCard': 110.0}</t>
  </si>
  <si>
    <t>['https://pictures1.apteka-april.ru/products/216451/80/5c40116473a2c91926b7bd82cb276cdf.webp']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</si>
  <si>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1123, 'name': 'Метопролол', 'slug': 'metoprolol', 'typeID': 6}, {'ID': 1302, 'name': 'ОАО "Акрихин ХФК"', 'slug': 'oao_akrihin_hfk',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4326, 'name': 'Наджелудочковая тахикардия', 'slug': 'nadzheludochkovaya_tahikardiya', 'typeID': 5}, {'ID': 6787, 'name': 'Метопролол', 'slug': 'metoprolol', 'typeID': 19}, {'ID': 7822, 'name': 'Метопролол', 'slug': 'metoprolol', 'typeID': 10}]</t>
  </si>
  <si>
    <t>['5c40116473a2c91926b7bd82cb276cdf.webp']</t>
  </si>
  <si>
    <t>2112_2022-12-28</t>
  </si>
  <si>
    <t>valsartan_tab_80mg_30</t>
  </si>
  <si>
    <t>['https://pictures1.apteka-april.ru/products/274326/208/274326.webp']</t>
  </si>
  <si>
    <t>{'withCard': 346.0, 'withPeriod': 288.0, 'withoutCard': 346.0}</t>
  </si>
  <si>
    <t>['https://pictures1.apteka-april.ru/products/274326/80/274326.webp']</t>
  </si>
  <si>
    <t>[{'ID': 1, 'name': '80мг', 'slug': '80mg',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324, 'name': 'Валсартан', 'slug': 'valsartan', 'typeID': 6}, {'ID': 1860, 'name': 'АО "Медисорб"', 'slug': 'zao_medisorb', 'typeID': 13}, {'ID': 2526, 'name': 'Валсартан', 'slug': 'valsartan', 'typeID': 19},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4238, 'name': 'Валсартан', 'slug': 'valsartan', 'typeID': 10}, {'ID': 4340, 'name': 'Застойная сердечная недостаточность', 'slug': 'zastojnaya_serdechnaya_nedostatochnost', 'typeID': 5}]</t>
  </si>
  <si>
    <t>['274326.webp']</t>
  </si>
  <si>
    <t>2113_2022-12-28</t>
  </si>
  <si>
    <t>Мельдоний капсулы 250мг №40</t>
  </si>
  <si>
    <t>['https://pictures1.apteka-april.ru/products/239886/208/239886.webp']</t>
  </si>
  <si>
    <t>['https://pictures1.apteka-april.ru/products/239886/80/239886.webp']</t>
  </si>
  <si>
    <t>[{'ID': 0, 'name': 'Без рецепта', 'slug': 'bez_recepta', 'typeID': 17}, {'ID': 1, 'name': '250мг', 'slug': '250mg',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1085, 'name': 'Мельдоний ', 'slug': 'meldonij', 'typeID': 6}, {'ID': 1984, 'name': 'ОАО "Органика"', 'slug': 'oao_organika', 'typeID': 13}, {'ID': 2860, 'name': 'Мельдоний ', 'slug': 'meldonij', 'typeID': 19}, {'ID': 3966, 'name': 'Прочие средства в кардиологии', 'slug': 'prochie_sredstva_v_kardiologii', 'typeID': 21}, {'ID': 7642, 'name': 'Мельдоний', 'slug': 'meldonij', 'typeID': 10}]</t>
  </si>
  <si>
    <t>['239886.webp']</t>
  </si>
  <si>
    <t>2114_2022-12-28</t>
  </si>
  <si>
    <t>roksera_tabletki_10mg_30</t>
  </si>
  <si>
    <t>Роксера таблетки 10мг №30</t>
  </si>
  <si>
    <t>['https://pictures1.apteka-april.ru/products/190198/208/190198.webp']</t>
  </si>
  <si>
    <t>{'withCard': 760.0, 'withPeriod': 475.0, 'withoutCard': 760.0}</t>
  </si>
  <si>
    <t>['https://pictures1.apteka-april.ru/products/190198/80/190198.webp']</t>
  </si>
  <si>
    <t>['190198.webp']</t>
  </si>
  <si>
    <t>2115_2022-12-28</t>
  </si>
  <si>
    <t>maslo_zarodyshej_pshenicy_kaps_330mg_100</t>
  </si>
  <si>
    <t>['https://pictures1.apteka-april.ru/products/228420/208/228420.webp']</t>
  </si>
  <si>
    <t>['https://pictures1.apteka-april.ru/products/228420/80/228420.webp']</t>
  </si>
  <si>
    <t>[{'ID': 0, 'name': 'Без рецепта', 'slug': 'bez_recepta', 'typeID': 17}, {'ID': 1, 'name': '', 'slug': '',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858, 'name': 'омега 3', 'slug': 'omega_3', 'typeID': 8}, {'ID': 1790, 'name': 'Токоферол', 'slug': 'tokoferol', 'typeID': 6}, {'ID': 2133, 'name': 'Экстракт зародышей пшеницы', 'slug': 'ekstrakt_zarodyshej_pshenicy', 'typeID': 6}, {'ID': 6311, 'name': 'Масло зародышей пшеницы', 'slug': 'maslo_zarodyshej_pshenicy', 'typeID': 10}, {'ID': 7176, 'name': 'Экстракт зародышей пшеницы+Токоферол', 'slug': 'ekstrakt_zarodyshej_pshenicy_tokoferol', 'typeID': 19}, {'ID': 11126, 'name': 'ООО "Полярис"', 'slug': 'ooo_polyaris', 'typeID': 13}]</t>
  </si>
  <si>
    <t>['228420.webp']</t>
  </si>
  <si>
    <t>2116_2022-12-28</t>
  </si>
  <si>
    <t>venarus_gel_2_100g</t>
  </si>
  <si>
    <t>Венарус гель 2% 100г</t>
  </si>
  <si>
    <t>['https://pictures1.apteka-april.ru/products/256176/208/2ae6cd6419a538f0a5fe5d7a1427e863.webp']</t>
  </si>
  <si>
    <t>{'withCard': 717.0, 'withPeriod': 597.0, 'withoutCard': 717.0}</t>
  </si>
  <si>
    <t>['https://pictures1.apteka-april.ru/products/256176/80/2ae6cd6419a538f0a5fe5d7a1427e863.webp']</t>
  </si>
  <si>
    <t>[{'ID': 0, 'name': 'Без рецепта', 'slug': 'bez_recepta', 'typeID': 17}, {'ID': 1, 'name': '2%', 'slug': '2', 'typeID': 20}, {'ID': 4, 'name': 'Не выше 25 С', 'slug': 'ne_vyshe_25_s', 'typeID': 18}, {'ID': 26, 'name': 'Гель для наружного применения', 'slug': 'gel_dlya_naruzhnogo_primeneniya', 'typeID': 16}, {'ID': 108, 'name': 'Россия', 'slug': 'rossiya', 'typeID': 15}, {'ID': 513, 'name': 'Декспантенол', 'slug': 'dekspantenol', 'typeID': 6}, {'ID': 783, 'name': 'Каштана конского экстракт', 'slug': 'kashtana_konskogo_ekstrakt', 'typeID': 6}, {'ID': 1837, 'name': 'Троксерутин', 'slug': 'trokserutin', 'typeID': 6}, {'ID': 2136, 'name': 'Экстракт красных листьев винограда', 'slug': 'ekstrakt_krasnyh_listev_vinograda', 'typeID': 6}, {'ID': 3999, 'name': 'Венотонизирующие наружные средства', 'slug': 'venotoniziruyushchie_naruzhnye_sredstva', 'typeID': 21}, {'ID': 4469, 'name': 'Венарус', 'slug': 'venarus', 'typeID': 10}, {'ID': 7714, 'name': 'Троксерутин+Каштана конского экстракт+Экстракт красных листьев винограда+Декспантенол', 'slug': 'trokserutin_kashtana_konskogo_ekstrakt_ekstrakt_krasnyh_listev_vinograda_dekspantenol', 'typeID': 19}, {'ID': 21327, 'name': 'ООО "СТМ Эксперт"', 'slug': 'ooo_stm_ekspert', 'typeID': 13}]</t>
  </si>
  <si>
    <t>['2ae6cd6419a538f0a5fe5d7a1427e863.webp']</t>
  </si>
  <si>
    <t>2117_2022-12-28</t>
  </si>
  <si>
    <t>atoris_tabletki_20mg_90</t>
  </si>
  <si>
    <t>Аторис таблетки 20мг №90</t>
  </si>
  <si>
    <t>['https://pictures1.apteka-april.ru/products/153640/208/153640.webp']</t>
  </si>
  <si>
    <t>{'withCard': 1111.0, 'withPeriod': 921.0, 'withoutCard': 1111.0}</t>
  </si>
  <si>
    <t>['https://pictures1.apteka-april.ru/products/153640/80/153640.webp']</t>
  </si>
  <si>
    <t>['153640.webp']</t>
  </si>
  <si>
    <t>2118_2022-12-28</t>
  </si>
  <si>
    <t>metoprolol_retard_tabletki_50mg_30</t>
  </si>
  <si>
    <t>Метопролол ретард таблетки 50мг №30</t>
  </si>
  <si>
    <t>['https://pictures1.apteka-april.ru/products/219325/208/219325.webp']</t>
  </si>
  <si>
    <t>{'withCard': 227.0, 'withPeriod': 217.0, 'withoutCard': 227.0}</t>
  </si>
  <si>
    <t>['https://pictures1.apteka-april.ru/products/219325/80/219325.webp']</t>
  </si>
  <si>
    <t>['219325.webp']</t>
  </si>
  <si>
    <t>2119_2022-12-28</t>
  </si>
  <si>
    <t>indapamid_retard_tabletki_1_5mg_30</t>
  </si>
  <si>
    <t>Индапамид ретард таблетки 1,5мг №30</t>
  </si>
  <si>
    <t>['https://pictures1.apteka-april.ru/products/188110/208/aa3f49c1a93c50c0f83cb6a258e8846a.webp']</t>
  </si>
  <si>
    <t>['https://pictures1.apteka-april.ru/products/188110/80/aa3f49c1a93c50c0f83cb6a258e8846a.webp']</t>
  </si>
  <si>
    <t>[{'ID': 1, 'name': '1.5мг', 'slug': '1_5mg',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462, 'name': 'Индапамид', 'slug': 'indapamid', 'typeID': 19}, {'ID': 678, 'name': 'Индапамид', 'slug': 'indapamid', 'typeID': 6}, {'ID': 1315, 'name': 'ЗАО "Алси Фарма"', 'slug': 'zao_alsi_farma', 'typeID': 13},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5096, 'name': 'Индапамид ретард', 'slug': 'indapamid_retard', 'typeID': 10}]</t>
  </si>
  <si>
    <t>['aa3f49c1a93c50c0f83cb6a258e8846a.webp']</t>
  </si>
  <si>
    <t>2120_2022-12-28</t>
  </si>
  <si>
    <t>rozuvastatin_tab_10mg_30</t>
  </si>
  <si>
    <t>['https://pictures1.apteka-april.ru/products/298762/208/298762.webp']</t>
  </si>
  <si>
    <t>{'withCard': 300.0, 'withPeriod': 246.0, 'withoutCard': 300.0}</t>
  </si>
  <si>
    <t>['https://pictures1.apteka-april.ru/products/298762/80/298762.webp']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</si>
  <si>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42, 'name': 'Ишемическая болезнь сердца', 'slug': 'ishemicheskaya_bolezn_serdca', 'typeID': 5}, {'ID': 108, 'name': 'Россия', 'slug': 'rossiya', 'typeID': 15}, {'ID': 1571, 'name': 'Розувастатин', 'slug': 'rozuvastatin', 'typeID': 6}, {'ID': 2042, 'name': 'ООО "Пранафарм"', 'slug': 'ooo_pranafarm', 'typeID': 13},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8544, 'name': 'Розувастатин', 'slug': 'rozuvastatin', 'typeID': 10}]</t>
  </si>
  <si>
    <t>['298762.webp']</t>
  </si>
  <si>
    <t>2121_2022-12-28</t>
  </si>
  <si>
    <t>Периндоприл таблетки 4мг №30</t>
  </si>
  <si>
    <t>['https://pictures1.apteka-april.ru/products/263437/208/263437.webp']</t>
  </si>
  <si>
    <t>{'withCard': 191.0, 'withPeriod': 151.0, 'withoutCard': 191.0}</t>
  </si>
  <si>
    <t>['https://pictures1.apteka-april.ru/products/263437/80/263437.webp']</t>
  </si>
  <si>
    <t>[{'ID': 1, 'name': '4мг', 'slug': '4mg',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284, 'name': 'Инфаркт мозга', 'slug': 'infarkt_mozga', 'typeID': 5}, {'ID': 940, 'name': 'Периндоприл', 'slug': 'perindopril', 'typeID': 19}, {'ID': 1379, 'name': 'Периндоприл', 'slug': 'perindopril', 'typeID': 6},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8525, 'name': 'Периндоприл', 'slug': 'perindopril', 'typeID': 10}, {'ID': 21420, 'name': 'АО "Алиум"', 'slug': 'ao_alium', 'typeID': 13}]</t>
  </si>
  <si>
    <t>['263437.webp']</t>
  </si>
  <si>
    <t>2122_2022-12-28</t>
  </si>
  <si>
    <t>venarus_gel_2_40g</t>
  </si>
  <si>
    <t>Венарус гель 2% 40г</t>
  </si>
  <si>
    <t>['https://pictures1.apteka-april.ru/products/256177/208/78015a7c10f68bc16e95523a21b1675b.webp']</t>
  </si>
  <si>
    <t>{'withCard': 446.0, 'withPeriod': 372.0, 'withoutCard': 446.0}</t>
  </si>
  <si>
    <t>['https://pictures1.apteka-april.ru/products/256177/80/78015a7c10f68bc16e95523a21b1675b.webp']</t>
  </si>
  <si>
    <t>['78015a7c10f68bc16e95523a21b1675b.webp']</t>
  </si>
  <si>
    <t>2123_2022-12-28</t>
  </si>
  <si>
    <t>angiorus_tabletki_500mg_60</t>
  </si>
  <si>
    <t>Ангиорус таблетки 500мг №60</t>
  </si>
  <si>
    <t>['https://pictures1.apteka-april.ru/products/235924/208/c7b25295bbce49587527647a9a7f6004.webp']</t>
  </si>
  <si>
    <t>{'withCard': 1090.0, 'withPeriod': 876.0, 'withoutCard': 1090.0}</t>
  </si>
  <si>
    <t>['https://pictures1.apteka-april.ru/products/235924/80/c7b25295bbce49587527647a9a7f6004.webp']</t>
  </si>
  <si>
    <t>['c7b25295bbce49587527647a9a7f6004.webp']</t>
  </si>
  <si>
    <t>2124_2022-12-28</t>
  </si>
  <si>
    <t>liprimar_tabletki_20mg_100</t>
  </si>
  <si>
    <t>Липримар таблетки 20мг №100</t>
  </si>
  <si>
    <t>['https://pictures1.apteka-april.ru/products/84509/208/9e537a7881db8d954ed49a591303ac3a.webp']</t>
  </si>
  <si>
    <t>{'withCard': 1450.0, 'withPeriod': 1019.0, 'withoutCard': 1450.0}</t>
  </si>
  <si>
    <t>['https://pictures1.apteka-april.ru/products/84509/80/9e537a7881db8d954ed49a591303ac3a.webp']</t>
  </si>
  <si>
    <t>['9e537a7881db8d954ed49a591303ac3a.webp']</t>
  </si>
  <si>
    <t>2125_2022-12-28</t>
  </si>
  <si>
    <t>['https://pictures1.apteka-april.ru/products/55336/208/2abb547271a1d18db7c9d3b1723c43da.webp']</t>
  </si>
  <si>
    <t>{'withCard': 234.0, 'withPeriod': 191.0, 'withoutCard': 234.0}</t>
  </si>
  <si>
    <t>['https://pictures1.apteka-april.ru/products/55336/80/2abb547271a1d18db7c9d3b1723c43da.webp']</t>
  </si>
  <si>
    <t>[{'ID': 1, 'name': '35мг', 'slug': '35mg',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1828, 'name': 'Триметазидин', 'slug': 'trimetazidin', 'typeID': 6}, {'ID': 3966, 'name': 'Прочие средства в кардиологии', 'slug': 'prochie_sredstva_v_kardiologii', 'typeID': 21}, {'ID': 4168, 'name': 'Стенокардия [грудная жаба]', 'slug': 'stenokardiya_grudnaya_zhaba', 'typeID': 5}, {'ID': 4680, 'name': 'Триметазидин', 'slug': 'trimetazidin', 'typeID': 19}, {'ID': 9543, 'name': 'Триметазидин', 'slug': 'trimetazidin', 'typeID': 10}, {'ID': 10089, 'name': 'ЗАО "Биоком"', 'slug': 'zao_biokom', 'typeID': 13}]</t>
  </si>
  <si>
    <t>['2abb547271a1d18db7c9d3b1723c43da.webp']</t>
  </si>
  <si>
    <t>2126_2022-12-28</t>
  </si>
  <si>
    <t>['https://pictures1.apteka-april.ru/products/201784/208/0316be9453daa0653bf68cb2cec563b4.webp']</t>
  </si>
  <si>
    <t>{'withCard': 122.0, 'withPeriod': 87.0, 'withoutCard': 122.0}</t>
  </si>
  <si>
    <t>['https://pictures1.apteka-april.ru/products/201784/80/0316be9453daa0653bf68cb2cec563b4.webp']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</si>
  <si>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184, 'name': 'Бисопролол', 'slug': 'bisoprolol', 'typeID': 19}, {'ID': 236, 'name': 'Бисопролол', 'slug': 'bisoprolol', 'typeID': 6}, {'ID': 2042, 'name': 'ООО "Пранафарм"', 'slug': 'ooo_pranafarm',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4498, 'name': 'Бисопролол', 'slug': 'bisoprolol', 'typeID': 10}]</t>
  </si>
  <si>
    <t>['0316be9453daa0653bf68cb2cec563b4.webp']</t>
  </si>
  <si>
    <t>2127_2022-12-28</t>
  </si>
  <si>
    <t>diltiazem_retard_tabletki_90mg_20</t>
  </si>
  <si>
    <t>Дилтиазем ретард таблетки 90мг №20</t>
  </si>
  <si>
    <t>['https://pictures1.apteka-april.ru/products/23336/208/280cf06593c758ad44873300f5c0fefd.webp']</t>
  </si>
  <si>
    <t>{'withCard': 243.0, 'withPeriod': 133.0, 'withoutCard': 243.0}</t>
  </si>
  <si>
    <t>['https://pictures1.apteka-april.ru/products/23336/80/280cf06593c758ad44873300f5c0fefd.webp']</t>
  </si>
  <si>
    <t>[{'ID': 1, 'name': '90мг', 'slug': '90mg', 'typeID': 20}, {'ID': 1, 'name': 'Рецептурный', 'slug': 'recepturnyj', 'typeID': 17}, {'ID': 4, 'name': 'Не выше 25 С', 'slug': 'ne_vyshe_25_s', 'typeID': 18}, {'ID': 16, 'name': 'Таблетки', 'slug': 'tabletki', 'typeID': 16}, {'ID': 67, 'name': 'Австрия', 'slug': 'avstriya', 'typeID': 15}, {'ID': 378, 'name': 'Дилтиазем', 'slug': 'diltiazem', 'typeID': 19}, {'ID': 544, 'name': 'Дилтиазем', 'slug': 'diltiazem', 'typeID': 6}, {'ID': 1783, 'name': 'Lannacher Heilmittel GmbH/ Ланнахер', 'slug': 'lannacher_heilmittel_gmbh',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4170, 'name': 'Стенокардия с документально подтвержденным спазмом', 'slug': 'stenokardiya_s_dokumentalno_podtverzhdennym_spazmom', 'typeID': 5}, {'ID': 4326, 'name': 'Наджелудочковая тахикардия', 'slug': 'nadzheludochkovaya_tahikardiya', 'typeID': 5}, {'ID': 4329, 'name': 'Фибрилляция и трепетание предсердий', 'slug': 'fibrillyaciya_i_trepetanie_predserdij', 'typeID': 5}, {'ID': 5225, 'name': 'Дилтиазем', 'slug': 'diltiazem', 'typeID': 10}]</t>
  </si>
  <si>
    <t>['280cf06593c758ad44873300f5c0fefd.webp']</t>
  </si>
  <si>
    <t>2128_2022-12-28</t>
  </si>
  <si>
    <t>['https://pictures1.apteka-april.ru/products/55692/208/fb462bb0ae858a24d7ec6aab719da078.webp']</t>
  </si>
  <si>
    <t>{'withCard': 38.0, 'withPeriod': 26.0, 'withoutCard': 38.0}</t>
  </si>
  <si>
    <t>['https://pictures1.apteka-april.ru/products/55692/80/fb462bb0ae858a24d7ec6aab719da078.webp']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</si>
  <si>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77, 'name': 'Настойка', 'slug': 'nastojka', 'typeID': 16}, {'ID': 108, 'name': 'Россия', 'slug': 'rossiya', 'typeID': 15}, {'ID': 254, 'name': 'Боярышник плоды', 'slug': 'boyaryshnik_plody', 'typeID': 6}, {'ID': 1565, 'name': 'ООО "Гиппократ"', 'slug': 'ooo_gippokrat', 'typeID': 13}, {'ID': 2480, 'name': 'Боярышник плоды', 'slug': 'boyaryshnik_plody', 'typeID': 19}, {'ID': 3041, 'name': 'Соматоформная дисфункция вегетативной нервной системы', 'slug': 'somatoformnaya_disfunkciya_vegetativnoj_nervnoj_sistemy', 'typeID': 5}, {'ID': 3966, 'name': 'Прочие средства в кардиологии', 'slug': 'prochie_sredstva_v_kardiologii', 'typeID': 21}, {'ID': 4833, 'name': 'Боярышник настойка', 'slug': 'boyaryshnik_nastojka', 'typeID': 10}, {'ID': 8552, 'name': 'Боль в области сердца', 'slug': 'bol_v_oblasti_serdca', 'typeID': 5}]</t>
  </si>
  <si>
    <t>['fb462bb0ae858a24d7ec6aab719da078.webp']</t>
  </si>
  <si>
    <t>2129_2022-12-28</t>
  </si>
  <si>
    <t>monopril_tabletki_20mg_28</t>
  </si>
  <si>
    <t>Моноприл таблетки 20мг №28</t>
  </si>
  <si>
    <t>['https://pictures1.apteka-april.ru/products/5939/208/8db1ac10b4b94d0344103527f3465c96.webp']</t>
  </si>
  <si>
    <t>{'withCard': 740.0, 'withPeriod': 508.0, 'withoutCard': 740.0}</t>
  </si>
  <si>
    <t>['https://pictures1.apteka-april.ru/products/5939/80/8db1ac10b4b94d0344103527f3465c96.webp']</t>
  </si>
  <si>
    <t>[{'ID': 1, 'name': '20мг', 'slug': '20mg', 'typeID': 20}, {'ID': 1, 'name': 'Рецептурный', 'slug': 'recepturnyj', 'typeID': 17}, {'ID': 6, 'name': '15-25 С', 'slug': '1525_s', 'typeID': 18}, {'ID': 16, 'name': 'Таблетки', 'slug': 'tabletki', 'typeID': 16}, {'ID': 89, 'name': 'Италия', 'slug': 'italiya', 'typeID': 15}, {'ID': 1324, 'name': 'Фозиноприл', 'slug': 'fozinopril', 'typeID': 19}, {'ID': 1935, 'name': 'Фозиноприл', 'slug': 'fozinopril',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7466, 'name': 'Моноприл', 'slug': 'monopril', 'typeID': 10}, {'ID': 16406, 'name': 'Bristol Myers SQIBB/ Бристоль Майерс Сквибб', 'slug': 'bristol_myers_sqibb', 'typeID': 13}]</t>
  </si>
  <si>
    <t>['8db1ac10b4b94d0344103527f3465c96.webp']</t>
  </si>
  <si>
    <t>2130_2022-12-28</t>
  </si>
  <si>
    <t>rozart_tabletki_20mg_30</t>
  </si>
  <si>
    <t>Розарт таблетки 20мг №30</t>
  </si>
  <si>
    <t>['https://pictures1.apteka-april.ru/products/213870/208/213870.webp']</t>
  </si>
  <si>
    <t>{'withCard': 1218.0, 'withPeriod': 761.0, 'withoutCard': 1218.0}</t>
  </si>
  <si>
    <t>['https://pictures1.apteka-april.ru/products/213870/80/213870.webp']</t>
  </si>
  <si>
    <t>[{'ID': 1, 'name': '20мг', 'slug': '20mg', 'typeID': 20}, {'ID': 1, 'name': 'Рецептурный', 'slug': 'recepturnyj', 'typeID': 17}, {'ID': 9, 'name': 'Не выше 30 С', 'slug': 'ne_vyshe_30_s', 'typeID': 18}, {'ID': 16, 'name': 'Таблетки', 'slug': 'tabletki', 'typeID': 16}, {'ID': 39, 'name': 'Атеросклероз', 'slug': 'ateroskleroz', 'typeID': 5}, {'ID': 88, 'name': 'Испания', 'slug': 'ispaniya', 'typeID': 15}, {'ID': 284, 'name': 'Инфаркт мозга', 'slug': 'infarkt_mozga', 'typeID': 5}, {'ID': 1571, 'name': 'Розувастатин', 'slug': 'rozuvastatin', 'typeID': 6},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5983, 'name': 'Actavis Group/Актавис', 'slug': 'actavis_group', 'typeID': 13}, {'ID': 8837, 'name': 'Розарт', 'slug': 'rozart', 'typeID': 10}]</t>
  </si>
  <si>
    <t>['213870.webp']</t>
  </si>
  <si>
    <t>2131_2022-12-28</t>
  </si>
  <si>
    <t>rozukard_tabletki_20mg_30</t>
  </si>
  <si>
    <t>Розукард таблетки 20мг №30</t>
  </si>
  <si>
    <t>['https://pictures1.apteka-april.ru/products/189625/208/97b9dcbd4c738a456634feecbf214d74.webp']</t>
  </si>
  <si>
    <t>{'withCard': 1102.0, 'withPeriod': 760.0, 'withoutCard': 1102.0}</t>
  </si>
  <si>
    <t>['https://pictures1.apteka-april.ru/products/189625/80/97b9dcbd4c738a456634feecbf214d74.webp']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</si>
  <si>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42, 'name': 'Ишемическая болезнь сердца', 'slug': 'ishemicheskaya_bolezn_serdca', 'typeID': 5}, {'ID': 121, 'name': 'Чехия', 'slug': 'chehiya', 'typeID': 15}, {'ID': 284, 'name': 'Инфаркт мозга', 'slug': 'infarkt_mozga', 'typeID': 5}, {'ID': 1571, 'name': 'Розувастатин', 'slug': 'rozuvastatin', 'typeID': 6}, {'ID': 2686, 'name': 'Чистая гиперхолестеринемия', 'slug': 'chistaya_giperholesterinemiya', 'typeID': 5}, {'ID': 2687, 'name': 'Чистая гиперглицеридемия', 'slug': 'chistaya_gipergliceridemiya', 'typeID': 5}, {'ID': 2924, 'name': 'Zentiva/ Зентива', 'slug': 'zentiva', 'typeID': 13}, {'ID': 2940, 'name': 'Розувастатин', 'slug': 'rozuvastatin', 'typeID': 19}, {'ID': 3965, 'name': 'Гиполипидемические средства (Статины)', 'slug': 'gipolipidemicheskie_sredstva_statiny', 'typeID': 21}, {'ID': 8162, 'name': 'Розукард', 'slug': 'rozukard', 'typeID': 10}]</t>
  </si>
  <si>
    <t>['97b9dcbd4c738a456634feecbf214d74.webp']</t>
  </si>
  <si>
    <t>2132_2022-12-28</t>
  </si>
  <si>
    <t>proinin_rr_50mgml_amp_2ml_10</t>
  </si>
  <si>
    <t>Проинин раствор для инъекций 50мг/мл ампулы 2мл №10</t>
  </si>
  <si>
    <t>['https://pictures1.apteka-april.ru/products/268560/208/10d5ca527b1245e6f00e56a276c182a8.webp']</t>
  </si>
  <si>
    <t>{'withCard': 187.0, 'withPeriod': 122.0, 'withoutCard': 187.0}</t>
  </si>
  <si>
    <t>['https://pictures1.apteka-april.ru/products/268560/80/10d5ca527b1245e6f00e56a276c182a8.webp']</t>
  </si>
  <si>
    <t>[{'ID': 1, 'name': '50мг/мл', 'slug': '50mg',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70, 'name': 'Неврастения', 'slug': 'nevrasteniya', 'typeID': 5}, {'ID': 108, 'name': 'Россия', 'slug': 'rossiya', 'typeID': 15}, {'ID': 284, 'name': 'Инфаркт мозга', 'slug': 'infarkt_mozga', 'typeID': 5}, {'ID': 1600, 'name': 'Этилметилгидроксипиридина сукцинат', 'slug': 'etilmetilgidroksipiridina_sukcinat', 'typeID': 19}, {'ID': 2220, 'name': 'Этилметилгидроксипиридина сукцинат', 'slug': 'etilmetilgidroksipiridina_sukcinat', 'typeID': 6}, {'ID': 2931, 'name': 'ОАО "Новосибхимфарм"', 'slug': 'oao_novosibhimfarm', 'typeID': 13}, {'ID': 3049, 'name': 'Невротическое расстройство неуточненное', 'slug': 'nevroticheskoe_rasstrojstvo_neutochnennoe', 'typeID': 5}, {'ID': 3611, 'name': 'Энцефалопатия неуточненная', 'slug': 'encefalopatiya_neutochnennaya', 'typeID': 5}, {'ID': 4168, 'name': 'Стенокардия [грудная жаба]', 'slug': 'stenokardiya_grudnaya_zhaba', 'typeID': 5}, {'ID': 8742, 'name': 'Проинин', 'slug': 'proinin', 'typeID': 10}]</t>
  </si>
  <si>
    <t>['10d5ca527b1245e6f00e56a276c182a8.webp']</t>
  </si>
  <si>
    <t>2133_2022-12-28</t>
  </si>
  <si>
    <t>akrimeks_tab_125mg_50</t>
  </si>
  <si>
    <t>Акримекс таблетки 125мг №50</t>
  </si>
  <si>
    <t>['https://pictures1.apteka-april.ru/products/269256/208/269256.webp']</t>
  </si>
  <si>
    <t>{'withCard': 260.0, 'withPeriod': 216.0, 'withoutCard': 260.0}</t>
  </si>
  <si>
    <t>['https://pictures1.apteka-april.ru/products/269256/80/269256.webp']</t>
  </si>
  <si>
    <t>[{'ID': 1, 'name': '125мг', 'slug': '125mg', 'typeID': 20}, {'ID': 1, 'name': 'Рецептурный', 'slug': 'recepturnyj', 'typeID': 17}, {'ID': 4, 'name': 'Не выше 25 С', 'slug': 'ne_vyshe_25_s', 'typeID': 18}, {'ID': 16, 'name': 'Таблетки', 'slug': 'tabletki', 'typeID': 16}, {'ID': 70, 'name': 'Неврастения', 'slug': 'nevrasteniya', 'typeID': 5}, {'ID': 108, 'name': 'Россия', 'slug': 'rossiya', 'typeID': 15}, {'ID': 284, 'name': 'Инфаркт мозга', 'slug': 'infarkt_mozga', 'typeID': 5}, {'ID': 331, 'name': 'Внутричерепная травма', 'slug': 'vnutricherepnaya_travma', 'typeID': 5}, {'ID': 1302, 'name': 'ОАО "Акрихин ХФК"', 'slug': 'oao_akrihin_hfk', 'typeID': 13}, {'ID': 1600, 'name': 'Этилметилгидроксипиридина сукцинат', 'slug': 'etilmetilgidroksipiridina_sukcinat', 'typeID': 19}, {'ID': 2220, 'name': 'Этилметилгидроксипиридина сукцинат', 'slug': 'etilmetilgidroksipiridina_sukcinat',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4011, 'name': 'Акримекс', 'slug': 'akrimeks', 'typeID': 10}]</t>
  </si>
  <si>
    <t>['269256.webp']</t>
  </si>
  <si>
    <t>2134_2022-12-28</t>
  </si>
  <si>
    <t>['https://pictures1.apteka-april.ru/products/255984/208/96daf3e309154d6875486a8c7792d5e1.webp']</t>
  </si>
  <si>
    <t>{'withCard': 91.0, 'withPeriod': 71.0, 'withoutCard': 91.0}</t>
  </si>
  <si>
    <t>['https://pictures1.apteka-april.ru/products/255984/80/96daf3e309154d6875486a8c7792d5e1.webp']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</si>
  <si>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184, 'name': 'Бисопролол', 'slug': 'bisoprolol', 'typeID': 19}, {'ID': 236, 'name': 'Бисопролол', 'slug': 'bisoprolol', 'typeID': 6}, {'ID': 2042, 'name': 'ООО "Пранафарм"', 'slug': 'ooo_pranafarm',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4498, 'name': 'Бисопролол', 'slug': 'bisoprolol', 'typeID': 10}]</t>
  </si>
  <si>
    <t>['96daf3e309154d6875486a8c7792d5e1.webp']</t>
  </si>
  <si>
    <t>2135_2022-12-28</t>
  </si>
  <si>
    <t>['https://pictures1.apteka-april.ru/products/220041/208/189453b139344693d0d3293045bdb537.webp']</t>
  </si>
  <si>
    <t>{'withCard': 136.0, 'withPeriod': 113.0, 'withoutCard': 136.0}</t>
  </si>
  <si>
    <t>['https://pictures1.apteka-april.ru/products/220041/80/189453b139344693d0d3293045bdb537.webp']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</si>
  <si>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184, 'name': 'Бисопролол', 'slug': 'bisoprolol', 'typeID': 19}, {'ID': 236, 'name': 'Бисопролол', 'slug': 'bisoprolol',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4498, 'name': 'Бисопролол', 'slug': 'bisoprolol', 'typeID': 10}, {'ID': 16427, 'name': 'ООО "Изварино Фарма"', 'slug': 'ooo_izvarino_farma', 'typeID': 13}]</t>
  </si>
  <si>
    <t>['189453b139344693d0d3293045bdb537.webp']</t>
  </si>
  <si>
    <t>2136_2022-12-28</t>
  </si>
  <si>
    <t>['https://pictures1.apteka-april.ru/products/259900/208/09a7f7afd9705c08b533ce72b6be8131.webp']</t>
  </si>
  <si>
    <t>{'withCard': 530.0, 'withPeriod': 387.0, 'withoutCard': 530.0}</t>
  </si>
  <si>
    <t>['https://pictures1.apteka-april.ru/products/259900/80/09a7f7afd9705c08b533ce72b6be8131.webp']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</si>
  <si>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42, 'name': 'Ишемическая болезнь сердца', 'slug': 'ishemicheskaya_bolezn_serdca', 'typeID': 5}, {'ID': 106, 'name': 'Польша', 'slug': 'polsha', 'typeID': 15}, {'ID': 1571, 'name': 'Розувастатин', 'slug': 'rozuvastatin', 'typeID': 6},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3162, 'name': 'Polpharma/ Польфарма', 'slug': 'polpharma', 'typeID': 13}, {'ID': 3965, 'name': 'Гиполипидемические средства (Статины)', 'slug': 'gipolipidemicheskie_sredstva_statiny', 'typeID': 21}, {'ID': 8544, 'name': 'Розувастатин', 'slug': 'rozuvastatin', 'typeID': 10}]</t>
  </si>
  <si>
    <t>['09a7f7afd9705c08b533ce72b6be8131.webp']</t>
  </si>
  <si>
    <t>2137_2022-12-28</t>
  </si>
  <si>
    <t>rozart_tabletki_10mg_30</t>
  </si>
  <si>
    <t>Розарт таблетки 10мг №30</t>
  </si>
  <si>
    <t>['https://pictures1.apteka-april.ru/products/213841/208/213841.webp']</t>
  </si>
  <si>
    <t>{'withCard': 808.0, 'withPeriod': 505.0, 'withoutCard': 808.0}</t>
  </si>
  <si>
    <t>['https://pictures1.apteka-april.ru/products/213841/80/213841.webp']</t>
  </si>
  <si>
    <t>[{'ID': 1, 'name': '10мг', 'slug': '10mg', 'typeID': 20}, {'ID': 1, 'name': 'Рецептурный', 'slug': 'recepturnyj', 'typeID': 17}, {'ID': 9, 'name': 'Не выше 30 С', 'slug': 'ne_vyshe_30_s', 'typeID': 18}, {'ID': 16, 'name': 'Таблетки', 'slug': 'tabletki', 'typeID': 16}, {'ID': 39, 'name': 'Атеросклероз', 'slug': 'ateroskleroz', 'typeID': 5}, {'ID': 88, 'name': 'Испания', 'slug': 'ispaniya', 'typeID': 15}, {'ID': 284, 'name': 'Инфаркт мозга', 'slug': 'infarkt_mozga', 'typeID': 5}, {'ID': 1571, 'name': 'Розувастатин', 'slug': 'rozuvastatin', 'typeID': 6},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5983, 'name': 'Actavis Group/Актавис', 'slug': 'actavis_group', 'typeID': 13}, {'ID': 8837, 'name': 'Розарт', 'slug': 'rozart', 'typeID': 10}]</t>
  </si>
  <si>
    <t>['213841.webp']</t>
  </si>
  <si>
    <t>2138_2022-12-28</t>
  </si>
  <si>
    <t>['https://pictures1.apteka-april.ru/products/188858/208/a7cd30301d413070f48e6d5323f80204.webp']</t>
  </si>
  <si>
    <t>{'withCard': 362.0, 'withPeriod': 301.0, 'withoutCard': 362.0}</t>
  </si>
  <si>
    <t>['https://pictures1.apteka-april.ru/products/188858/80/a7cd30301d413070f48e6d5323f80204.webp']</t>
  </si>
  <si>
    <t>[{'ID': 1, 'name': '35мг', 'slug': '35mg', 'typeID': 20}, {'ID': 1, 'name': 'Рецептурный', 'slug': 'recepturnyj', 'typeID': 17}, {'ID': 4, 'name': 'Не выше 25 С', 'slug': 'ne_vyshe_25_s', 'typeID': 18}, {'ID': 16, 'name': 'Таблетки', 'slug': 'tabletki', 'typeID': 16}, {'ID': 42, 'name': 'Ишемическая болезнь сердца', 'slug': 'ishemicheskaya_bolezn_serdca', 'typeID': 5}, {'ID': 108, 'name': 'Россия', 'slug': 'rossiya', 'typeID': 15}, {'ID': 216, 'name': 'Головокружение и нарушение устойчивости', 'slug': 'golovokruzhenie_i_narushenie_ustojchivosti', 'typeID': 5}, {'ID': 1828, 'name': 'Триметазидин', 'slug': 'trimetazidin', 'typeID': 6}, {'ID': 3966, 'name': 'Прочие средства в кардиологии', 'slug': 'prochie_sredstva_v_kardiologii', 'typeID': 21}, {'ID': 4168, 'name': 'Стенокардия [грудная жаба]', 'slug': 'stenokardiya_grudnaya_zhaba', 'typeID': 5}, {'ID': 4680, 'name': 'Триметазидин', 'slug': 'trimetazidin', 'typeID': 19}, {'ID': 9543, 'name': 'Триметазидин', 'slug': 'trimetazidin', 'typeID': 10}, {'ID': 10089, 'name': 'ЗАО "Биоком"', 'slug': 'zao_biokom', 'typeID': 13}]</t>
  </si>
  <si>
    <t>['a7cd30301d413070f48e6d5323f80204.webp']</t>
  </si>
  <si>
    <t>2139_2022-12-28</t>
  </si>
  <si>
    <t>['https://pictures1.apteka-april.ru/products/220054/208/52b9c92699184b8e025237a02176365e.webp']</t>
  </si>
  <si>
    <t>{'withCard': 142.0, 'withPeriod': 109.0, 'withoutCard': 142.0}</t>
  </si>
  <si>
    <t>['https://pictures1.apteka-april.ru/products/220054/80/52b9c92699184b8e025237a02176365e.webp']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</si>
  <si>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639, 'name': 'Лизиноприл', 'slug': 'lizinopril', 'typeID': 19}, {'ID': 954, 'name': 'Лизиноприл', 'slug': 'lizinopril', 'typeID': 6}, {'ID': 2042, 'name': 'ООО "Пранафарм"', 'slug': 'ooo_pranafarm',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6914, 'name': 'Лизиноприл', 'slug': 'lizinopril', 'typeID': 10}]</t>
  </si>
  <si>
    <t>['52b9c92699184b8e025237a02176365e.webp']</t>
  </si>
  <si>
    <t>2140_2022-12-28</t>
  </si>
  <si>
    <t>papazol_tabletki_10</t>
  </si>
  <si>
    <t>Папазол таблетки №10</t>
  </si>
  <si>
    <t>['https://pictures1.apteka-april.ru/products/21837/208/3bf4d8b642ec606272aa5f7850675277.webp']</t>
  </si>
  <si>
    <t>['https://pictures1.apteka-april.ru/products/21837/80/3bf4d8b642ec606272aa5f7850675277.webp']</t>
  </si>
  <si>
    <t>[{'ID': 0, 'name': 'Без рецепта', 'slug': 'bez_recepta', 'typeID': 17}, {'ID': 1, 'name': '30мг+30мг', 'slug': '30mg_30mg', 'typeID': 20}, {'ID': 4, 'name': 'Не выше 25 С', 'slug': 'ne_vyshe_25_s', 'typeID': 18}, {'ID': 16, 'name': 'Таблетки', 'slug': 'tabletki', 'typeID': 16}, {'ID': 38, 'name': 'Холецистит', 'slug': 'holecistit', 'typeID': 5}, {'ID': 108, 'name': 'Россия', 'slug': 'rossiya', 'typeID': 15}, {'ID': 188, 'name': 'Бендазол', 'slug': 'bendazol', 'typeID': 6}, {'ID': 1223, 'name': 'Последствия полиомиелита', 'slug': 'posledstviya_poliomielita', 'typeID': 5}, {'ID': 1354, 'name': 'Папаверин', 'slug': 'papaverin', 'typeID': 6}, {'ID': 2926, 'name': 'ОАО "Фармстандарт-Лексредства"', 'slug': 'oao_farmstandartleksredstva', 'typeID': 13},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3409, 'name': 'Бендазол+Папаверин', 'slug': 'bendazol_papaverin',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4462, 'name': 'Болезнь периферических сосудов неуточненная', 'slug': 'bolezn_perifericheskih_sosudov_neutochnennaya', 'typeID': 5}, {'ID': 8814, 'name': 'Папазол', 'slug': 'papazol', 'typeID': 10}]</t>
  </si>
  <si>
    <t>['3bf4d8b642ec606272aa5f7850675277.webp']</t>
  </si>
  <si>
    <t>2141_2022-12-28</t>
  </si>
  <si>
    <t>['https://pictures1.apteka-april.ru/products/236026/208/610d02ab04eb6960d0d6494d00398277.webp']</t>
  </si>
  <si>
    <t>['https://pictures1.apteka-april.ru/products/236026/80/610d02ab04eb6960d0d6494d00398277.webp']</t>
  </si>
  <si>
    <t>[{'ID': 1, 'name': '20мг/мл', 'slug': '20mg', 'typeID': 20}, {'ID': 1, 'name': 'Рецептурный', 'slug': 'recepturnyj', 'typeID': 17}, {'ID': 6, 'name': '15-25 С', 'slug': '1525_s', 'typeID': 18}, {'ID': 20, 'name': 'Раствор для инъекций', 'slug': 'rastvor_dlya_inekcij', 'typeID': 16}, {'ID': 108, 'name': 'Россия', 'slug': 'rossiya', 'typeID': 15}, {'ID': 467, 'name': 'Инозин', 'slug': 'inozin', 'typeID': 19}, {'ID': 682, 'name': 'Инозин', 'slug': 'inozin', 'typeID': 6}, {'ID': 852, 'name': 'Острый гепатит A', 'slug': 'ostryj_gepatit_a', 'typeID': 5}, {'ID': 855, 'name': 'Острый гепатит B', 'slug': 'ostryj_gepatit_b', 'typeID': 5}, {'ID': 860, 'name': 'Другие острые вирусные гепатиты', 'slug': 'drugie_ostrye_virusnye_gepatity', 'typeID': 5}, {'ID': 865, 'name': 'Хронический вирусный гепатит', 'slug': 'hronicheskij_virusnyj_gepatit', 'typeID': 5}, {'ID': 2455, 'name': 'ООО "Эллара"', 'slug': 'ooo_ellara_mc', 'typeID': 13}, {'ID': 2702, 'name': 'Порфирия кожная медленная', 'slug': 'porfiriya_kozhnaya_medlennaya', 'typeID': 5}, {'ID': 3966, 'name': 'Прочие средства в кардиологии', 'slug': 'prochie_sredstva_v_kardiologii', 'typeID': 21}, {'ID': 8821, 'name': 'Рибоксин раствор', 'slug': 'riboksin_rastvor', 'typeID': 10}]</t>
  </si>
  <si>
    <t>['610d02ab04eb6960d0d6494d00398277.webp']</t>
  </si>
  <si>
    <t>2142_2022-12-28</t>
  </si>
  <si>
    <t>Ангиорус таблетки 1000мг №60 Синтез</t>
  </si>
  <si>
    <t>['https://pictures1.apteka-april.ru/products/263681/208/414f81a60b7fac905975c99f11eac6b5.webp']</t>
  </si>
  <si>
    <t>126</t>
  </si>
  <si>
    <t>['https://pictures1.apteka-april.ru/products/263681/80/414f81a60b7fac905975c99f11eac6b5.webp']</t>
  </si>
  <si>
    <t>[{'ID': 0, 'name': 'Без рецепта', 'slug': 'bez_recepta', 'typeID': 17}, {'ID': 1, 'name': '100мг+900мг', 'slug': '100mg_900mg', 'typeID': 20}, {'ID': 4, 'name': 'Не выше 25 С', 'slug': 'ne_vyshe_25_s', 'typeID': 18}, {'ID': 16, 'name': 'Таблетки', 'slug': 'tabletki', 'typeID': 16}, {'ID': 108, 'name': 'Россия', 'slug': 'rossiya', 'typeID': 15}, {'ID': 407, 'name': 'Гесперидин', 'slug': 'gesperidin', 'typeID': 6}, {'ID': 562, 'name': 'Диосмин', 'slug': 'diosmin', 'typeID': 6}, {'ID': 1556, 'name': 'Ангиорус', 'slug': 'angiorus', 'typeID': 10}, {'ID': 2174, 'name': 'ОАО "Синтез"', 'slug': 'oao_sintez', 'typeID': 13}, {'ID': 2534, 'name': 'Гесперидин+Диосмин', 'slug': 'gesperidin_diosmin', 'typeID': 19}, {'ID': 3967, 'name': 'Венотонизирующие внутренние средства', 'slug': 'venotoniziruyushchie_vnutrennie_sredstva', 'typeID': 21}, {'ID': 4537, 'name': 'Венозная недостаточность (хроническая) (периферическая)', 'slug': 'venoznaya_nedostatochnost_hronicheskaya_perifericheskaya', 'typeID': 5}, {'ID': 15199, 'name': 'Геморрой и перианальный венозный тромбоз', 'slug': 'gemorroj_i_perianalnyj_venoznyj_tromboz', 'typeID': 5}]</t>
  </si>
  <si>
    <t>['414f81a60b7fac905975c99f11eac6b5.webp']</t>
  </si>
  <si>
    <t>2143_2022-12-28</t>
  </si>
  <si>
    <t>velkardio_tabletki_12_5mg_30</t>
  </si>
  <si>
    <t>Велкардио таблетки 12,5мг №30</t>
  </si>
  <si>
    <t>['https://pictures1.apteka-april.ru/products/263131/208/263131.webp']</t>
  </si>
  <si>
    <t>{'withCard': 312.0, 'withPeriod': 260.0, 'withoutCard': 312.0}</t>
  </si>
  <si>
    <t>['https://pictures1.apteka-april.ru/products/263131/80/263131.webp']</t>
  </si>
  <si>
    <t>[{'ID': 1, 'name': '12.5мг', 'slug': '12_5mg',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544, 'name': 'Карведилол', 'slug': 'karvedilol', 'typeID': 19}, {'ID': 774, 'name': 'Карведилол', 'slug': 'karvedilol',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4243, 'name': 'Велкардио', 'slug': 'velkardio', 'typeID': 10}, {'ID': 4340, 'name': 'Застойная сердечная недостаточность', 'slug': 'zastojnaya_serdechnaya_nedostatochnost', 'typeID': 5}, {'ID': 20782, 'name': 'ООО "Велфарм"', 'slug': 'ooo_velfarm', 'typeID': 13}]</t>
  </si>
  <si>
    <t>['263131.webp']</t>
  </si>
  <si>
    <t>2144_2022-12-28</t>
  </si>
  <si>
    <t>trombogel_1000me_30g</t>
  </si>
  <si>
    <t>Тромбогель 1000 гель 30г</t>
  </si>
  <si>
    <t>['https://pictures1.apteka-april.ru/products/209947/208/d31558ec0585495b4c2fbc9cb76670fa.webp']</t>
  </si>
  <si>
    <t>{'withCard': 375.0, 'withPeriod': 375.0, 'withoutCard': 500.0}</t>
  </si>
  <si>
    <t>['https://pictures1.apteka-april.ru/products/209947/80/d31558ec0585495b4c2fbc9cb76670fa.webp']</t>
  </si>
  <si>
    <t>[{'ID': 0, 'name': 'Без рецепта', 'slug': 'bez_recepta', 'typeID': 17}, {'ID': 1, 'name': '1000МЕ', 'slug': '1000me', 'typeID': 20}, {'ID': 4, 'name': 'Не выше 25 С', 'slug': 'ne_vyshe_25_s', 'typeID': 18}, {'ID': 26, 'name': 'Гель для наружного применения', 'slug': 'gel_dlya_naruzhnogo_primeneniya', 'typeID': 16}, {'ID': 69, 'name': 'Беларусь', 'slug': 'belarus', 'typeID': 15}, {'ID': 260, 'name': 'Гепарин натрия', 'slug': 'geparin_natriya', 'typeID': 19}, {'ID': 404, 'name': 'Гепарин натрия', 'slug': 'geparin_natriya', 'typeID': 6}, {'ID': 1392, 'name': 'РУП "Белмедпрепараты"', 'slug': 'rup_belmedpreparaty', 'typeID': 13}, {'ID': 3999, 'name': 'Венотонизирующие наружные средства', 'slug': 'venotoniziruyushchie_naruzhnye_sredstva', 'typeID': 21}, {'ID': 4493, 'name': 'Флебит и тромбофлебит', 'slug': 'flebit_i_tromboflebit', 'typeID': 5}, {'ID': 4508, 'name': 'Варикозное расширение вен нижних конечностей', 'slug': 'varikoznoe_rasshirenie_ven_nizhnih_konechnostej', 'typeID': 5}, {'ID': 4537, 'name': 'Венозная недостаточность (хроническая) (периферическая)', 'slug': 'venoznaya_nedostatochnost_hronicheskaya_perifericheskaya', 'typeID': 5}, {'ID': 8735, 'name': 'Отек, не классифицированный в других рубриках', 'slug': 'otek_ne_klassificirovannyj_v_drugih_rubrikah', 'typeID': 5}, {'ID': 9112, 'name': 'Тромбогель', 'slug': 'trombogel', 'typeID': 10}, {'ID': 9996, 'name': 'Поверхностная травма неуточненной области тела', 'slug': 'poverhnostnaya_travma_neutochnennoj_oblasti_tela', 'typeID': 5}]</t>
  </si>
  <si>
    <t>['d31558ec0585495b4c2fbc9cb76670fa.webp']</t>
  </si>
  <si>
    <t>2145_2022-12-28</t>
  </si>
  <si>
    <t>fiziotenz_tabletki_0_4mg_28</t>
  </si>
  <si>
    <t>Физиотенз таблетки 0,4мг №28</t>
  </si>
  <si>
    <t>['https://pictures1.apteka-april.ru/products/219992/208/dc399899e220f84904efb42d67b9ca71.webp']</t>
  </si>
  <si>
    <t>{'withCard': 1043.0, 'withPeriod': 790.0, 'withoutCard': 1043.0}</t>
  </si>
  <si>
    <t>['https://pictures1.apteka-april.ru/products/219992/80/dc399899e220f84904efb42d67b9ca71.webp']</t>
  </si>
  <si>
    <t>[{'ID': 1, 'name': '0.4мг', 'slug': '0_4mg', 'typeID': 20}, {'ID': 1, 'name': 'Рецептурный', 'slug': 'recepturnyj', 'typeID': 17}, {'ID': 4, 'name': 'Не выше 25 С', 'slug': 'ne_vyshe_25_s', 'typeID': 18}, {'ID': 16, 'name': 'Таблетки', 'slug': 'tabletki', 'typeID': 16}, {'ID': 90, 'name': 'Казахстан', 'slug': 'kazahstan', 'typeID': 15}, {'ID': 763, 'name': 'Моксонидин', 'slug': 'moksonidin', 'typeID': 19}, {'ID': 986, 'name': 'моксонидин', 'slug': 'moksonidin', 'typeID': 8}, {'ID': 1155, 'name': 'Моксонидин', 'slug': 'moksonidin',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9179, 'name': 'Физиотенз', 'slug': 'fiziotenz', 'typeID': 10}, {'ID': 20737, 'name': 'АО "Нобел Алматинская ФФ"', 'slug': 'ao_nobel_almatinskaya_ff', 'typeID': 13}]</t>
  </si>
  <si>
    <t>['dc399899e220f84904efb42d67b9ca71.webp']</t>
  </si>
  <si>
    <t>2146_2022-12-28</t>
  </si>
  <si>
    <t>valsartan_tab_160mg_30</t>
  </si>
  <si>
    <t>['https://pictures1.apteka-april.ru/products/274117/208/274117.webp']</t>
  </si>
  <si>
    <t>{'withCard': 368.0, 'withPeriod': 303.0, 'withoutCard': 368.0}</t>
  </si>
  <si>
    <t>['https://pictures1.apteka-april.ru/products/274117/80/274117.webp']</t>
  </si>
  <si>
    <t>[{'ID': 1, 'name': '160мг', 'slug': '160mg',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324, 'name': 'Валсартан', 'slug': 'valsartan', 'typeID': 6}, {'ID': 1860, 'name': 'АО "Медисорб"', 'slug': 'zao_medisorb', 'typeID': 13}, {'ID': 2526, 'name': 'Валсартан', 'slug': 'valsartan', 'typeID': 19},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4238, 'name': 'Валсартан', 'slug': 'valsartan', 'typeID': 10}, {'ID': 4340, 'name': 'Застойная сердечная недостаточность', 'slug': 'zastojnaya_serdechnaya_nedostatochnost', 'typeID': 5}]</t>
  </si>
  <si>
    <t>['274117.webp']</t>
  </si>
  <si>
    <t>2147_2022-12-28</t>
  </si>
  <si>
    <t>['https://pictures1.apteka-april.ru/products/64540/208/178c7c701c2e9138b6be7160d7dff9e2.webp']</t>
  </si>
  <si>
    <t>{'withCard': 80.0, 'withPeriod': 61.0, 'withoutCard': 80.0}</t>
  </si>
  <si>
    <t>['https://pictures1.apteka-april.ru/products/64540/80/178c7c701c2e9138b6be7160d7dff9e2.webp']</t>
  </si>
  <si>
    <t>['178c7c701c2e9138b6be7160d7dff9e2.webp']</t>
  </si>
  <si>
    <t>2148_2022-12-28</t>
  </si>
  <si>
    <t>['https://pictures1.apteka-april.ru/products/204347/208/29ffefc12dc0de2c6909174b8a0696c9.webp']</t>
  </si>
  <si>
    <t>{'withCard': 128.0, 'withPeriod': 119.0, 'withoutCard': 128.0}</t>
  </si>
  <si>
    <t>['https://pictures1.apteka-april.ru/products/204347/80/29ffefc12dc0de2c6909174b8a0696c9.webp']</t>
  </si>
  <si>
    <t>['29ffefc12dc0de2c6909174b8a0696c9.webp']</t>
  </si>
  <si>
    <t>2149_2022-12-28</t>
  </si>
  <si>
    <t>krem_dlya_nog_toniziruyushchij_75ml</t>
  </si>
  <si>
    <t>Крем для ног тонизирующий 75мл</t>
  </si>
  <si>
    <t>['https://pictures1.apteka-april.ru/products/209920/208/dcac0759af49e2749b67bd2a3cf1342a.webp', 'https://pictures1.apteka-april.ru/products/209920/208/209920.webp']</t>
  </si>
  <si>
    <t>['https://pictures1.apteka-april.ru/products/209920/80/dcac0759af49e2749b67bd2a3cf1342a.webp', 'https://pictures1.apteka-april.ru/products/209920/80/209920.webp']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</si>
  <si>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43, 'name': 'Крем для наружного применения', 'slug': 'krem_dlya_naruzhnogo_primeneniya', 'typeID': 16}, {'ID': 108, 'name': 'Россия', 'slug': 'rossiya', 'typeID': 15}, {'ID': 118, 'name': 'Детралекс', 'slug': 'detraleks', 'typeID': 8}, {'ID': 121, 'name': 'Троксевазин', 'slug': 'troksevazin', 'typeID': 8}, {'ID': 721, 'name': 'венарус', 'slug': 'venarus', 'typeID': 8}, {'ID': 724, 'name': 'диосмин', 'slug': 'diosmin', 'typeID': 8}, {'ID': 842, 'name': 'Комплекс растительных экстрактов', 'slug': 'kompleks_rastitelnyh_ekstraktov', 'typeID': 6}, {'ID': 943, 'name': 'усталость ног', 'slug': 'ustalost_nog', 'typeID': 8}, {'ID': 944, 'name': 'варикоз', 'slug': 'varikoz', 'typeID': 8}, {'ID': 945, 'name': 'вены', 'slug': 'veny', 'typeID': 8}, {'ID': 956, 'name': 'флебодия', 'slug': 'flebodiya', 'typeID': 8}, {'ID': 2460, 'name': 'Комплекс растительных экстрактов', 'slug': 'kompleks_rastitelnyh_ekstraktov', 'typeID': 19}, {'ID': 3999, 'name': 'Венотонизирующие наружные средства', 'slug': 'venotoniziruyushchie_naruzhnye_sredstva', 'typeID': 21}, {'ID': 6879, 'name': 'Крем для ног тонизирующий', 'slug': 'krem_dlya_nog_toniziruyushchij', 'typeID': 10}, {'ID': 17926, 'name': 'ПКФ "Две линии"', 'slug': 'pkf_dve_linii', 'typeID': 13}]</t>
  </si>
  <si>
    <t>['dcac0759af49e2749b67bd2a3cf1342a.webp', '209920.webp']</t>
  </si>
  <si>
    <t>2150_2022-12-28</t>
  </si>
  <si>
    <t>Карведилол таблетки 6.25мг №30</t>
  </si>
  <si>
    <t>['https://pictures1.apteka-april.ru/products/220493/208/5dbb505fb0338a44d0466c66096a88c4.webp']</t>
  </si>
  <si>
    <t>{'withCard': 201.0, 'withPeriod': 168.0, 'withoutCard': 201.0}</t>
  </si>
  <si>
    <t>['https://pictures1.apteka-april.ru/products/220493/80/5dbb505fb0338a44d0466c66096a88c4.webp']</t>
  </si>
  <si>
    <t>[{'ID': 1, 'name': '6.25мг', 'slug': '6_25mg',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544, 'name': 'Карведилол', 'slug': 'karvedilol', 'typeID': 19}, {'ID': 774, 'name': 'Карведилол', 'slug': 'karvedilol', 'typeID': 6}, {'ID': 1302, 'name': 'ОАО "Акрихин ХФК"', 'slug': 'oao_akrihin_hfk',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5207, 'name': 'Карведилол', 'slug': 'karvedilol', 'typeID': 10}]</t>
  </si>
  <si>
    <t>['5dbb505fb0338a44d0466c66096a88c4.webp']</t>
  </si>
  <si>
    <t>2151_2022-12-28</t>
  </si>
  <si>
    <t>trokserutin_kapsuly_300mg_100</t>
  </si>
  <si>
    <t>Троксерутин капсулы 300мг №100</t>
  </si>
  <si>
    <t>['https://pictures1.apteka-april.ru/products/240010/208/2c48fa70bacf51a38827ffbdca4a03a6.webp']</t>
  </si>
  <si>
    <t>{'withCard': 933.0, 'withPeriod': 661.0, 'withoutCard': 933.0}</t>
  </si>
  <si>
    <t>['https://pictures1.apteka-april.ru/products/240010/80/2c48fa70bacf51a38827ffbdca4a03a6.webp']</t>
  </si>
  <si>
    <t>[{'ID': 0, 'name': 'Без рецепта', 'slug': 'bez_recepta', 'typeID': 17}, {'ID': 1, 'name': '300мг', 'slug': '300mg', 'typeID': 20}, {'ID': 4, 'name': 'Не выше 25 С', 'slug': 'ne_vyshe_25_s', 'typeID': 18}, {'ID': 7, 'name': 'Геморрой', 'slug': 'gemorroj', 'typeID': 5}, {'ID': 19, 'name': 'Капсулы для приема внутрь', 'slug': 'kapsuly_dlya_priema_vnutr', 'typeID': 16}, {'ID': 108, 'name': 'Россия', 'slug': 'rossiya', 'typeID': 15}, {'ID': 1240, 'name': 'Троксерутин', 'slug': 'trokserutin', 'typeID': 19}, {'ID': 1837, 'name': 'Троксерутин', 'slug': 'trokserutin', 'typeID': 6}, {'ID': 2174, 'name': 'ОАО "Синтез"', 'slug': 'oao_sintez', 'typeID': 13}, {'ID': 3841, 'name': 'Диабетическая ретинопатия (E10-E14+ с общим четвертым знаком .3)', 'slug': 'diabeticheskaya_retinopatiya_e10e14_s_obshchim_chetvertym_znakom_3', 'typeID': 5}, {'ID': 3967, 'name': 'Венотонизирующие внутренние средства', 'slug': 'venotoniziruyushchie_vnutrennie_sredstva', 'typeID': 21}, {'ID': 4490, 'name': 'Периферическая ангиопатия при болезнях, классифицированных в других рубриках', 'slug': 'perifericheskaya_angiopatiya_pri_boleznyah_klassificirovannyh_v_drugih_rubrikah', 'typeID': 5}, {'ID': 4494, 'name': 'Флебит и тромбофлебит поверхностных сосудов нижних конечностей', 'slug': 'flebit_i_tromboflebit_poverhnostnyh_sosudov_nizhnih_konechnostej', 'typeID': 5}, {'ID': 4508, 'name': 'Варикозное расширение вен нижних конечностей', 'slug': 'varikoznoe_rasshirenie_ven_nizhnih_konechnostej', 'typeID': 5}, {'ID': 9318, 'name': 'Троксерутин', 'slug': 'trokserutin', 'typeID': 10}]</t>
  </si>
  <si>
    <t>['2c48fa70bacf51a38827ffbdca4a03a6.webp']</t>
  </si>
  <si>
    <t>2152_2022-12-28</t>
  </si>
  <si>
    <t>fiziotenz_tabletki_0_2mg_14</t>
  </si>
  <si>
    <t>Физиотенз таблетки 0,2мг №14</t>
  </si>
  <si>
    <t>['https://pictures1.apteka-april.ru/products/88598/208/79357963ffc7af5e081707499740b5de.webp']</t>
  </si>
  <si>
    <t>{'withCard': 328.0, 'withPeriod': 220.0, 'withoutCard': 328.0}</t>
  </si>
  <si>
    <t>['https://pictures1.apteka-april.ru/products/88598/80/79357963ffc7af5e081707499740b5de.webp']</t>
  </si>
  <si>
    <t>[{'ID': 1, 'name': '0.2мг', 'slug': '0_2mg', 'typeID': 20}, {'ID': 1, 'name': 'Рецептурный', 'slug': 'recepturnyj', 'typeID': 17}, {'ID': 4, 'name': 'Не выше 25 С', 'slug': 'ne_vyshe_25_s', 'typeID': 18}, {'ID': 16, 'name': 'Таблетки', 'slug': 'tabletki', 'typeID': 16}, {'ID': 90, 'name': 'Казахстан', 'slug': 'kazahstan', 'typeID': 15}, {'ID': 763, 'name': 'Моксонидин', 'slug': 'moksonidin', 'typeID': 19}, {'ID': 986, 'name': 'моксонидин', 'slug': 'moksonidin', 'typeID': 8}, {'ID': 1155, 'name': 'Моксонидин', 'slug': 'moksonidin',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9179, 'name': 'Физиотенз', 'slug': 'fiziotenz', 'typeID': 10}, {'ID': 20737, 'name': 'АО "Нобел Алматинская ФФ"', 'slug': 'ao_nobel_almatinskaya_ff', 'typeID': 13}]</t>
  </si>
  <si>
    <t>['79357963ffc7af5e081707499740b5de.webp']</t>
  </si>
  <si>
    <t>2153_2022-12-28</t>
  </si>
  <si>
    <t>glicin_s_vitaminami_gruppy_v_tabletki_20</t>
  </si>
  <si>
    <t>Глицин с витаминами группы В таблетки для рассасывания  №20</t>
  </si>
  <si>
    <t>['https://pictures1.apteka-april.ru/products/239385/208/bee1d90dc46189083db6da3ab141071a.webp']</t>
  </si>
  <si>
    <t>{'withCard': 66.0, 'withPeriod': 66.0, 'withoutCard': 101.0}</t>
  </si>
  <si>
    <t>['https://pictures1.apteka-april.ru/products/239385/80/bee1d90dc46189083db6da3ab141071a.webp']</t>
  </si>
  <si>
    <t>[{'ID': 0, 'name': 'Без рецепта', 'slug': 'bez_recepta', 'typeID': 17}, {'ID': 1, 'name': '300мг+2.5мг+3мг+4.5мкг', 'slug': '300mg_2_5mg_3mg_4_5mkg', 'typeID': 20}, {'ID': 4, 'name': 'Не выше 25 С', 'slug': 'ne_vyshe_25_s', 'typeID': 18}, {'ID': 56, 'name': 'Таблетки для рассасывания', 'slug': 'tabletki_dlya_rassasyvaniya', 'typeID': 16}, {'ID': 70, 'name': 'Неврастения', 'slug': 'nevrasteniya', 'typeID': 5}, {'ID': 108, 'name': 'Россия', 'slug': 'rossiya', 'typeID': 15}, {'ID': 284, 'name': 'Инфаркт мозга', 'slug': 'infarkt_mozga', 'typeID': 5}, {'ID': 455, 'name': 'Глицин', 'slug': 'glicin', 'typeID': 6}, {'ID': 745, 'name': 'для памяти', 'slug': 'dlya_pamyati', 'typeID': 8}, {'ID': 746, 'name': 'ноотроп', 'slug': 'nootrop', 'typeID': 8}, {'ID': 1419, 'name': 'Пиридоксина гидрохлорид (В6)', 'slug': 'piridoksina_gidrohlorid_v6', 'typeID': 6}, {'ID': 1755, 'name': 'Тиамин (В1)', 'slug': 'tiamin', 'typeID': 6}, {'ID': 2035, 'name': 'Цианокобаламин (В12)', 'slug': 'cianokobalamin', 'typeID': 6}, {'ID': 3954, 'name': 'Средства улучшающие мозговое кровообращение', 'slug': 'sredstva_uluchshayushchie_mozgovoe_krovoobrashchenie', 'typeID': 21}, {'ID': 4592, 'name': 'Глицин', 'slug': 'glicin', 'typeID': 10}, {'ID': 7227, 'name': 'Глицин+Тиамин (В1)+Пиридоксина гидрохлорид (В6)+Цианокобаламин (В12)', 'slug': 'glicin_tiamin_piridoksina_gidrohlorid_v6_cianokobalamin', 'typeID': 19}, {'ID': 20759, 'name': 'ООО "ВТФ"', 'slug': 'ooo_vtf', 'typeID': 13}]</t>
  </si>
  <si>
    <t>['bee1d90dc46189083db6da3ab141071a.webp']</t>
  </si>
  <si>
    <t>2154_2022-12-28</t>
  </si>
  <si>
    <t>kardiolip_tabletki_20mg_30</t>
  </si>
  <si>
    <t>Кардиолип таблетки 20мг №30</t>
  </si>
  <si>
    <t>['https://pictures1.apteka-april.ru/products/227941/208/38b41cdfccd08e238b6387a6be3fe91f.webp']</t>
  </si>
  <si>
    <t>{'withCard': 666.0, 'withPeriod': 521.0, 'withoutCard': 666.0}</t>
  </si>
  <si>
    <t>['https://pictures1.apteka-april.ru/products/227941/80/38b41cdfccd08e238b6387a6be3fe91f.webp']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</si>
  <si>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1315, 'name': 'ЗАО "Алси Фарма"', 'slug': 'zao_alsi_farma', 'typeID': 13}, {'ID': 1571, 'name': 'Розувастатин', 'slug': 'rozuvastatin', 'typeID': 6}, {'ID': 2686, 'name': 'Чистая гиперхолестеринемия', 'slug': 'chistaya_giperholesterinemiya',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5428, 'name': 'Кардиолип', 'slug': 'kardiolip', 'typeID': 10}]</t>
  </si>
  <si>
    <t>['38b41cdfccd08e238b6387a6be3fe91f.webp']</t>
  </si>
  <si>
    <t>2155_2022-12-28</t>
  </si>
  <si>
    <t>kardiolip_tabletki_10mg_30</t>
  </si>
  <si>
    <t>Кардиолип таблетки 10мг №30</t>
  </si>
  <si>
    <t>['https://pictures1.apteka-april.ru/products/227996/208/88ff2d07b8d27528ef1d533d76806cce.webp']</t>
  </si>
  <si>
    <t>{'withCard': 550.0, 'withPeriod': 414.0, 'withoutCard': 550.0}</t>
  </si>
  <si>
    <t>['https://pictures1.apteka-april.ru/products/227996/80/88ff2d07b8d27528ef1d533d76806cce.webp']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</si>
  <si>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1315, 'name': 'ЗАО "Алси Фарма"', 'slug': 'zao_alsi_farma', 'typeID': 13}, {'ID': 1571, 'name': 'Розувастатин', 'slug': 'rozuvastatin', 'typeID': 6}, {'ID': 2686, 'name': 'Чистая гиперхолестеринемия', 'slug': 'chistaya_giperholesterinemiya',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5428, 'name': 'Кардиолип', 'slug': 'kardiolip', 'typeID': 10}]</t>
  </si>
  <si>
    <t>['88ff2d07b8d27528ef1d533d76806cce.webp']</t>
  </si>
  <si>
    <t>2156_2022-12-28</t>
  </si>
  <si>
    <t>akrimeks_tab_125mg_30</t>
  </si>
  <si>
    <t>Акримекс таблетки 125мг №30</t>
  </si>
  <si>
    <t>['https://pictures1.apteka-april.ru/products/271294/208/271294.webp']</t>
  </si>
  <si>
    <t>{'withCard': 174.0, 'withPeriod': 139.0, 'withoutCard': 174.0}</t>
  </si>
  <si>
    <t>['https://pictures1.apteka-april.ru/products/271294/80/271294.webp']</t>
  </si>
  <si>
    <t>[{'ID': 1, 'name': '125мг', 'slug': '125mg', 'typeID': 20}, {'ID': 1, 'name': 'Рецептурный', 'slug': 'recepturnyj', 'typeID': 17}, {'ID': 4, 'name': 'Не выше 25 С', 'slug': 'ne_vyshe_25_s', 'typeID': 18}, {'ID': 16, 'name': 'Таблетки', 'slug': 'tabletki', 'typeID': 16}, {'ID': 70, 'name': 'Неврастения', 'slug': 'nevrasteniya', 'typeID': 5}, {'ID': 108, 'name': 'Россия', 'slug': 'rossiya', 'typeID': 15}, {'ID': 181, 'name': 'Перитонит', 'slug': 'peritonit', 'typeID': 5}, {'ID': 284, 'name': 'Инфаркт мозга', 'slug': 'infarkt_mozga', 'typeID': 5}, {'ID': 331, 'name': 'Внутричерепная травма', 'slug': 'vnutricherepnaya_travma', 'typeID': 5}, {'ID': 1302, 'name': 'ОАО "Акрихин ХФК"', 'slug': 'oao_akrihin_hfk', 'typeID': 13}, {'ID': 1600, 'name': 'Этилметилгидроксипиридина сукцинат', 'slug': 'etilmetilgidroksipiridina_sukcinat', 'typeID': 19}, {'ID': 2220, 'name': 'Этилметилгидроксипиридина сукцинат', 'slug': 'etilmetilgidroksipiridina_sukcinat',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4011, 'name': 'Акримекс', 'slug': 'akrimeks', 'typeID': 10}]</t>
  </si>
  <si>
    <t>['271294.webp']</t>
  </si>
  <si>
    <t>2157_2022-12-28</t>
  </si>
  <si>
    <t>Бисопролол-АКОС таблетки 10мг №30</t>
  </si>
  <si>
    <t>['https://pictures1.apteka-april.ru/products/189294/208/189294.webp']</t>
  </si>
  <si>
    <t>{'withCard': 150.0, 'withPeriod': 118.0, 'withoutCard': 150.0}</t>
  </si>
  <si>
    <t>['https://pictures1.apteka-april.ru/products/189294/80/189294.webp']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</si>
  <si>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184, 'name': 'Бисопролол', 'slug': 'bisoprolol', 'typeID': 19}, {'ID': 236, 'name': 'Бисопролол', 'slug': 'bisoprolol',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4498, 'name': 'Бисопролол', 'slug': 'bisoprolol', 'typeID': 10}, {'ID': 10089, 'name': 'ЗАО "Биоком"', 'slug': 'zao_biokom', 'typeID': 13}]</t>
  </si>
  <si>
    <t>['189294.webp']</t>
  </si>
  <si>
    <t>2158_2022-12-28</t>
  </si>
  <si>
    <t>['https://pictures1.apteka-april.ru/products/296838/208/cea006f97a5ae4b10d0fe30af1989f3d.webp']</t>
  </si>
  <si>
    <t>{'withCard': 401.0, 'withPeriod': 301.0, 'withoutCard': 401.0}</t>
  </si>
  <si>
    <t>['https://pictures1.apteka-april.ru/products/296838/80/cea006f97a5ae4b10d0fe30af1989f3d.webp']</t>
  </si>
  <si>
    <t>[{'ID': 1, 'name': '160мг', 'slug': '160mg',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324, 'name': 'Валсартан', 'slug': 'valsartan', 'typeID': 6}, {'ID': 2526, 'name': 'Валсартан', 'slug': 'valsartan', 'typeID': 19},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4238, 'name': 'Валсартан', 'slug': 'valsartan', 'typeID': 10}, {'ID': 4340, 'name': 'Застойная сердечная недостаточность', 'slug': 'zastojnaya_serdechnaya_nedostatochnost', 'typeID': 5}, {'ID': 21420, 'name': 'АО "Алиум"', 'slug': 'ao_alium', 'typeID': 13}]</t>
  </si>
  <si>
    <t>['cea006f97a5ae4b10d0fe30af1989f3d.webp']</t>
  </si>
  <si>
    <t>2159_2022-12-28</t>
  </si>
  <si>
    <t>['https://pictures1.apteka-april.ru/products/20941/208/e44c4bcb3d277180669abca88c8f39ea.webp']</t>
  </si>
  <si>
    <t>['https://pictures1.apteka-april.ru/products/20941/80/e44c4bcb3d277180669abca88c8f39ea.webp']</t>
  </si>
  <si>
    <t>[{'ID': 0, 'name': 'Без рецепта', 'slug': 'bez_recepta', 'typeID': 17}, {'ID': 1, 'name': '1.826г+20г+0.142г', 'slug': '1_826g_20g_0_142g', 'typeID': 20}, {'ID': 4, 'name': 'Не выше 25 С', 'slug': 'ne_vyshe_25_s', 'typeID': 18}, {'ID': 42, 'name': 'Капли для приема внутрь', 'slug': 'kapli_dlya_priema_vnutr', 'typeID': 16}, {'ID': 70, 'name': 'Неврастения', 'slug': 'nevrasteniya', 'typeID': 5}, {'ID': 108, 'name': 'Россия', 'slug': 'rossiya', 'typeID': 15}, {'ID': 305, 'name': 'Раздражительность и озлобление', 'slug': 'razdrazhitelnost_i_ozloblenie', 'typeID': 5}, {'ID': 1184, 'name': 'Мяты перечной масло', 'slug': 'myaty_perechnoj_maslo', 'typeID': 6}, {'ID': 1889, 'name': 'Фенобарбитал', 'slug': 'fenobarbital', 'typeID': 6}, {'ID': 2217, 'name': 'Этилбромизовалерианат', 'slug': 'etilbromizovalerianat', 'typeID': 6}, {'ID': 2926, 'name': 'ОАО "Фармстандарт-Лексредства"', 'slug': 'oao_farmstandartleksredstva', 'typeID': 13}, {'ID': 2931, 'name': 'Фенобарбитал+Этилбромизовалерианат+Мяты перечной масло', 'slug': 'fenobarbital_etilbromizovalerianat_myaty_perechnoj_maslo', 'typeID': 19}, {'ID': 3040, 'name': 'Ипохондрическое расстройство', 'slug': 'ipohondricheskoe_rasstrojstvo', 'typeID': 5}, {'ID': 3041, 'name': 'Соматоформная дисфункция вегетативной нервной системы', 'slug': 'somatoformnaya_disfunkciya_vegetativnoj_nervnoj_sistemy', 'typeID': 5}, {'ID': 3048, 'name': 'Другие уточненные невротические расстройства', 'slug': 'drugie_utochnennye_nevroticheskie_rasstrojstva', 'typeID': 5}, {'ID': 3966, 'name': 'Прочие средства в кардиологии', 'slug': 'prochie_sredstva_v_kardiologii', 'typeID': 21}, {'ID': 6463, 'name': 'Корвалол капли', 'slug': 'korvalol_kapli', 'typeID': 10}]</t>
  </si>
  <si>
    <t>['e44c4bcb3d277180669abca88c8f39ea.webp']</t>
  </si>
  <si>
    <t>2160_2022-12-28</t>
  </si>
  <si>
    <t>enalapril_tabletki_5mg_20</t>
  </si>
  <si>
    <t>Эналаприл таблетки 5мг №20</t>
  </si>
  <si>
    <t>['https://pictures1.apteka-april.ru/products/73917/208/73917.webp']</t>
  </si>
  <si>
    <t>{'withCard': 27.0, 'withPeriod': 20.0, 'withoutCard': 27.0}</t>
  </si>
  <si>
    <t>['https://pictures1.apteka-april.ru/products/73917/80/73917.webp']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</si>
  <si>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1436, 'name': 'ПАО "Биосинтез"', 'slug': 'oao_biosintez', 'typeID': 13}, {'ID': 1460, 'name': 'Эналаприл', 'slug': 'enalapril', 'typeID': 19}, {'ID': 2177, 'name': 'Эналаприл', 'slug': 'enalapril',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4162, 'name': 'Реноваскулярная гипертензия', 'slug': 'renovaskulyarnaya_gipertenziya', 'typeID': 5}, {'ID': 4169, 'name': 'Нестабильная стенокардия', 'slug': 'nestabilnaya_stenokardiya',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10651, 'name': 'Эналаприл', 'slug': 'enalapril', 'typeID': 10}]</t>
  </si>
  <si>
    <t>['73917.webp']</t>
  </si>
  <si>
    <t>2161_2022-12-28</t>
  </si>
  <si>
    <t>['https://pictures1.apteka-april.ru/products/291936/208/291936.webp']</t>
  </si>
  <si>
    <t>['https://pictures1.apteka-april.ru/products/291936/80/291936.webp']</t>
  </si>
  <si>
    <t>[{'ID': 1, 'name': '80мг', 'slug': '80mg',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324, 'name': 'Валсартан', 'slug': 'valsartan', 'typeID': 6}, {'ID': 2526, 'name': 'Валсартан', 'slug': 'valsartan', 'typeID': 19},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4238, 'name': 'Валсартан', 'slug': 'valsartan', 'typeID': 10}, {'ID': 4340, 'name': 'Застойная сердечная недостаточность', 'slug': 'zastojnaya_serdechnaya_nedostatochnost', 'typeID': 5}, {'ID': 21420, 'name': 'АО "Алиум"', 'slug': 'ao_alium', 'typeID': 13}]</t>
  </si>
  <si>
    <t>['291936.webp']</t>
  </si>
  <si>
    <t>2162_2022-12-28</t>
  </si>
  <si>
    <t>angiorus_gel_dlya_nog_1_60ml</t>
  </si>
  <si>
    <t>Ангиорус гель для ног 1% 60мл</t>
  </si>
  <si>
    <t>['https://pictures1.apteka-april.ru/products/296265/208/6791b6e4a506edfa17d48b41fbec4d0f.webp']</t>
  </si>
  <si>
    <t>{'withCard': 350.0, 'withPeriod': 350.0, 'withoutCard': 700.0}</t>
  </si>
  <si>
    <t>['https://pictures1.apteka-april.ru/products/296265/80/6791b6e4a506edfa17d48b41fbec4d0f.webp']</t>
  </si>
  <si>
    <t>[{'ID': 1, 'name': '1%', 'slug': '1', 'typeID': 20}, {'ID': 4, 'name': 'Не выше 25 С', 'slug': 'ne_vyshe_25_s', 'typeID': 18}, {'ID': 26, 'name': 'Гель для наружного применения', 'slug': 'gel_dlya_naruzhnogo_primeneniya', 'typeID': 16}, {'ID': 108, 'name': 'Россия', 'slug': 'rossiya', 'typeID': 15}, {'ID': 121, 'name': 'Аргинин', 'slug': 'arginin', 'typeID': 6}, {'ID': 513, 'name': 'Декспантенол', 'slug': 'dekspantenol', 'typeID': 6}, {'ID': 783, 'name': 'Каштана конского экстракт', 'slug': 'kashtana_konskogo_ekstrakt', 'typeID': 6}, {'ID': 942, 'name': 'Лецитин', 'slug': 'lecitin', 'typeID': 6}, {'ID': 1251, 'name': 'Никотинамид', 'slug': 'nikotinamid', 'typeID': 6}, {'ID': 1556, 'name': 'Ангиорус', 'slug': 'angiorus', 'typeID': 10}, {'ID': 1837, 'name': 'Троксерутин', 'slug': 'trokserutin', 'typeID': 6}, {'ID': 3278, 'name': 'Ресвератрол (Экстракт красного винограда)', 'slug': 'resveratrol_ekstrakt_krasnogo_vinograda', 'typeID': 6}, {'ID': 3481, 'name': 'Масло виноградных косточек', 'slug': 'maslo_vinogradnyh_kostochek', 'typeID': 6}, {'ID': 3482, 'name': 'Минтил лактат', 'slug': 'mintil_laktat', 'typeID': 6}, {'ID': 4537, 'name': 'Венозная недостаточность (хроническая) (периферическая)', 'slug': 'venoznaya_nedostatochnost_hronicheskaya_perifericheskaya', 'typeID': 5}, {'ID': 8809, 'name': 'Троксерутин+Каштана конского экстракт+Ресвератрол (Экстракт красного винограда)+Аргинин+Никотинамид+Лецитин+Масло виноградных косточек+Декспантенол+Минтил лактат', 'slug': 'trokserutin', 'typeID': 19}, {'ID': 15199, 'name': 'Геморрой и перианальный венозный тромбоз', 'slug': 'gemorroj_i_perianalnyj_venoznyj_tromboz', 'typeID': 5}, {'ID': 21327, 'name': 'ООО "СТМ Эксперт"', 'slug': 'ooo_stm_ekspert', 'typeID': 13}]</t>
  </si>
  <si>
    <t>['6791b6e4a506edfa17d48b41fbec4d0f.webp']</t>
  </si>
  <si>
    <t>2163_2022-12-28</t>
  </si>
  <si>
    <t>angiorus_gel_dlya_nog_120ml</t>
  </si>
  <si>
    <t>Ангиорус гель для ног 1% 120мл</t>
  </si>
  <si>
    <t>['https://pictures1.apteka-april.ru/products/292943/208/53451ed6c32fff3beac7a630430dd569.webp']</t>
  </si>
  <si>
    <t>{'withCard': 495.0, 'withPeriod': 495.0, 'withoutCard': 989.0}</t>
  </si>
  <si>
    <t>['https://pictures1.apteka-april.ru/products/292943/80/53451ed6c32fff3beac7a630430dd569.webp']</t>
  </si>
  <si>
    <t>['53451ed6c32fff3beac7a630430dd569.webp']</t>
  </si>
  <si>
    <t>2164_2022-12-28</t>
  </si>
  <si>
    <t>velkardio_tabletki_25mg_30</t>
  </si>
  <si>
    <t>Велкардио таблетки 25мг №30</t>
  </si>
  <si>
    <t>['https://pictures1.apteka-april.ru/products/263132/208/263132.webp']</t>
  </si>
  <si>
    <t>{'withCard': 183.0, 'withPeriod': 183.0, 'withoutCard': 367.0}</t>
  </si>
  <si>
    <t>['https://pictures1.apteka-april.ru/products/263132/80/263132.webp']</t>
  </si>
  <si>
    <t>[{'ID': 1, 'name': '25мг', 'slug': '25mg',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544, 'name': 'Карведилол', 'slug': 'karvedilol', 'typeID': 19}, {'ID': 774, 'name': 'Карведилол', 'slug': 'karvedilol',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4243, 'name': 'Велкардио', 'slug': 'velkardio', 'typeID': 10}, {'ID': 4340, 'name': 'Застойная сердечная недостаточность', 'slug': 'zastojnaya_serdechnaya_nedostatochnost', 'typeID': 5}, {'ID': 20782, 'name': 'ООО "Велфарм"', 'slug': 'ooo_velfarm', 'typeID': 13}]</t>
  </si>
  <si>
    <t>['263132.webp']</t>
  </si>
  <si>
    <t>2165_2022-12-28</t>
  </si>
  <si>
    <t>krestor_tabletki_20mg_28</t>
  </si>
  <si>
    <t>Крестор таблетки 20мг №28</t>
  </si>
  <si>
    <t>['https://pictures1.apteka-april.ru/products/33042/208/7193db4dd64a1d7a668956f773e3ec7a.webp']</t>
  </si>
  <si>
    <t>{'withCard': 4766.0, 'withPeriod': 3461.0, 'withoutCard': 4766.0}</t>
  </si>
  <si>
    <t>110</t>
  </si>
  <si>
    <t>['https://pictures1.apteka-april.ru/products/33042/80/7193db4dd64a1d7a668956f773e3ec7a.webp']</t>
  </si>
  <si>
    <t>[{'ID': 1, 'name': '20мг', 'slug': '20mg', 'typeID': 20}, {'ID': 1, 'name': 'Рецептурный', 'slug': 'recepturnyj', 'typeID': 17}, {'ID': 9, 'name': 'Не выше 30 С', 'slug': 'ne_vyshe_30_s', 'typeID': 18}, {'ID': 16, 'name': 'Таблетки', 'slug': 'tabletki', 'typeID': 16}, {'ID': 74, 'name': 'Великобритания', 'slug': 'velikobritaniya', 'typeID': 15}, {'ID': 1363, 'name': 'Astrazeneca GMbH/ Астразенека', 'slug': 'astrazeneca_gmbh', 'typeID': 13}, {'ID': 1571, 'name': 'Розувастатин', 'slug': 'rozuvastatin', 'typeID': 6},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6431, 'name': 'Крестор', 'slug': 'krestor', 'typeID': 10}]</t>
  </si>
  <si>
    <t>['7193db4dd64a1d7a668956f773e3ec7a.webp']</t>
  </si>
  <si>
    <t>2166_2022-12-28</t>
  </si>
  <si>
    <t>memoplant_tabletki_80mg_30</t>
  </si>
  <si>
    <t>Мемоплант таблетки 80мг №30</t>
  </si>
  <si>
    <t>['https://pictures1.apteka-april.ru/products/152469/208/152469.webp']</t>
  </si>
  <si>
    <t>{'withCard': 825.0, 'withPeriod': 825.0, 'withoutCard': 1100.0}</t>
  </si>
  <si>
    <t>['https://pictures1.apteka-april.ru/products/152469/80/152469.webp']</t>
  </si>
  <si>
    <t>[{'ID': 0, 'name': 'Без рецепта', 'slug': 'bez_recepta', 'typeID': 17}, {'ID': 1, 'name': '80мг', 'slug': '80mg', 'typeID': 20}, {'ID': 9, 'name': 'Не выше 30 С', 'slug': 'ne_vyshe_30_s', 'typeID': 18}, {'ID': 16, 'name': 'Таблетки', 'slug': 'tabletki', 'typeID': 16}, {'ID': 50, 'name': 'Таблетки для  памяти', 'slug': 'tabletki_dlya_pamyati', 'typeID': 8}, {'ID': 77, 'name': 'Германия', 'slug': 'germaniya', 'typeID': 15}, {'ID': 89, 'name': 'Для памяти', 'slug': 'dlya_pamyati', 'typeID': 8}, {'ID': 194, 'name': 'Сосудистая деменция', 'slug': 'sosudistaya_demenciya', 'typeID': 5}, {'ID': 216, 'name': 'Головокружение и нарушение устойчивости', 'slug': 'golovokruzhenie_i_narushenie_ustojchivosti', 'typeID': 5}, {'ID': 284, 'name': 'Гинкго Билоба', 'slug': 'ginkgo_biloba', 'typeID': 19}, {'ID': 438, 'name': 'Гинкго Билоба', 'slug': 'ginkgo_biloba', 'typeID': 6}, {'ID': 2414, 'name': 'Dr. Willmar Schwabe GmbH/ Д-р Швабе', 'slug': 'dr_willmar_schwabe_gmbh', 'typeID': 13},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3954, 'name': 'Средства улучшающие мозговое кровообращение', 'slug': 'sredstva_uluchshayushchie_mozgovoe_krovoobrashchenie', 'typeID': 21}, {'ID': 4051, 'name': 'Нарушения вестибулярной функции', 'slug': 'narusheniya_vestibulyarnoj_funkcii', 'typeID': 5}, {'ID': 4055, 'name': 'Другие периферические головокружения', 'slug': 'drugie_perifericheskie_golovokruzheniya', 'typeID': 5}, {'ID': 7511, 'name': 'Мемоплант', 'slug': 'memoplant', 'typeID': 10}]</t>
  </si>
  <si>
    <t>['152469.webp']</t>
  </si>
  <si>
    <t>2167_2022-12-28</t>
  </si>
  <si>
    <t>venam_s_ekstraktom_konskogo_kashtana_kapsuly_30</t>
  </si>
  <si>
    <t>Венам с экстрактом конского каштана капсулы №30</t>
  </si>
  <si>
    <t>['https://pictures1.apteka-april.ru/products/242928/208/242928.webp']</t>
  </si>
  <si>
    <t>{'withCard': 141.0, 'withPeriod': 141.0, 'withoutCard': 235.0}</t>
  </si>
  <si>
    <t>['https://pictures1.apteka-april.ru/products/242928/80/242928.webp']</t>
  </si>
  <si>
    <t>[{'ID': 0, 'name': 'Без рецепта', 'slug': 'bez_recepta', 'typeID': 17}, {'ID': 1, 'name': '35мг+25мг+20мг+20мг+7мг', 'slug': '35mg_25mg_20mg_20mg_7mg',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118, 'name': 'Детралекс', 'slug': 'detraleks', 'typeID': 8}, {'ID': 140, 'name': 'Аскорбиновая кислота', 'slug': 'askorbinovaya_kislota', 'typeID': 6}, {'ID': 533, 'name': 'Дигидрокверцетин', 'slug': 'digidrokvercetin', 'typeID': 6}, {'ID': 721, 'name': 'венарус', 'slug': 'venarus', 'typeID': 8}, {'ID': 783, 'name': 'Каштана конского экстракт', 'slug': 'kashtana_konskogo_ekstrakt', 'typeID': 6}, {'ID': 859, 'name': 'Ивы коры экстракт', 'slug': 'ivy_kory_ekstrakt', 'typeID': 6}, {'ID': 2519, 'name': 'Экстракт сосны', 'slug': 'ekstrakt_sosny', 'typeID': 6}, {'ID': 3967, 'name': 'Венотонизирующие внутренние средства', 'slug': 'venotoniziruyushchie_vnutrennie_sredstva', 'typeID': 21}, {'ID': 4226, 'name': 'Венам', 'slug': 'venam', 'typeID': 10}, {'ID': 7530, 'name': 'Каштана конского экстракт+Экстракт сосны+Ивы коры экстракт+Аскорбиновая кислота+Дигидрокверцетин', 'slug': 'kashtana_konskogo_ekstrakt_ekstrakt_sosny_ivy_kory_ekstrakt_askorbinovaya_kislota_digidrokvercetin', 'typeID': 19}, {'ID': 19380, 'name': 'ООО "Фармакор Продакшн"', 'slug': 'ooo_farmakor_prodakshn', 'typeID': 13}]</t>
  </si>
  <si>
    <t>['242928.webp']</t>
  </si>
  <si>
    <t>2168_2022-12-28</t>
  </si>
  <si>
    <t>omakor_kapsuly_28</t>
  </si>
  <si>
    <t>Омакор капсулы №28</t>
  </si>
  <si>
    <t>['https://pictures1.apteka-april.ru/products/27776/208/8d401472e7244abe87f0b09a4384f3d9.webp']</t>
  </si>
  <si>
    <t>{'withCard': 2240.0, 'withPeriod': 1791.0, 'withoutCard': 2240.0}</t>
  </si>
  <si>
    <t>['https://pictures1.apteka-april.ru/products/27776/80/8d401472e7244abe87f0b09a4384f3d9.webp']</t>
  </si>
  <si>
    <t>[{'ID': 1, 'name': '1000мг', 'slug': '1000mg',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77, 'name': 'Германия', 'slug': 'germaniya', 'typeID': 15}, {'ID': 1318, 'name': 'Полиненасыщенные жирные кислоты омега-3', 'slug': 'omega3_trigliceridy', 'typeID': 6}, {'ID': 1790, 'name': 'Токоферол', 'slug': 'tokoferol', 'typeID': 6}, {'ID': 2426, 'name': 'Abbott Laboratories GmbH/Эббот Лэбораториз ГмбХ', 'slug': 'abbott_laboratories_gmbh', 'typeID': 13}, {'ID': 2687, 'name': 'Чистая гиперглицеридемия', 'slug': 'chistaya_gipergliceridemiya', 'typeID': 5}, {'ID': 2688, 'name': 'Смешанная гиперлипидемия', 'slug': 'smeshannaya_giperlipidemiya', 'typeID': 5}, {'ID': 3365, 'name': 'Полиненасыщенные жирные кислоты омега-3+Токоферол', 'slug': 'tokoferol_omega3_trigliceridy', 'typeID': 19}, {'ID': 3965, 'name': 'Гиполипидемические средства (Статины)', 'slug': 'gipolipidemicheskie_sredstva_statiny', 'typeID': 21}, {'ID': 4202, 'name': 'Перенесенный в прошлом инфаркт миокарда', 'slug': 'perenesennyj_v_proshlom_infarkt_miokarda', 'typeID': 5}, {'ID': 7714, 'name': 'Омакор', 'slug': 'omakor', 'typeID': 10}]</t>
  </si>
  <si>
    <t>['8d401472e7244abe87f0b09a4384f3d9.webp']</t>
  </si>
  <si>
    <t>2169_2022-12-28</t>
  </si>
  <si>
    <t>['https://pictures1.apteka-april.ru/products/219954/208/f6f5b77b244b981f6b307fbf957ded64.webp']</t>
  </si>
  <si>
    <t>{'withCard': 197.0, 'withPeriod': 173.0, 'withoutCard': 197.0}</t>
  </si>
  <si>
    <t>['https://pictures1.apteka-april.ru/products/219954/80/f6f5b77b244b981f6b307fbf957ded64.webp']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</si>
  <si>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1089, 'name': 'Симвастатин', 'slug': 'simvastatin', 'typeID': 19}, {'ID': 1636, 'name': 'Симвастатин', 'slug': 'simvastatin', 'typeID': 6}, {'ID': 1975, 'name': 'ООО "Озон"', 'slug': 'ooo_ozon', 'typeID': 13}, {'ID': 3965, 'name': 'Гиполипидемические средства (Статины)', 'slug': 'gipolipidemicheskie_sredstva_statiny', 'typeID': 21}, {'ID': 9295, 'name': 'Симвастатин', 'slug': 'simvastatin', 'typeID': 10}]</t>
  </si>
  <si>
    <t>['f6f5b77b244b981f6b307fbf957ded64.webp']</t>
  </si>
  <si>
    <t>2170_2022-12-28</t>
  </si>
  <si>
    <t>amlodipin_kardio_tabletki_5mg_30</t>
  </si>
  <si>
    <t>Амлодипин Кардио таблетки 5мг №30</t>
  </si>
  <si>
    <t>['https://pictures1.apteka-april.ru/products/183826/208/706f221008e6eddf86dfa38ecb9940ad.webp']</t>
  </si>
  <si>
    <t>{'withCard': 114.0, 'withPeriod': 100.0, 'withoutCard': 114.0}</t>
  </si>
  <si>
    <t>['https://pictures1.apteka-april.ru/products/183826/80/706f221008e6eddf86dfa38ecb9940ad.webp']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</si>
  <si>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66, 'name': 'Амлодипин', 'slug': 'amlodipin', 'typeID': 19}, {'ID': 91, 'name': 'Амлодипин', 'slug': 'amlodipin', 'typeID': 6}, {'ID': 108, 'name': 'Россия', 'slug': 'rossiya', 'typeID': 15}, {'ID': 1973, 'name': 'ЗАО ФП "Оболенское"', 'slug': 'zao_fp_obolenskoe', 'typeID': 13}, {'ID': 3476, 'name': 'Амлодипин', 'slug': 'amlodipin',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4169, 'name': 'Нестабильная стенокардия', 'slug': 'nestabilnaya_stenokardiya', 'typeID': 5}, {'ID': 4170, 'name': 'Стенокардия с документально подтвержденным спазмом', 'slug': 'stenokardiya_s_dokumentalno_podtverzhdennym_spazmom', 'typeID': 5}]</t>
  </si>
  <si>
    <t>['706f221008e6eddf86dfa38ecb9940ad.webp']</t>
  </si>
  <si>
    <t>2171_2022-12-28</t>
  </si>
  <si>
    <t>koperindopril_tab_2_5mg8mg_30</t>
  </si>
  <si>
    <t>Ко-Периндоприл таблетки 2,5мг+8мг №30</t>
  </si>
  <si>
    <t>['https://pictures1.apteka-april.ru/products/265758/208/41fad2971cd5376ff3729bc3d68623f3.webp']</t>
  </si>
  <si>
    <t>{'withCard': 532.0, 'withPeriod': 430.0, 'withoutCard': 532.0}</t>
  </si>
  <si>
    <t>['https://pictures1.apteka-april.ru/products/265758/80/41fad2971cd5376ff3729bc3d68623f3.webp']</t>
  </si>
  <si>
    <t>[{'ID': 1, 'name': '2.5мг+8мг', 'slug': '2_5mg_8mg',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678, 'name': 'Индапамид', 'slug': 'indapamid', 'typeID': 6}, {'ID': 1379, 'name': 'Периндоприл', 'slug': 'perindopril', 'typeID': 6}, {'ID': 2042, 'name': 'ООО "Пранафарм"', 'slug': 'ooo_pranafarm', 'typeID': 13}, {'ID': 2903, 'name': 'Индапамид+Периндоприл', 'slug': 'indapamid_perindopril',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6505, 'name': 'Ко-периндоприл', 'slug': 'koperindopril', 'typeID': 10}]</t>
  </si>
  <si>
    <t>['41fad2971cd5376ff3729bc3d68623f3.webp']</t>
  </si>
  <si>
    <t>2172_2022-12-28</t>
  </si>
  <si>
    <t>['https://pictures1.apteka-april.ru/products/171550/208/d5c8962afd0d8ea06c185deb34f737b4.webp']</t>
  </si>
  <si>
    <t>['https://pictures1.apteka-april.ru/products/171550/80/d5c8962afd0d8ea06c185deb34f737b4.webp']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</si>
  <si>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639, 'name': 'Лизиноприл', 'slug': 'lizinopril', 'typeID': 19}, {'ID': 954, 'name': 'Лизиноприл', 'slug': 'lizinopril', 'typeID': 6}, {'ID': 2376, 'name': 'Hemofarm A.D./ Хемофарм', 'slug': 'hemofarm_a_d',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6914, 'name': 'Лизиноприл', 'slug': 'lizinopril', 'typeID': 10}]</t>
  </si>
  <si>
    <t>['d5c8962afd0d8ea06c185deb34f737b4.webp']</t>
  </si>
  <si>
    <t>2173_2022-12-28</t>
  </si>
  <si>
    <t>sulfokamfokain_rr_10_amp_2ml_10</t>
  </si>
  <si>
    <t>Сульфокамфокаин раствор 10% ампулы 2мл №10</t>
  </si>
  <si>
    <t>['https://pictures1.apteka-april.ru/products/185143/208/ffd71fbe383dd9373e9163a7790cdf94.webp']</t>
  </si>
  <si>
    <t>{'withCard': 213.0, 'withPeriod': 177.0, 'withoutCard': 213.0}</t>
  </si>
  <si>
    <t>['https://pictures1.apteka-april.ru/products/185143/80/ffd71fbe383dd9373e9163a7790cdf94.webp']</t>
  </si>
  <si>
    <t>[{'ID': 1, 'name': '50.4мг/мл+49.6мг/мл', 'slug': '50_4mg',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125, 'name': 'Эстония', 'slug': 'estoniya', 'typeID': 15}, {'ID': 1487, 'name': 'Прокаин', 'slug': 'prokain', 'typeID': 6}, {'ID': 1710, 'name': 'Сульфокамфорная к-та', 'slug': 'sulfokamfornaya_kta', 'typeID': 6}, {'ID': 2269, 'name': 'ОАО "Фармстандарт-Уфимский витаминный завод"', 'slug': 'oao_farmstandartufimskij_vitaminnyj_zavod', 'typeID': 13}, {'ID': 3966, 'name': 'Прочие средства в кардиологии', 'slug': 'prochie_sredstva_v_kardiologii', 'typeID': 21}, {'ID': 4143, 'name': 'Прокаин+Сульфокамфорная к-та', 'slug': 'prokain_sulfokamfornaya_kta', 'typeID': 19}, {'ID': 4340, 'name': 'Застойная сердечная недостаточность', 'slug': 'zastojnaya_serdechnaya_nedostatochnost', 'typeID': 5}, {'ID': 4341, 'name': 'Левожелудочковая недостаточность', 'slug': 'levozheludochkovaya_nedostatochnost', 'typeID': 5}, {'ID': 4838, 'name': 'Дыхательная недостаточность, не классифицированная в других рубриках', 'slug': 'dyhatelnaya_nedostatochnost_ne_klassificirovannaya_v_drugih_rubrikah', 'typeID': 5}, {'ID': 8726, 'name': 'Кардиогенный шок', 'slug': 'kardiogennyj_shok', 'typeID': 5}, {'ID': 9849, 'name': 'Сульфокамфокаин', 'slug': 'sulfokamfokain', 'typeID': 10}, {'ID': 10509, 'name': 'Анафилактический шок неуточненный', 'slug': 'anafilakticheskij_shok_neutochnennyj', 'typeID': 5}]</t>
  </si>
  <si>
    <t>['ffd71fbe383dd9373e9163a7790cdf94.webp']</t>
  </si>
  <si>
    <t>2174_2022-12-28</t>
  </si>
  <si>
    <t>{'withCard': 596.0, 'withPeriod': 495.0, 'withoutCard': 596.0}</t>
  </si>
  <si>
    <t>[{'ID': 0, 'name': 'Без рецепта', 'slug': 'bez_recepta', 'typeID': 17}, {'ID': 1, 'name': '50мг+450мг', 'slug': '50mg_450mg', 'typeID': 20}, {'ID': 4, 'name': 'Не выше 25 С', 'slug': 'ne_vyshe_25_s', 'typeID': 18}, {'ID': 16, 'name': 'Таблетки', 'slug': 'tabletki', 'typeID': 16}, {'ID': 108, 'name': 'Россия', 'slug': 'rossiya', 'typeID': 15}, {'ID': 407, 'name': 'Гесперидин', 'slug': 'gesperidin', 'typeID': 6}, {'ID': 562, 'name': 'Диосмин', 'slug': 'diosmin', 'typeID': 6}, {'ID': 1556, 'name': 'Ангиорус', 'slug': 'angiorus', 'typeID': 10}, {'ID': 2534, 'name': 'Гесперидин+Диосмин', 'slug': 'gesperidin_diosmin', 'typeID': 19}, {'ID': 4537, 'name': 'Венозная недостаточность (хроническая) (периферическая)', 'slug': 'venoznaya_nedostatochnost_hronicheskaya_perifericheskaya', 'typeID': 5}, {'ID': 15199, 'name': 'Геморрой и перианальный венозный тромбоз', 'slug': 'gemorroj_i_perianalnyj_venoznyj_tromboz', 'typeID': 5}, {'ID': 21420, 'name': 'АО "Алиум"', 'slug': 'ao_alium', 'typeID': 13}]</t>
  </si>
  <si>
    <t>2175_2022-12-28</t>
  </si>
  <si>
    <t>venolajf_gel_100g</t>
  </si>
  <si>
    <t>Венолайф гель 100г</t>
  </si>
  <si>
    <t>['https://pictures1.apteka-april.ru/products/99497/208/6474cce21f038fe6bd56ede8f887a961.webp']</t>
  </si>
  <si>
    <t>{'withCard': 1069.0, 'withPeriod': 857.0, 'withoutCard': 1069.0}</t>
  </si>
  <si>
    <t>['https://pictures1.apteka-april.ru/products/99497/80/6474cce21f038fe6bd56ede8f887a961.webp']</t>
  </si>
  <si>
    <t>[{'ID': 0, 'name': 'Без рецепта', 'slug': 'bez_recepta', 'typeID': 17}, {'ID': 1, 'name': '2г+5г+30000МЕ', 'slug': '2g_5g_30000me', 'typeID': 20}, {'ID': 6, 'name': '15-25 С', 'slug': '1525_s', 'typeID': 18}, {'ID': 26, 'name': 'Гель для наружного применения', 'slug': 'gel_dlya_naruzhnogo_primeneniya', 'typeID': 16}, {'ID': 108, 'name': 'Россия', 'slug': 'rossiya', 'typeID': 15}, {'ID': 204, 'name': 'Бензокаин', 'slug': 'benzokain', 'typeID': 6}, {'ID': 404, 'name': 'Гепарин натрия', 'slug': 'geparin_natriya', 'typeID': 6}, {'ID': 513, 'name': 'Декспантенол', 'slug': 'dekspantenol', 'typeID': 6}, {'ID': 1302, 'name': 'ОАО "Акрихин ХФК"', 'slug': 'oao_akrihin_hfk', 'typeID': 13}, {'ID': 1837, 'name': 'Троксерутин', 'slug': 'trokserutin', 'typeID': 6}, {'ID': 2538, 'name': 'Троксерутин+Декспантенол+Гепарин натрия+Бензокаин', 'slug': 'trokserutin_dekspantenol_geparin_natriya_benzokain', 'typeID': 19}, {'ID': 3999, 'name': 'Венотонизирующие наружные средства', 'slug': 'venotoniziruyushchie_naruzhnye_sredstva', 'typeID': 21}, {'ID': 4159, 'name': 'Венолайф', 'slug': 'venolajf', 'typeID': 10}, {'ID': 4493, 'name': 'Флебит и тромбофлебит', 'slug': 'flebit_i_tromboflebit', 'typeID': 5}, {'ID': 4508, 'name': 'Варикозное расширение вен нижних конечностей', 'slug': 'varikoznoe_rasshirenie_ven_nizhnih_konechnostej', 'typeID': 5}, {'ID': 4511, 'name': 'Варикозное расширение вен нижних конечностей с язвой и воспалением', 'slug': 'varikoznoe_rasshirenie_ven_nizhnih_konechnostej_s_yazvoj_i_vospaleniem', 'typeID': 5}, {'ID': 4535, 'name': 'Постфлебитический синдром', 'slug': 'postflebiticheskij_sindrom', 'typeID': 5}, {'ID': 4537, 'name': 'Венозная недостаточность (хроническая) (периферическая)', 'slug': 'venoznaya_nedostatochnost_hronicheskaya_perifericheskaya', 'typeID': 5}]</t>
  </si>
  <si>
    <t>['6474cce21f038fe6bd56ede8f887a961.webp']</t>
  </si>
  <si>
    <t>2176_2022-12-28</t>
  </si>
  <si>
    <t>['https://pictures1.apteka-april.ru/products/271733/208/27f3621d4397cfd90dc7418e17b26f0e.webp']</t>
  </si>
  <si>
    <t>{'withCard': 198.0, 'withPeriod': 148.0, 'withoutCard': 198.0}</t>
  </si>
  <si>
    <t>['https://pictures1.apteka-april.ru/products/271733/80/27f3621d4397cfd90dc7418e17b26f0e.webp']</t>
  </si>
  <si>
    <t>[{'ID': 1, 'name': '50мг', 'slug': '50mg', 'typeID': 20}, {'ID': 1, 'name': 'Рецептурный', 'slug': 'recepturnyj', 'typeID': 17}, {'ID': 4, 'name': 'Не выше 25 С', 'slug': 'ne_vyshe_25_s', 'typeID': 18}, {'ID': 34, 'name': 'Хроническая почечная недостаточность', 'slug': 'hronicheskaya_pochechnaya_nedostatochnost', 'typeID': 5}, {'ID': 108, 'name': 'Россия', 'slug': 'rossiya', 'typeID': 15}, {'ID': 122, 'name': 'Лиофилизат для приготовления раствора для инъекций', 'slug': 'liofilizat_dlya_prigotovleniya_rastvora_dlya_inekcij', 'typeID': 16}, {'ID': 591, 'name': 'Кокарбоксилаза', 'slug': 'kokarboksilaza', 'typeID': 19}, {'ID': 828, 'name': 'Кокарбоксилаза', 'slug': 'kokarboksilaza', 'typeID': 6}, {'ID': 1348, 'name': 'ФКП "Армавирская биофабрика"', 'slug': 'fkp_armavirskaya_biofabrika', 'typeID': 13}, {'ID': 2392, 'name': 'Инсулинзависимый сахарный диабет с комой', 'slug': 'insulinzavisimyj_saharnyj_diabet_s_komoj', 'typeID': 5}, {'ID': 2393, 'name': 'Инсулинзависимый сахарный диабет с кетоацидозом', 'slug': 'insulinzavisimyj_saharnyj_diabet_s_ketoacidozom', 'typeID': 5}, {'ID': 2403, 'name': 'Инсулиннезависимый сахарный диабет с комой', 'slug': 'insulinnezavisimyj_saharnyj_diabet_s_komoj', 'typeID': 5}, {'ID': 2404, 'name': 'Инсулиннезависимый сахарный диабет с кетоацидозом', 'slug': 'insulinnezavisimyj_saharnyj_diabet_s_ketoacidozom', 'typeID': 5}, {'ID': 6483, 'name': 'Кокарбоксилаза', 'slug': 'kokarboksilaza', 'typeID': 10}]</t>
  </si>
  <si>
    <t>['27f3621d4397cfd90dc7418e17b26f0e.webp']</t>
  </si>
  <si>
    <t>2177_2022-12-28</t>
  </si>
  <si>
    <t>koperindopril_tab_2_5mg8mg_90</t>
  </si>
  <si>
    <t>Ко-Периндоприл таблетки 2,5мг+8мг №90</t>
  </si>
  <si>
    <t>['https://pictures1.apteka-april.ru/products/257495/208/ef35802f5da140e183daac2c756f4d08.webp']</t>
  </si>
  <si>
    <t>{'withCard': 997.0, 'withPeriod': 816.0, 'withoutCard': 997.0}</t>
  </si>
  <si>
    <t>['https://pictures1.apteka-april.ru/products/257495/80/ef35802f5da140e183daac2c756f4d08.webp']</t>
  </si>
  <si>
    <t>[{'ID': 1, 'name': '2.5мг+8мг', 'slug': '2_5mg_8mg',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678, 'name': 'Индапамид', 'slug': 'indapamid', 'typeID': 6}, {'ID': 1379, 'name': 'Периндоприл', 'slug': 'perindopril', 'typeID': 6}, {'ID': 2042, 'name': 'ООО "Пранафарм"', 'slug': 'ooo_pranafarm', 'typeID': 13}, {'ID': 2903, 'name': 'Индапамид+Периндоприл', 'slug': 'indapamid_perindopril', 'typeID': 19}, {'ID': 3959, 'name': 'Средства снижающие давление', 'slug': 'sredstva_snizhayushchie_davlenie', 'typeID': 21}, {'ID': 6505, 'name': 'Ко-периндоприл', 'slug': 'koperindopril', 'typeID': 10}]</t>
  </si>
  <si>
    <t>['ef35802f5da140e183daac2c756f4d08.webp']</t>
  </si>
  <si>
    <t>2178_2022-12-28</t>
  </si>
  <si>
    <t>memoplant_tabletki_120mg_30</t>
  </si>
  <si>
    <t>Мемоплант таблетки 120мг №30</t>
  </si>
  <si>
    <t>['https://pictures1.apteka-april.ru/products/5712/208/5712.webp']</t>
  </si>
  <si>
    <t>{'withCard': 1423.0, 'withPeriod': 1005.0, 'withoutCard': 1423.0}</t>
  </si>
  <si>
    <t>['https://pictures1.apteka-april.ru/products/5712/80/5712.webp']</t>
  </si>
  <si>
    <t>[{'ID': 1, 'name': '120мг', 'slug': '120mg', 'typeID': 20}, {'ID': 1, 'name': 'Рецептурный', 'slug': 'recepturnyj', 'typeID': 17}, {'ID': 4, 'name': 'Не выше 25 С', 'slug': 'ne_vyshe_25_s', 'typeID': 18}, {'ID': 16, 'name': 'Таблетки', 'slug': 'tabletki', 'typeID': 16}, {'ID': 50, 'name': 'Таблетки для  памяти', 'slug': 'tabletki_dlya_pamyati', 'typeID': 8}, {'ID': 77, 'name': 'Германия', 'slug': 'germaniya', 'typeID': 15}, {'ID': 89, 'name': 'Для памяти', 'slug': 'dlya_pamyati', 'typeID': 8}, {'ID': 194, 'name': 'Сосудистая деменция', 'slug': 'sosudistaya_demenciya', 'typeID': 5}, {'ID': 216, 'name': 'Головокружение и нарушение устойчивости', 'slug': 'golovokruzhenie_i_narushenie_ustojchivosti', 'typeID': 5}, {'ID': 284, 'name': 'Гинкго Билоба', 'slug': 'ginkgo_biloba', 'typeID': 19}, {'ID': 438, 'name': 'Гинкго Билоба', 'slug': 'ginkgo_biloba', 'typeID': 6}, {'ID': 2414, 'name': 'Dr. Willmar Schwabe GmbH/ Д-р Швабе', 'slug': 'dr_willmar_schwabe_gmbh', 'typeID': 13},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3954, 'name': 'Средства улучшающие мозговое кровообращение', 'slug': 'sredstva_uluchshayushchie_mozgovoe_krovoobrashchenie', 'typeID': 21}, {'ID': 4051, 'name': 'Нарушения вестибулярной функции', 'slug': 'narusheniya_vestibulyarnoj_funkcii', 'typeID': 5}, {'ID': 4055, 'name': 'Другие периферические головокружения', 'slug': 'drugie_perifericheskie_golovokruzheniya', 'typeID': 5}, {'ID': 7511, 'name': 'Мемоплант', 'slug': 'memoplant', 'typeID': 10}]</t>
  </si>
  <si>
    <t>['5712.webp']</t>
  </si>
  <si>
    <t>2179_2022-12-28</t>
  </si>
  <si>
    <t>venolajf_gel_40g</t>
  </si>
  <si>
    <t>Венолайф гель 40г</t>
  </si>
  <si>
    <t>['https://pictures1.apteka-april.ru/products/30967/208/13b56f0fc3c31f6cdffd6290aaec3a7b.webp']</t>
  </si>
  <si>
    <t>{'withCard': 637.0, 'withPeriod': 375.0, 'withoutCard': 637.0}</t>
  </si>
  <si>
    <t>['https://pictures1.apteka-april.ru/products/30967/80/13b56f0fc3c31f6cdffd6290aaec3a7b.webp']</t>
  </si>
  <si>
    <t>[{'ID': 0, 'name': 'Без рецепта', 'slug': 'bez_recepta', 'typeID': 17}, {'ID': 1, 'name': '2г+5г+30000МЕ', 'slug': '2g_5g_30000me', 'typeID': 20}, {'ID': 6, 'name': '15-25 С', 'slug': '1525_s', 'typeID': 18}, {'ID': 22, 'name': 'Здоровье ваших ног', 'slug': 'zdorove_vashih_nog', 'typeID': 8}, {'ID': 26, 'name': 'Гель для наружного применения', 'slug': 'gel_dlya_naruzhnogo_primeneniya', 'typeID': 16}, {'ID': 108, 'name': 'Россия', 'slug': 'rossiya', 'typeID': 15}, {'ID': 204, 'name': 'Бензокаин', 'slug': 'benzokain', 'typeID': 6}, {'ID': 404, 'name': 'Гепарин натрия', 'slug': 'geparin_natriya', 'typeID': 6}, {'ID': 513, 'name': 'Декспантенол', 'slug': 'dekspantenol', 'typeID': 6}, {'ID': 1302, 'name': 'ОАО "Акрихин ХФК"', 'slug': 'oao_akrihin_hfk', 'typeID': 13}, {'ID': 1837, 'name': 'Троксерутин', 'slug': 'trokserutin', 'typeID': 6}, {'ID': 2538, 'name': 'Троксерутин+Декспантенол+Гепарин натрия+Бензокаин', 'slug': 'trokserutin_dekspantenol_geparin_natriya_benzokain', 'typeID': 19}, {'ID': 3999, 'name': 'Венотонизирующие наружные средства', 'slug': 'venotoniziruyushchie_naruzhnye_sredstva', 'typeID': 21}, {'ID': 4159, 'name': 'Венолайф', 'slug': 'venolajf', 'typeID': 10}, {'ID': 4493, 'name': 'Флебит и тромбофлебит', 'slug': 'flebit_i_tromboflebit', 'typeID': 5}, {'ID': 4508, 'name': 'Варикозное расширение вен нижних конечностей', 'slug': 'varikoznoe_rasshirenie_ven_nizhnih_konechnostej', 'typeID': 5}, {'ID': 4511, 'name': 'Варикозное расширение вен нижних конечностей с язвой и воспалением', 'slug': 'varikoznoe_rasshirenie_ven_nizhnih_konechnostej_s_yazvoj_i_vospaleniem', 'typeID': 5}, {'ID': 4535, 'name': 'Постфлебитический синдром', 'slug': 'postflebiticheskij_sindrom', 'typeID': 5}, {'ID': 4537, 'name': 'Венозная недостаточность (хроническая) (периферическая)', 'slug': 'venoznaya_nedostatochnost_hronicheskaya_perifericheskaya', 'typeID': 5}]</t>
  </si>
  <si>
    <t>['13b56f0fc3c31f6cdffd6290aaec3a7b.webp']</t>
  </si>
  <si>
    <t>2180_2022-12-28</t>
  </si>
  <si>
    <t>['https://pictures1.apteka-april.ru/products/258617/208/89d93b52e89e771894086e38ce636206.webp']</t>
  </si>
  <si>
    <t>{'withCard': 418.0, 'withPeriod': 335.0, 'withoutCard': 418.0}</t>
  </si>
  <si>
    <t>['https://pictures1.apteka-april.ru/products/258617/80/89d93b52e89e771894086e38ce636206.webp']</t>
  </si>
  <si>
    <t>[{'ID': 1, 'name': '0.4мг', 'slug': '0_4mg',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763, 'name': 'Моксонидин', 'slug': 'moksonidin', 'typeID': 19}, {'ID': 1155, 'name': 'Моксонидин', 'slug': 'moksonidin', 'typeID': 6}, {'ID': 1302, 'name': 'ОАО "Акрихин ХФК"', 'slug': 'oao_akrihin_hfk',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7436, 'name': 'Моксонидин', 'slug': 'moksonidin', 'typeID': 10}]</t>
  </si>
  <si>
    <t>['89d93b52e89e771894086e38ce636206.webp']</t>
  </si>
  <si>
    <t>2181_2022-12-28</t>
  </si>
  <si>
    <t>telsartan_tabletki_80mg_30</t>
  </si>
  <si>
    <t>Телсартан таблетки 80мг №30</t>
  </si>
  <si>
    <t>['https://pictures1.apteka-april.ru/products/226210/208/41d9cdfb6d006aef9aa2fbb02342f851.webp']</t>
  </si>
  <si>
    <t>{'withCard': 418.0, 'withPeriod': 348.0, 'withoutCard': 418.0}</t>
  </si>
  <si>
    <t>['https://pictures1.apteka-april.ru/products/226210/80/41d9cdfb6d006aef9aa2fbb02342f851.webp']</t>
  </si>
  <si>
    <t>[{'ID': 1, 'name': '80мг', 'slug': '80mg', 'typeID': 20}, {'ID': 1, 'name': 'Рецептурный', 'slug': 'recepturnyj', 'typeID': 17}, {'ID': 4, 'name': 'Не выше 25 С', 'slug': 'ne_vyshe_25_s', 'typeID': 18}, {'ID': 16, 'name': 'Таблетки', 'slug': 'tabletki', 'typeID': 16}, {'ID': 83, 'name': 'Индия', 'slug': 'indiya', 'typeID': 15}, {'ID': 1601, 'name': 'Телмисартан', 'slug': 'telmisartan', 'typeID': 19}, {'ID': 1626, 'name': 'Dr. Reddys Lab./ Доктор Реддис Лаб.', 'slug': 'dr_reddys_lab', 'typeID': 13}, {'ID': 1727, 'name': 'Телмисартан', 'slug': 'telmisartan',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9700, 'name': 'Телсартан', 'slug': 'telsartan', 'typeID': 10}]</t>
  </si>
  <si>
    <t>['41d9cdfb6d006aef9aa2fbb02342f851.webp']</t>
  </si>
  <si>
    <t>2182_2022-12-28</t>
  </si>
  <si>
    <t>amlodipin_tabletki_10mg_90</t>
  </si>
  <si>
    <t>Амлодипин таблетки 10мг №90</t>
  </si>
  <si>
    <t>['https://pictures1.apteka-april.ru/products/180560/208/9da53db9760840fccc0597b21373c499.webp']</t>
  </si>
  <si>
    <t>{'withCard': 170.0, 'withPeriod': 157.0, 'withoutCard': 170.0}</t>
  </si>
  <si>
    <t>['https://pictures1.apteka-april.ru/products/180560/80/9da53db9760840fccc0597b21373c499.webp']</t>
  </si>
  <si>
    <t>['9da53db9760840fccc0597b21373c499.webp']</t>
  </si>
  <si>
    <t>2183_2022-12-28</t>
  </si>
  <si>
    <t>medomeksi_tabletki_125mg_30</t>
  </si>
  <si>
    <t>Медомекси таблетки 125мг №30</t>
  </si>
  <si>
    <t>['https://pictures1.apteka-april.ru/products/202359/208/202359.webp']</t>
  </si>
  <si>
    <t>{'withCard': 176.0, 'withPeriod': 167.0, 'withoutCard': 176.0}</t>
  </si>
  <si>
    <t>['https://pictures1.apteka-april.ru/products/202359/80/202359.webp']</t>
  </si>
  <si>
    <t>[{'ID': 1, 'name': '125мг', 'slug': '125mg', 'typeID': 20}, {'ID': 1, 'name': 'Рецептурный', 'slug': 'recepturnyj', 'typeID': 17}, {'ID': 5, 'name': 'Обычный', 'slug': 'obychnyj', 'typeID': 18}, {'ID': 16, 'name': 'Таблетки', 'slug': 'tabletki', 'typeID': 16}, {'ID': 50, 'name': 'Таблетки для  памяти', 'slug': 'tabletki_dlya_pamyati', 'typeID': 8}, {'ID': 70, 'name': 'Неврастения', 'slug': 'nevrasteniya', 'typeID': 5}, {'ID': 89, 'name': 'Для памяти', 'slug': 'dlya_pamyati', 'typeID': 8}, {'ID': 108, 'name': 'Россия', 'slug': 'rossiya', 'typeID': 15}, {'ID': 181, 'name': 'Перитонит', 'slug': 'peritonit', 'typeID': 5}, {'ID': 284, 'name': 'Инфаркт мозга', 'slug': 'infarkt_mozga', 'typeID': 5}, {'ID': 1453, 'name': 'АО "Биохимик"', 'slug': 'oao_biohimik', 'typeID': 13}, {'ID': 1600, 'name': 'Этилметилгидроксипиридина сукцинат', 'slug': 'etilmetilgidroksipiridina_sukcinat', 'typeID': 19}, {'ID': 2220, 'name': 'Этилметилгидроксипиридина сукцинат', 'slug': 'etilmetilgidroksipiridina_sukcinat', 'typeID': 6}, {'ID': 3954, 'name': 'Средства улучшающие мозговое кровообращение', 'slug': 'sredstva_uluchshayushchie_mozgovoe_krovoobrashchenie', 'typeID': 21}, {'ID': 7117, 'name': 'Медомекси', 'slug': 'medomeksi', 'typeID': 10}]</t>
  </si>
  <si>
    <t>['202359.webp']</t>
  </si>
  <si>
    <t>2184_2022-12-28</t>
  </si>
  <si>
    <t>nitrosprej_aerozol_0_4mgdoza_10ml</t>
  </si>
  <si>
    <t>Нитроспрей аэрозоль 0,4мг/доза 200 доз флакон 10мл</t>
  </si>
  <si>
    <t>['https://pictures1.apteka-april.ru/products/59506/208/421158722d16ebe6837095af70efd450.webp']</t>
  </si>
  <si>
    <t>['https://pictures1.apteka-april.ru/products/59506/80/421158722d16ebe6837095af70efd450.webp']</t>
  </si>
  <si>
    <t>[{'ID': 0, 'name': 'Без рецепта', 'slug': 'bez_recepta', 'typeID': 17}, {'ID': 1, 'name': '0.4мг/доза', 'slug': '0_4mg', 'typeID': 20}, {'ID': 9, 'name': 'Не выше 30 С', 'slug': 'ne_vyshe_30_s', 'typeID': 18}, {'ID': 108, 'name': 'Россия', 'slug': 'rossiya', 'typeID': 15}, {'ID': 117, 'name': 'Спрей дозированный для сублингвального применения', 'slug': 'sprej_dozirovannyj_dlya_sublingvalnogo_primeneniya', 'typeID': 16}, {'ID': 845, 'name': 'Нитроглицерин', 'slug': 'nitroglicerin', 'typeID': 19}, {'ID': 1264, 'name': 'Нитроглицерин', 'slug': 'nitroglicerin', 'typeID': 6}, {'ID': 2926, 'name': 'ОАО "Фармстандарт-Лексредства"', 'slug': 'oao_farmstandartleksredstva', 'typeID': 13}, {'ID': 3966, 'name': 'Прочие средства в кардиологии', 'slug': 'prochie_sredstva_v_kardiologii', 'typeID': 21}, {'ID': 4168, 'name': 'Стенокардия [грудная жаба]', 'slug': 'stenokardiya_grudnaya_zhaba', 'typeID': 5}, {'ID': 7111, 'name': 'Нитроспрей', 'slug': 'nitrosprej', 'typeID': 10}]</t>
  </si>
  <si>
    <t>['421158722d16ebe6837095af70efd450.webp']</t>
  </si>
  <si>
    <t>2185_2022-12-28</t>
  </si>
  <si>
    <t>nicergolin_tabletki_10mg_30</t>
  </si>
  <si>
    <t>Ницерголин таблетки 10мг №30</t>
  </si>
  <si>
    <t>['https://pictures1.apteka-april.ru/products/105638/208/6898e43fb0643b93e0f58bdc5f469f73.webp']</t>
  </si>
  <si>
    <t>{'withCard': 641.0, 'withPeriod': 462.0, 'withoutCard': 641.0}</t>
  </si>
  <si>
    <t>['https://pictures1.apteka-april.ru/products/105638/80/6898e43fb0643b93e0f58bdc5f469f73.webp']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</si>
  <si>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50, 'name': 'Таблетки для  памяти', 'slug': 'tabletki_dlya_pamyati', 'typeID': 8}, {'ID': 52, 'name': 'Мигрень', 'slug': 'migren', 'typeID': 5}, {'ID': 89, 'name': 'Для памяти', 'slug': 'dlya_pamyati', 'typeID': 8}, {'ID': 108, 'name': 'Россия', 'slug': 'rossiya', 'typeID': 15}, {'ID': 284, 'name': 'Инфаркт мозга', 'slug': 'infarkt_mozga', 'typeID': 5}, {'ID': 855, 'name': 'Ницерголин', 'slug': 'nicergolin', 'typeID': 19}, {'ID': 1271, 'name': 'Ницерголин', 'slug': 'nicergolin', 'typeID': 6}, {'ID': 1973, 'name': 'ЗАО ФП "Оболенское"', 'slug': 'zao_fp_obolenskoe', 'typeID': 13}, {'ID': 3954, 'name': 'Средства улучшающие мозговое кровообращение', 'slug': 'sredstva_uluchshayushchie_mozgovoe_krovoobrashchenie', 'typeID': 21}, {'ID': 7510, 'name': 'Ницерголин', 'slug': 'nicergolin', 'typeID': 10}]</t>
  </si>
  <si>
    <t>['6898e43fb0643b93e0f58bdc5f469f73.webp']</t>
  </si>
  <si>
    <t>2186_2022-12-28</t>
  </si>
  <si>
    <t>nicergolin_tabletki_5mg_30</t>
  </si>
  <si>
    <t>Ницерголин таблетки 5мг №30</t>
  </si>
  <si>
    <t>['https://pictures1.apteka-april.ru/products/242135/208/873c579007ec14c41c565c452c975099.webp']</t>
  </si>
  <si>
    <t>{'withCard': 481.0, 'withPeriod': 384.0, 'withoutCard': 481.0}</t>
  </si>
  <si>
    <t>['https://pictures1.apteka-april.ru/products/242135/80/873c579007ec14c41c565c452c975099.webp']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</si>
  <si>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284, 'name': 'Инфаркт мозга', 'slug': 'infarkt_mozga', 'typeID': 5}, {'ID': 855, 'name': 'Ницерголин', 'slug': 'nicergolin', 'typeID': 19}, {'ID': 1271, 'name': 'Ницерголин', 'slug': 'nicergolin', 'typeID': 6}, {'ID': 1973, 'name': 'ЗАО ФП "Оболенское"', 'slug': 'zao_fp_obolenskoe', 'typeID': 13}, {'ID': 3954, 'name': 'Средства улучшающие мозговое кровообращение', 'slug': 'sredstva_uluchshayushchie_mozgovoe_krovoobrashchenie', 'typeID': 21}, {'ID': 7510, 'name': 'Ницерголин', 'slug': 'nicergolin', 'typeID': 10}]</t>
  </si>
  <si>
    <t>['873c579007ec14c41c565c452c975099.webp']</t>
  </si>
  <si>
    <t>2187_2022-12-28</t>
  </si>
  <si>
    <t>diltiazem_retard_tabletki_180mg_30</t>
  </si>
  <si>
    <t>Дилтиазем ретард таблетки 180мг №30</t>
  </si>
  <si>
    <t>['https://pictures1.apteka-april.ru/products/23333/208/6e6e59331246a7faca4b1bb56a07691f.webp']</t>
  </si>
  <si>
    <t>{'withCard': 474.0, 'withPeriod': 284.0, 'withoutCard': 474.0}</t>
  </si>
  <si>
    <t>['https://pictures1.apteka-april.ru/products/23333/80/6e6e59331246a7faca4b1bb56a07691f.webp']</t>
  </si>
  <si>
    <t>[{'ID': 1, 'name': '180мг', 'slug': '180mg', 'typeID': 20}, {'ID': 1, 'name': 'Рецептурный', 'slug': 'recepturnyj', 'typeID': 17}, {'ID': 4, 'name': 'Не выше 25 С', 'slug': 'ne_vyshe_25_s', 'typeID': 18}, {'ID': 16, 'name': 'Таблетки', 'slug': 'tabletki', 'typeID': 16}, {'ID': 67, 'name': 'Австрия', 'slug': 'avstriya', 'typeID': 15}, {'ID': 378, 'name': 'Дилтиазем', 'slug': 'diltiazem', 'typeID': 19}, {'ID': 544, 'name': 'Дилтиазем', 'slug': 'diltiazem', 'typeID': 6}, {'ID': 1783, 'name': 'Lannacher Heilmittel GmbH/ Ланнахер', 'slug': 'lannacher_heilmittel_gmbh',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4170, 'name': 'Стенокардия с документально подтвержденным спазмом', 'slug': 'stenokardiya_s_dokumentalno_podtverzhdennym_spazmom', 'typeID': 5}, {'ID': 4326, 'name': 'Наджелудочковая тахикардия', 'slug': 'nadzheludochkovaya_tahikardiya', 'typeID': 5}, {'ID': 4329, 'name': 'Фибрилляция и трепетание предсердий', 'slug': 'fibrillyaciya_i_trepetanie_predserdij', 'typeID': 5}, {'ID': 5225, 'name': 'Дилтиазем', 'slug': 'diltiazem', 'typeID': 10}]</t>
  </si>
  <si>
    <t>['6e6e59331246a7faca4b1bb56a07691f.webp']</t>
  </si>
  <si>
    <t>2188_2022-12-28</t>
  </si>
  <si>
    <t>kapozid_tabletki_5025mg_28</t>
  </si>
  <si>
    <t>Капозид таблетки 50мг+25мг №28</t>
  </si>
  <si>
    <t>['https://pictures1.apteka-april.ru/products/25707/208/85785cbe2baa6bb0b8e846275df9ab0e.webp']</t>
  </si>
  <si>
    <t>{'withCard': 663.0, 'withPeriod': 427.0, 'withoutCard': 663.0}</t>
  </si>
  <si>
    <t>['https://pictures1.apteka-april.ru/products/25707/80/85785cbe2baa6bb0b8e846275df9ab0e.webp']</t>
  </si>
  <si>
    <t>[{'ID': 1, 'name': '50мг+25мг', 'slug': '50mg_25mg',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435, 'name': 'Гидрохлоротиазид', 'slug': 'gidrohlorotiazid', 'typeID': 6}, {'ID': 767, 'name': 'Каптоприл', 'slug': 'kaptopril', 'typeID': 6}, {'ID': 1302, 'name': 'ОАО "Акрихин ХФК"', 'slug': 'oao_akrihin_hfk', 'typeID': 13}, {'ID': 2840, 'name': 'Каптоприл+Гидрохлоротиазид', 'slug': 'kaptopril_gidrohlorotiazid',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5091, 'name': 'Капозид', 'slug': 'kapozid', 'typeID': 10}]</t>
  </si>
  <si>
    <t>['85785cbe2baa6bb0b8e846275df9ab0e.webp']</t>
  </si>
  <si>
    <t>2189_2022-12-28</t>
  </si>
  <si>
    <t>['https://pictures1.apteka-april.ru/products/227872/208/b799e28c1b543ba0105feaf7fb30f691.webp']</t>
  </si>
  <si>
    <t>{'withCard': 187.0, 'withPeriod': 148.0, 'withoutCard': 187.0}</t>
  </si>
  <si>
    <t>['https://pictures1.apteka-april.ru/products/227872/80/b799e28c1b543ba0105feaf7fb30f691.webp']</t>
  </si>
  <si>
    <t>[{'ID': 1, 'name': '50мг', 'slug': '50mg', 'typeID': 20}, {'ID': 1, 'name': 'Рецептурный', 'slug': 'recepturnyj', 'typeID': 17}, {'ID': 28, 'name': 'Не выше 10 C', 'slug': 'ne_vyshe_10_c', 'typeID': 18}, {'ID': 34, 'name': 'Хроническая почечная недостаточность', 'slug': 'hronicheskaya_pochechnaya_nedostatochnost', 'typeID': 5}, {'ID': 108, 'name': 'Россия', 'slug': 'rossiya', 'typeID': 15}, {'ID': 122, 'name': 'Лиофилизат для приготовления раствора для инъекций', 'slug': 'liofilizat_dlya_prigotovleniya_rastvora_dlya_inekcij', 'typeID': 16}, {'ID': 591, 'name': 'Кокарбоксилаза', 'slug': 'kokarboksilaza', 'typeID': 19}, {'ID': 828, 'name': 'Кокарбоксилаза', 'slug': 'kokarboksilaza', 'typeID': 6}, {'ID': 2392, 'name': 'Инсулинзависимый сахарный диабет с комой', 'slug': 'insulinzavisimyj_saharnyj_diabet_s_komoj', 'typeID': 5}, {'ID': 2393, 'name': 'Инсулинзависимый сахарный диабет с кетоацидозом', 'slug': 'insulinzavisimyj_saharnyj_diabet_s_ketoacidozom', 'typeID': 5}, {'ID': 2403, 'name': 'Инсулиннезависимый сахарный диабет с комой', 'slug': 'insulinnezavisimyj_saharnyj_diabet_s_komoj', 'typeID': 5}, {'ID': 2404, 'name': 'Инсулиннезависимый сахарный диабет с кетоацидозом', 'slug': 'insulinnezavisimyj_saharnyj_diabet_s_ketoacidozom', 'typeID': 5}, {'ID': 2455, 'name': 'ООО "Эллара"', 'slug': 'ooo_ellara_mc', 'typeID': 13}, {'ID': 3966, 'name': 'Прочие средства в кардиологии', 'slug': 'prochie_sredstva_v_kardiologii', 'typeID': 21}, {'ID': 6483, 'name': 'Кокарбоксилаза', 'slug': 'kokarboksilaza', 'typeID': 10}]</t>
  </si>
  <si>
    <t>['b799e28c1b543ba0105feaf7fb30f691.webp']</t>
  </si>
  <si>
    <t>2190_2022-12-28</t>
  </si>
  <si>
    <t>korenitek_tabletki_20mg12_5mg_28</t>
  </si>
  <si>
    <t>Ко-ренитек таблетки 20мг+12.5мг №28</t>
  </si>
  <si>
    <t>['https://pictures1.apteka-april.ru/products/4423/208/62890c2c047eed60cdd220f611f06297.webp']</t>
  </si>
  <si>
    <t>{'withCard': 796.0, 'withPeriod': 486.0, 'withoutCard': 796.0}</t>
  </si>
  <si>
    <t>['https://pictures1.apteka-april.ru/products/4423/80/62890c2c047eed60cdd220f611f06297.webp']</t>
  </si>
  <si>
    <t>[{'ID': 1, 'name': '20мг+12.5мг', 'slug': '20mg_12_5mg', 'typeID': 20}, {'ID': 1, 'name': 'Рецептурный', 'slug': 'recepturnyj', 'typeID': 17}, {'ID': 9, 'name': 'Не выше 30 С', 'slug': 'ne_vyshe_30_s', 'typeID': 18}, {'ID': 16, 'name': 'Таблетки', 'slug': 'tabletki', 'typeID': 16}, {'ID': 77, 'name': 'Германия', 'slug': 'germaniya', 'typeID': 15}, {'ID': 282, 'name': 'Эналаприл+Гидрохлоротиазид', 'slug': 'enalapril_gidrohlorotiazid', 'typeID': 19}, {'ID': 435, 'name': 'Гидрохлоротиазид', 'slug': 'gidrohlorotiazid', 'typeID': 6}, {'ID': 2177, 'name': 'Эналаприл', 'slug': 'enalapril', 'typeID': 6}, {'ID': 2418, 'name': 'Shering-Plough/ Шеринг Плау', 'slug': 'sheringplough',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6290, 'name': 'Ко-ренитек', 'slug': 'korenitek', 'typeID': 10}]</t>
  </si>
  <si>
    <t>['62890c2c047eed60cdd220f611f06297.webp']</t>
  </si>
  <si>
    <t>2191_2022-12-28</t>
  </si>
  <si>
    <t>['https://pictures1.apteka-april.ru/products/64550/208/150b2fbc178ec3c70268b4d221a84c59.webp']</t>
  </si>
  <si>
    <t>{'withCard': 106.0, 'withPeriod': 78.0, 'withoutCard': 106.0}</t>
  </si>
  <si>
    <t>['https://pictures1.apteka-april.ru/products/64550/80/150b2fbc178ec3c70268b4d221a84c59.webp']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</si>
  <si>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639, 'name': 'Лизиноприл', 'slug': 'lizinopril', 'typeID': 19}, {'ID': 954, 'name': 'Лизиноприл', 'slug': 'lizinopril', 'typeID': 6}, {'ID': 1315, 'name': 'ЗАО "Алси Фарма"', 'slug': 'zao_alsi_farma',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6914, 'name': 'Лизиноприл', 'slug': 'lizinopril', 'typeID': 10}]</t>
  </si>
  <si>
    <t>['150b2fbc178ec3c70268b4d221a84c59.webp']</t>
  </si>
  <si>
    <t>2192_2022-12-28</t>
  </si>
  <si>
    <t>magniya_sulfat_rastvor_dlya_inekcij_25_ampuly_10ml_10</t>
  </si>
  <si>
    <t>Магния сульфат раствор для инъекций 25% ампулы 10мл №10</t>
  </si>
  <si>
    <t>['https://pictures1.apteka-april.ru/products/258106/208/3d0c5ed5697cdbc5c76b5945d128b0b8.webp']</t>
  </si>
  <si>
    <t>{'withCard': 77.0, 'withPeriod': 57.0, 'withoutCard': 77.0}</t>
  </si>
  <si>
    <t>['https://pictures1.apteka-april.ru/products/258106/80/3d0c5ed5697cdbc5c76b5945d128b0b8.webp']</t>
  </si>
  <si>
    <t>[{'ID': 1, 'name': '250мг/мл', 'slug': '250mg', 'typeID': 20}, {'ID': 1, 'name': 'Рецептурный', 'slug': 'recepturnyj', 'typeID': 17}, {'ID': 4, 'name': 'Не выше 25 С', 'slug': 'ne_vyshe_25_s', 'typeID': 18}, {'ID': 16, 'name': 'Запор', 'slug': 'zapor', 'typeID': 5}, {'ID': 20, 'name': 'Раствор для инъекций', 'slug': 'rastvor_dlya_inekcij', 'typeID': 16}, {'ID': 38, 'name': 'Холецистит', 'slug': 'holecistit', 'typeID': 5}, {'ID': 100, 'name': 'Эпилепсия', 'slug': 'epilepsiya', 'typeID': 5}, {'ID': 108, 'name': 'Россия', 'slug': 'rossiya', 'typeID': 15}, {'ID': 244, 'name': 'Преждевременные роды', 'slug': 'prezhdevremennye_rody', 'typeID': 5}, {'ID': 258, 'name': 'Задержка мочи', 'slug': 'zaderzhka_mochi', 'typeID': 5}, {'ID': 667, 'name': 'Магния сульфат', 'slug': 'magniya_sulfat', 'typeID': 19}, {'ID': 1010, 'name': 'Магния сульфат', 'slug': 'magniya_sulfat', 'typeID': 6}, {'ID': 1972, 'name': 'ЗАО "ПФК Обновление"', 'slug': 'zao_pfk_obnovlenie', 'typeID': 13}, {'ID': 3966, 'name': 'Прочие средства в кардиологии', 'slug': 'prochie_sredstva_v_kardiologii', 'typeID': 21}, {'ID': 6461, 'name': 'Магния сульфат раствор', 'slug': 'magniya_sulfat_rastvor', 'typeID': 10}]</t>
  </si>
  <si>
    <t>['3d0c5ed5697cdbc5c76b5945d128b0b8.webp']</t>
  </si>
  <si>
    <t>2193_2022-12-28</t>
  </si>
  <si>
    <t>panangin_tabletki_50</t>
  </si>
  <si>
    <t>Панангин таблетки №50</t>
  </si>
  <si>
    <t>['https://pictures1.apteka-april.ru/products/6816/208/92c06924f1d2cd5eb6c3d4ea03e61dcd.webp']</t>
  </si>
  <si>
    <t>{'withCard': 176.0, 'withPeriod': 106.0, 'withoutCard': 176.0}</t>
  </si>
  <si>
    <t>['https://pictures1.apteka-april.ru/products/6816/80/92c06924f1d2cd5eb6c3d4ea03e61dcd.webp']</t>
  </si>
  <si>
    <t>[{'ID': 0, 'name': 'Без рецепта', 'slug': 'bez_recepta', 'typeID': 17}, {'ID': 1, 'name': '158мг+140мг', 'slug': '158mg_140mg', 'typeID': 20}, {'ID': 4, 'name': 'Не выше 25 С', 'slug': 'ne_vyshe_25_s', 'typeID': 18}, {'ID': 16, 'name': 'Таблетки', 'slug': 'tabletki', 'typeID': 16}, {'ID': 42, 'name': 'Ишемическая болезнь сердца', 'slug': 'ishemicheskaya_bolezn_serdca', 'typeID': 5}, {'ID': 75, 'name': 'Венгрия', 'slug': 'vengriya', 'typeID': 15}, {'ID': 217, 'name': 'Гипокалиемия', 'slug': 'gipokaliemiya', 'typeID': 5}, {'ID': 505, 'name': 'Калия аспарагинат+Магния аспарагинат', 'slug': 'kaliya_asparaginat_magniya_asparaginat', 'typeID': 19}, {'ID': 727, 'name': 'Калия аспарагинат', 'slug': 'kaliya_asparaginat', 'typeID': 6}, {'ID': 999, 'name': 'Магния аспарагинат', 'slug': 'magniya_asparaginat', 'typeID': 6}, {'ID': 1550, 'name': 'Gedeon Richter/ Гедеон Рихтер', 'slug': 'gedeon_richter', 'typeID': 13}, {'ID': 2595, 'name': 'Недостаточность магния', 'slug': 'nedostatochnost_magniya', 'typeID': 5}, {'ID': 3966, 'name': 'Прочие средства в кардиологии', 'slug': 'prochie_sredstva_v_kardiologii', 'typeID': 21}, {'ID': 4173, 'name': 'Острый инфаркт миокарда', 'slug': 'ostryj_infarkt_miokarda', 'typeID': 5}, {'ID': 4337, 'name': 'Другие уточненные нарушения сердечного ритма', 'slug': 'drugie_utochnennye_narusheniya_serdechnogo_ritma', 'typeID': 5}, {'ID': 8291, 'name': 'Панангин', 'slug': 'panangin', 'typeID': 10}]</t>
  </si>
  <si>
    <t>['92c06924f1d2cd5eb6c3d4ea03e61dcd.webp']</t>
  </si>
  <si>
    <t>2194_2022-12-28</t>
  </si>
  <si>
    <t>fiziotenz_tabletki_0_4mg_14</t>
  </si>
  <si>
    <t>Физиотенз таблетки 0,4мг №14</t>
  </si>
  <si>
    <t>['https://pictures1.apteka-april.ru/products/87042/208/272244536cb65911672434c0e4a4935e.webp']</t>
  </si>
  <si>
    <t>{'withCard': 537.0, 'withPeriod': 354.0, 'withoutCard': 537.0}</t>
  </si>
  <si>
    <t>['https://pictures1.apteka-april.ru/products/87042/80/272244536cb65911672434c0e4a4935e.webp']</t>
  </si>
  <si>
    <t>['272244536cb65911672434c0e4a4935e.webp']</t>
  </si>
  <si>
    <t>2195_2022-12-28</t>
  </si>
  <si>
    <t>['https://pictures1.apteka-april.ru/products/188541/208/188541.webp']</t>
  </si>
  <si>
    <t>['https://pictures1.apteka-april.ru/products/188541/80/188541.webp']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</si>
  <si>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184, 'name': 'Бисопролол', 'slug': 'bisoprolol', 'typeID': 19}, {'ID': 236, 'name': 'Бисопролол', 'slug': 'bisoprolol',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4498, 'name': 'Бисопролол', 'slug': 'bisoprolol', 'typeID': 10}, {'ID': 10089, 'name': 'ЗАО "Биоком"', 'slug': 'zao_biokom', 'typeID': 13}]</t>
  </si>
  <si>
    <t>['188541.webp']</t>
  </si>
  <si>
    <t>2196_2022-12-28</t>
  </si>
  <si>
    <t>kalij_magnij_tabletki_30</t>
  </si>
  <si>
    <t>Калий Магний таблетки №30</t>
  </si>
  <si>
    <t>['https://pictures1.apteka-april.ru/products/228892/208/4423ed5c377bc0140a35a5534e53db42.webp']</t>
  </si>
  <si>
    <t>{'withCard': 204.0, 'withPeriod': 184.0, 'withoutCard': 204.0}</t>
  </si>
  <si>
    <t>['https://pictures1.apteka-april.ru/products/228892/80/4423ed5c377bc0140a35a5534e53db42.webp']</t>
  </si>
  <si>
    <t>[{'ID': 0, 'name': 'Без рецепта', 'slug': 'bez_recepta', 'typeID': 17}, {'ID': 1, 'name': '433.4мг+222мг', 'slug': '433_4mg_222mg', 'typeID': 20}, {'ID': 4, 'name': 'Не выше 25 С', 'slug': 'ne_vyshe_25_s', 'typeID': 18}, {'ID': 16, 'name': 'Таблетки', 'slug': 'tabletki', 'typeID': 16}, {'ID': 108, 'name': 'Россия', 'slug': 'rossiya', 'typeID': 15}, {'ID': 505, 'name': 'Калия аспарагинат+Магния аспарагинат', 'slug': 'kaliya_asparaginat_magniya_asparaginat', 'typeID': 19}, {'ID': 727, 'name': 'Калия аспарагинат', 'slug': 'kaliya_asparaginat', 'typeID': 6}, {'ID': 749, 'name': 'для сердца', 'slug': 'dlya_serdca', 'typeID': 8}, {'ID': 750, 'name': 'для сосудов', 'slug': 'dlya_sosudov', 'typeID': 8}, {'ID': 999, 'name': 'Магния аспарагинат', 'slug': 'magniya_asparaginat', 'typeID': 6}, {'ID': 3942, 'name': 'Комплексы витаминов', 'slug': 'kompleksy_vitaminov', 'typeID': 21}, {'ID': 5399, 'name': 'Калий Магний таб.', 'slug': 'kalij_magnij_tab', 'typeID': 10}, {'ID': 20759, 'name': 'ООО "ВТФ"', 'slug': 'ooo_vtf', 'typeID': 13}]</t>
  </si>
  <si>
    <t>['4423ed5c377bc0140a35a5534e53db42.webp']</t>
  </si>
  <si>
    <t>2197_2022-12-28</t>
  </si>
  <si>
    <t>['https://pictures1.apteka-april.ru/products/220082/208/cb31da587e3149c62759dc2df136489c.webp']</t>
  </si>
  <si>
    <t>{'withCard': 84.0, 'withPeriod': 71.0, 'withoutCard': 84.0}</t>
  </si>
  <si>
    <t>['https://pictures1.apteka-april.ru/products/220082/80/cb31da587e3149c62759dc2df136489c.webp']</t>
  </si>
  <si>
    <t>[{'ID': 1, 'name': '10мг', 'slug': '10mg', 'typeID': 20}, {'ID': 1, 'name': 'Рецептурный', 'slug': 'recepturnyj', 'typeID': 17}, {'ID': 5, 'name': 'Обычный', 'slug': 'obychnyj', 'typeID': 18}, {'ID': 16, 'name': 'Таблетки', 'slug': 'tabletki', 'typeID': 16}, {'ID': 108, 'name': 'Россия', 'slug': 'rossiya', 'typeID': 15}, {'ID': 639, 'name': 'Лизиноприл', 'slug': 'lizinopril', 'typeID': 19}, {'ID': 954, 'name': 'Лизиноприл', 'slug': 'lizinopril', 'typeID': 6}, {'ID': 2042, 'name': 'ООО "Пранафарм"', 'slug': 'ooo_pranafarm',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6914, 'name': 'Лизиноприл', 'slug': 'lizinopril', 'typeID': 10}]</t>
  </si>
  <si>
    <t>['cb31da587e3149c62759dc2df136489c.webp']</t>
  </si>
  <si>
    <t>2198_2022-12-28</t>
  </si>
  <si>
    <t>suvardio_tabletki_10mg_90</t>
  </si>
  <si>
    <t>Сувардио таблетки 10мг №90</t>
  </si>
  <si>
    <t>['https://pictures1.apteka-april.ru/products/232379/208/9392742f221e6f077b5c6b4f9a8130ec.webp']</t>
  </si>
  <si>
    <t>{'withCard': 1520.0, 'withPeriod': 1002.0, 'withoutCard': 1520.0}</t>
  </si>
  <si>
    <t>['https://pictures1.apteka-april.ru/products/232379/80/9392742f221e6f077b5c6b4f9a8130ec.webp']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</si>
  <si>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1571, 'name': 'Розувастатин', 'slug': 'rozuvastatin', 'typeID': 6}, {'ID': 2686, 'name': 'Чистая гиперхолестеринемия', 'slug': 'chistaya_giperholesterinemiya', 'typeID': 5}, {'ID': 2688, 'name': 'Смешанная гиперлипидемия', 'slug': 'smeshannaya_giperlipidemiya', 'typeID': 5}, {'ID': 2940, 'name': 'Розувастатин', 'slug': 'rozuvastatin', 'typeID': 19}, {'ID': 3456, 'name': 'Sandoz GmbH/ Сандоз Гмбх', 'slug': 'sandoz_gmbh', 'typeID': 13}, {'ID': 3965, 'name': 'Гиполипидемические средства (Статины)', 'slug': 'gipolipidemicheskie_sredstva_statiny', 'typeID': 21}, {'ID': 9713, 'name': 'Сувардио', 'slug': 'suvardio', 'typeID': 10}]</t>
  </si>
  <si>
    <t>['9392742f221e6f077b5c6b4f9a8130ec.webp']</t>
  </si>
  <si>
    <t>2199_2022-12-28</t>
  </si>
  <si>
    <t>['https://pictures1.apteka-april.ru/products/226869/208/e1533b23a1f8ccfe113045d1163399bd.webp']</t>
  </si>
  <si>
    <t>['https://pictures1.apteka-april.ru/products/226869/80/e1533b23a1f8ccfe113045d1163399bd.webp']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</si>
  <si>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34, 'name': 'Хроническая почечная недостаточность', 'slug': 'hronicheskaya_pochechnaya_nedostatochnost', 'typeID': 5}, {'ID': 108, 'name': 'Россия', 'slug': 'rossiya', 'typeID': 15}, {'ID': 1802, 'name': 'Торасемид', 'slug': 'torasemid', 'typeID': 6}, {'ID': 2153, 'name': 'ЗАО "Северная Звезда"', 'slug': 'zao_severnaya_zvezda', 'typeID': 13}, {'ID': 2764, 'name': 'Торасемид', 'slug': 'torasemid', 'typeID': 19},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5244, 'name': 'Фиброз и цирроз печени', 'slug': 'fibroz_i_cirroz_pecheni', 'typeID': 5}, {'ID': 6424, 'name': 'Хронический нефритический синдром', 'slug': 'hronicheskij_nefriticheskij_sindrom', 'typeID': 5}, {'ID': 9039, 'name': 'Торасемид', 'slug': 'torasemid', 'typeID': 10}]</t>
  </si>
  <si>
    <t>['e1533b23a1f8ccfe113045d1163399bd.webp']</t>
  </si>
  <si>
    <t>2200_2022-12-28</t>
  </si>
  <si>
    <t>amlodipin_kardio_tabletki_10mg_30</t>
  </si>
  <si>
    <t>Амлодипин Кардио таблетки 10мг №30</t>
  </si>
  <si>
    <t>['https://pictures1.apteka-april.ru/products/153588/208/ba0e0cdc8a79a0a3455ec8a3910751f1.webp']</t>
  </si>
  <si>
    <t>{'withCard': 164.0, 'withPeriod': 142.0, 'withoutCard': 164.0}</t>
  </si>
  <si>
    <t>['https://pictures1.apteka-april.ru/products/153588/80/ba0e0cdc8a79a0a3455ec8a3910751f1.webp']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</si>
  <si>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66, 'name': 'Амлодипин', 'slug': 'amlodipin', 'typeID': 19}, {'ID': 91, 'name': 'Амлодипин', 'slug': 'amlodipin', 'typeID': 6}, {'ID': 108, 'name': 'Россия', 'slug': 'rossiya', 'typeID': 15}, {'ID': 1973, 'name': 'ЗАО ФП "Оболенское"', 'slug': 'zao_fp_obolenskoe', 'typeID': 13}, {'ID': 3476, 'name': 'Амлодипин', 'slug': 'amlodipin',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4169, 'name': 'Нестабильная стенокардия', 'slug': 'nestabilnaya_stenokardiya', 'typeID': 5}, {'ID': 4170, 'name': 'Стенокардия с документально подтвержденным спазмом', 'slug': 'stenokardiya_s_dokumentalno_podtverzhdennym_spazmom', 'typeID': 5}]</t>
  </si>
  <si>
    <t>['ba0e0cdc8a79a0a3455ec8a3910751f1.webp']</t>
  </si>
  <si>
    <t>2201_2022-12-28</t>
  </si>
  <si>
    <t>['https://pictures1.apteka-april.ru/products/204324/208/ea9193aecb2b8ba358a58331f764bae8.webp']</t>
  </si>
  <si>
    <t>{'withCard': 101.0, 'withPeriod': 93.0, 'withoutCard': 101.0}</t>
  </si>
  <si>
    <t>['https://pictures1.apteka-april.ru/products/204324/80/ea9193aecb2b8ba358a58331f764bae8.webp']</t>
  </si>
  <si>
    <t>['ea9193aecb2b8ba358a58331f764bae8.webp']</t>
  </si>
  <si>
    <t>2202_2022-12-28</t>
  </si>
  <si>
    <t>digoksin_tabletki_0_25mg_56</t>
  </si>
  <si>
    <t>Дигоксин таблетки 0.25мг №56</t>
  </si>
  <si>
    <t>['https://pictures1.apteka-april.ru/products/219709/208/d331c1604b90b90ba359545a6367cf26.webp']</t>
  </si>
  <si>
    <t>{'withCard': 66.0, 'withPeriod': 55.0, 'withoutCard': 66.0}</t>
  </si>
  <si>
    <t>['https://pictures1.apteka-april.ru/products/219709/80/d331c1604b90b90ba359545a6367cf26.webp']</t>
  </si>
  <si>
    <t>[{'ID': 1, 'name': '0.25мг', 'slug': '0_25mg',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365, 'name': 'Дигоксин', 'slug': 'digoksin', 'typeID': 19}, {'ID': 538, 'name': 'Дигоксин', 'slug': 'digoksin', 'typeID': 6}, {'ID': 1972, 'name': 'ЗАО "ПФК Обновление"', 'slug': 'zao_pfk_obnovlenie', 'typeID': 13}, {'ID': 3962, 'name': 'Кардиотонические средства', 'slug': 'kardiotonicheskie_sredstva', 'typeID': 21}, {'ID': 5501, 'name': 'Дигоксин', 'slug': 'digoksin', 'typeID': 10}]</t>
  </si>
  <si>
    <t>['d331c1604b90b90ba359545a6367cf26.webp']</t>
  </si>
  <si>
    <t>2203_2022-12-28</t>
  </si>
  <si>
    <t>['https://pictures1.apteka-april.ru/products/263158/208/efc3534fcb16b62352aa83c677c0e150.webp']</t>
  </si>
  <si>
    <t>{'withCard': 123.0, 'withPeriod': 111.0, 'withoutCard': 123.0}</t>
  </si>
  <si>
    <t>['https://pictures1.apteka-april.ru/products/263158/80/efc3534fcb16b62352aa83c677c0e150.webp']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</si>
  <si>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1123, 'name': 'Метопролол', 'slug': 'metoprolol', 'typeID': 6}, {'ID': 3041, 'name': 'Соматоформная дисфункция вегетативной нервной системы', 'slug': 'somatoformnaya_disfunkciya_vegetativnoj_nervnoj_sistemy',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6787, 'name': 'Метопролол', 'slug': 'metoprolol', 'typeID': 19}, {'ID': 7822, 'name': 'Метопролол', 'slug': 'metoprolol', 'typeID': 10}, {'ID': 20782, 'name': 'ООО "Велфарм"', 'slug': 'ooo_velfarm', 'typeID': 13}]</t>
  </si>
  <si>
    <t>['efc3534fcb16b62352aa83c677c0e150.webp']</t>
  </si>
  <si>
    <t>2204_2022-12-28</t>
  </si>
  <si>
    <t>ateroklefit_kapli_dlya_priema_vnutr_fl_100ml</t>
  </si>
  <si>
    <t>Атероклефит капли для приема внутрь флакон 100мл</t>
  </si>
  <si>
    <t>['https://pictures1.apteka-april.ru/products/179414/208/811bc1710931fc1984cad3ba4c2a7110.webp']</t>
  </si>
  <si>
    <t>{'withCard': 235.0, 'withPeriod': 235.0, 'withoutCard': 392.0}</t>
  </si>
  <si>
    <t>['https://pictures1.apteka-april.ru/products/179414/80/811bc1710931fc1984cad3ba4c2a7110.webp']</t>
  </si>
  <si>
    <t>[{'ID': 0, 'name': 'Без рецепта', 'slug': 'bez_recepta', 'typeID': 17}, {'ID': 1, 'name': '500г', 'slug': '500g', 'typeID': 20}, {'ID': 4, 'name': 'Не выше 25 С', 'slug': 'ne_vyshe_25_s', 'typeID': 18}, {'ID': 42, 'name': 'Капли для приема внутрь', 'slug': 'kapli_dlya_priema_vnutr', 'typeID': 16}, {'ID': 108, 'name': 'Россия', 'slug': 'rossiya', 'typeID': 15}, {'ID': 759, 'name': 'Эвалар', 'slug': 'evalar', 'typeID': 10}, {'ID': 804, 'name': 'Клевер луговой трава', 'slug': 'klever_lugovoj_trava', 'typeID': 6}, {'ID': 2429, 'name': 'ЗАО "Эвалар"', 'slug': 'zao_evalar', 'typeID': 13}, {'ID': 2686, 'name': 'Чистая гиперхолестеринемия', 'slug': 'chistaya_giperholesterinemiya', 'typeID': 5}, {'ID': 3966, 'name': 'Прочие средства в кардиологии', 'slug': 'prochie_sredstva_v_kardiologii', 'typeID': 21}, {'ID': 6252, 'name': 'Клевер луговой трава', 'slug': 'klever_lugovoj_trava', 'typeID': 19}]</t>
  </si>
  <si>
    <t>['811bc1710931fc1984cad3ba4c2a7110.webp']</t>
  </si>
  <si>
    <t>2205_2022-12-28</t>
  </si>
  <si>
    <t>['https://pictures1.apteka-april.ru/products/256132/208/55705ef5512245f1817dd033eff937b6.webp']</t>
  </si>
  <si>
    <t>{'withCard': 352.0, 'withPeriod': 229.0, 'withoutCard': 352.0}</t>
  </si>
  <si>
    <t>['https://pictures1.apteka-april.ru/products/256132/80/55705ef5512245f1817dd033eff937b6.webp']</t>
  </si>
  <si>
    <t>[{'ID': 1, 'name': '160мг', 'slug': '160mg',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324, 'name': 'Валсартан', 'slug': 'valsartan', 'typeID': 6}, {'ID': 2042, 'name': 'ООО "Пранафарм"', 'slug': 'ooo_pranafarm', 'typeID': 13}, {'ID': 2526, 'name': 'Валсартан', 'slug': 'valsartan',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4238, 'name': 'Валсартан', 'slug': 'valsartan', 'typeID': 10}, {'ID': 4340, 'name': 'Застойная сердечная недостаточность', 'slug': 'zastojnaya_serdechnaya_nedostatochnost', 'typeID': 5}]</t>
  </si>
  <si>
    <t>['55705ef5512245f1817dd033eff937b6.webp']</t>
  </si>
  <si>
    <t>2206_2022-12-28</t>
  </si>
  <si>
    <t>kaptopril_tabletki_50mg_40</t>
  </si>
  <si>
    <t>Каптоприл таблетки 50мг №40</t>
  </si>
  <si>
    <t>['https://pictures1.apteka-april.ru/products/91761/208/4379f3c9064ffed2f05a61d455872264.webp']</t>
  </si>
  <si>
    <t>{'withCard': 55.0, 'withPeriod': 47.0, 'withoutCard': 55.0}</t>
  </si>
  <si>
    <t>['https://pictures1.apteka-april.ru/products/91761/80/4379f3c9064ffed2f05a61d455872264.webp']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</si>
  <si>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529, 'name': 'Каптоприл', 'slug': 'kaptopril', 'typeID': 19}, {'ID': 767, 'name': 'Каптоприл', 'slug': 'kaptopril', 'typeID': 6}, {'ID': 2042, 'name': 'ООО "Пранафарм"', 'slug': 'ooo_pranafarm',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4162, 'name': 'Реноваскулярная гипертензия', 'slug': 'renovaskulyarnaya_gipertenziya', 'typeID': 5}, {'ID': 4340, 'name': 'Застойная сердечная недостаточность', 'slug': 'zastojnaya_serdechnaya_nedostatochnost', 'typeID': 5}, {'ID': 5651, 'name': 'Каптоприл', 'slug': 'kaptopril', 'typeID': 10},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5}]</t>
  </si>
  <si>
    <t>['4379f3c9064ffed2f05a61d455872264.webp']</t>
  </si>
  <si>
    <t>2207_2022-12-28</t>
  </si>
  <si>
    <t>Периндоприл таблетки 4мг №30 Северная Звезда</t>
  </si>
  <si>
    <t>['https://pictures1.apteka-april.ru/products/186382/208/229299e493146450e984ff924a9722b5.webp']</t>
  </si>
  <si>
    <t>['https://pictures1.apteka-april.ru/products/186382/80/229299e493146450e984ff924a9722b5.webp']</t>
  </si>
  <si>
    <t>[{'ID': 1, 'name': '4мг', 'slug': '4mg',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284, 'name': 'Инфаркт мозга', 'slug': 'infarkt_mozga', 'typeID': 5}, {'ID': 940, 'name': 'Периндоприл', 'slug': 'perindopril', 'typeID': 19}, {'ID': 1379, 'name': 'Периндоприл', 'slug': 'perindopril', 'typeID': 6}, {'ID': 2153, 'name': 'ЗАО "Северная Звезда"', 'slug': 'zao_severnaya_zvezda', 'typeID': 13},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8525, 'name': 'Периндоприл', 'slug': 'perindopril', 'typeID': 10}]</t>
  </si>
  <si>
    <t>['229299e493146450e984ff924a9722b5.webp']</t>
  </si>
  <si>
    <t>2208_2022-12-28</t>
  </si>
  <si>
    <t>['https://pictures1.apteka-april.ru/products/274975/208/274975.webp']</t>
  </si>
  <si>
    <t>{'withCard': 288.0, 'withPeriod': 240.0, 'withoutCard': 288.0}</t>
  </si>
  <si>
    <t>['https://pictures1.apteka-april.ru/products/274975/80/274975.webp']</t>
  </si>
  <si>
    <t>['274975.webp']</t>
  </si>
  <si>
    <t>2209_2022-12-28</t>
  </si>
  <si>
    <t>gopantomid_tabletki_500mg_50</t>
  </si>
  <si>
    <t>Гопантомид таблетки 500мг №50</t>
  </si>
  <si>
    <t>['https://pictures1.apteka-april.ru/products/242718/208/fc37b01a1523806942c14d8d74764e4c.webp']</t>
  </si>
  <si>
    <t>{'withCard': 544.0, 'withPeriod': 436.0, 'withoutCard': 544.0}</t>
  </si>
  <si>
    <t>['https://pictures1.apteka-april.ru/products/242718/80/fc37b01a1523806942c14d8d74764e4c.webp']</t>
  </si>
  <si>
    <t>[{'ID': 1, 'name': '500мг', 'slug': '500mg',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185, 'name': 'Шизофрения', 'slug': 'shizofreniya', 'typeID': 5}, {'ID': 193, 'name': 'Болезнь Паркинсона', 'slug': 'bolezn_parkinsona', 'typeID': 5}, {'ID': 194, 'name': 'Сосудистая деменция', 'slug': 'sosudistaya_demenciya', 'typeID': 5}, {'ID': 313, 'name': 'Гопантеновая кислота', 'slug': 'gopantenovaya_kislota', 'typeID': 19}, {'ID': 473, 'name': 'Гопантеновая кислота', 'slug': 'gopantenovaya_kislota', 'typeID': 6}, {'ID': 2710, 'name': 'Нарушения обмена меди', 'slug': 'narusheniya_obmena_medi', 'typeID': 5}, {'ID': 2780, 'name': 'Деменция неуточненная', 'slug': 'demenciya_neutochnennaya', 'typeID': 5}, {'ID': 3954, 'name': 'Средства улучшающие мозговое кровообращение', 'slug': 'sredstva_uluchshayushchie_mozgovoe_krovoobrashchenie', 'typeID': 21}, {'ID': 4441, 'name': 'Гопантомид', 'slug': 'gopantomid', 'typeID': 10}, {'ID': 18355, 'name': 'ОАО "Усолье-Сибирский ХФЗ"', 'slug': 'ao_usolesibirskij_hfk', 'typeID': 13}]</t>
  </si>
  <si>
    <t>['fc37b01a1523806942c14d8d74764e4c.webp']</t>
  </si>
  <si>
    <t>2210_2022-12-28</t>
  </si>
  <si>
    <t>Периндоприл таблетки 8мг №30</t>
  </si>
  <si>
    <t>['https://pictures1.apteka-april.ru/products/181474/208/181474.webp']</t>
  </si>
  <si>
    <t>{'withCard': 179.0, 'withPeriod': 159.0, 'withoutCard': 179.0}</t>
  </si>
  <si>
    <t>['https://pictures1.apteka-april.ru/products/181474/80/181474.webp']</t>
  </si>
  <si>
    <t>[{'ID': 1, 'name': '8мг', 'slug': '8mg', 'typeID': 20}, {'ID': 1, 'name': 'Рецептурный', 'slug': 'recepturnyj', 'typeID': 17}, {'ID': 9, 'name': 'Не выше 30 С', 'slug': 'ne_vyshe_30_s', 'typeID': 18}, {'ID': 16, 'name': 'Таблетки', 'slug': 'tabletki', 'typeID': 16}, {'ID': 108, 'name': 'Россия', 'slug': 'rossiya', 'typeID': 15}, {'ID': 284, 'name': 'Инфаркт мозга', 'slug': 'infarkt_mozga', 'typeID': 5}, {'ID': 940, 'name': 'Периндоприл', 'slug': 'perindopril', 'typeID': 19}, {'ID': 1379, 'name': 'Периндоприл', 'slug': 'perindopril', 'typeID': 6}, {'ID': 1453, 'name': 'АО "Биохимик"', 'slug': 'oao_biohimik', 'typeID': 13},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8525, 'name': 'Периндоприл', 'slug': 'perindopril', 'typeID': 10}]</t>
  </si>
  <si>
    <t>['181474.webp']</t>
  </si>
  <si>
    <t>2211_2022-12-28</t>
  </si>
  <si>
    <t>fiziotenz_tabletki_0_2mg_28</t>
  </si>
  <si>
    <t>Физиотенз таблетки 0,2мг №28</t>
  </si>
  <si>
    <t>['https://pictures1.apteka-april.ru/products/219991/208/5386fc3f167a3adbe6bff77cf0e4d852.webp']</t>
  </si>
  <si>
    <t>{'withCard': 631.0, 'withPeriod': 446.0, 'withoutCard': 631.0}</t>
  </si>
  <si>
    <t>['https://pictures1.apteka-april.ru/products/219991/80/5386fc3f167a3adbe6bff77cf0e4d852.webp']</t>
  </si>
  <si>
    <t>['5386fc3f167a3adbe6bff77cf0e4d852.webp']</t>
  </si>
  <si>
    <t>2212_2022-12-28</t>
  </si>
  <si>
    <t>{'withCard': 1054.0, 'withPeriod': 876.0, 'withoutCard': 1054.0}</t>
  </si>
  <si>
    <t>2213_2022-12-28</t>
  </si>
  <si>
    <t>['https://pictures1.apteka-april.ru/products/187637/208/187637.webp']</t>
  </si>
  <si>
    <t>{'withCard': 293.0, 'withPeriod': 227.0, 'withoutCard': 293.0}</t>
  </si>
  <si>
    <t>['https://pictures1.apteka-april.ru/products/187637/80/187637.webp']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</si>
  <si>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82, 'name': 'Израиль', 'slug': 'izrail', 'typeID': 15}, {'ID': 184, 'name': 'Бисопролол', 'slug': 'bisoprolol', 'typeID': 19}, {'ID': 236, 'name': 'Бисопролол', 'slug': 'bisoprolol', 'typeID': 6}, {'ID': 2228, 'name': 'Teva Pharm. Industries/ Тева Фарм. Предприятие', 'slug': 'teva_pharm_industries',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4498, 'name': 'Бисопролол', 'slug': 'bisoprolol', 'typeID': 10}]</t>
  </si>
  <si>
    <t>['187637.webp']</t>
  </si>
  <si>
    <t>2214_2022-12-28</t>
  </si>
  <si>
    <t>doppelgerc_aktiv_koenzim_q10_kapsuly_30</t>
  </si>
  <si>
    <t>Доппельгерц Актив Коэнзим Q10 капсулы №30</t>
  </si>
  <si>
    <t>['https://pictures1.apteka-april.ru/products/94318/208/9d6911e894ce6c924fec4fe6b05e55a5.webp']</t>
  </si>
  <si>
    <t>{'withCard': 806.0, 'withPeriod': 580.0, 'withoutCard': 806.0}</t>
  </si>
  <si>
    <t>['https://pictures1.apteka-april.ru/products/94318/80/9d6911e894ce6c924fec4fe6b05e55a5.webp']</t>
  </si>
  <si>
    <t>[{'ID': 0, 'name': 'Без рецепта', 'slug': 'bez_recepta', 'typeID': 17}, {'ID': 1, 'name': '30мг', 'slug': '30mg', 'typeID': 20}, {'ID': 4, 'name': 'Не выше 25 С', 'slug': 'ne_vyshe_25_s', 'typeID': 18}, {'ID': 8, 'name': 'Ожирение', 'slug': 'ozhirenie', 'typeID': 5}, {'ID': 19, 'name': 'Капсулы для приема внутрь', 'slug': 'kapsuly_dlya_priema_vnutr', 'typeID': 16}, {'ID': 77, 'name': 'Германия', 'slug': 'germaniya', 'typeID': 15}, {'ID': 866, 'name': 'Коэнзим Q10', 'slug': 'koenzim_q10', 'typeID': 6}, {'ID': 1716, 'name': 'Доппельгерц', 'slug': 'doppelgerc', 'typeID': 10}, {'ID': 1724, 'name': 'Queisser Pharma GmbH/ Квайссер Фарма ГмбХ', 'slug': 'queisser_pharma_gmbh', 'typeID': 13}, {'ID': 3943, 'name': 'Прочие средства (Витамины)', 'slug': 'prochie_sredstva_vitaminy', 'typeID': 21}, {'ID': 6933, 'name': 'Коэнзим Q10', 'slug': 'koenzim_q10', 'typeID': 19}]</t>
  </si>
  <si>
    <t>['9d6911e894ce6c924fec4fe6b05e55a5.webp']</t>
  </si>
  <si>
    <t>2215_2022-12-28</t>
  </si>
  <si>
    <t>kardionat_rastvor_dlya_inekcij_100mgml_ampuly_5ml_10</t>
  </si>
  <si>
    <t>Кардионат раствор для инъекций 100мг/мл ампулы 5мл №10</t>
  </si>
  <si>
    <t>['https://pictures1.apteka-april.ru/products/200876/208/8fd9a0394669804dd007fcd10a90ff53.webp']</t>
  </si>
  <si>
    <t>{'withCard': 264.0, 'withPeriod': 246.0, 'withoutCard': 264.0}</t>
  </si>
  <si>
    <t>['https://pictures1.apteka-april.ru/products/200876/80/8fd9a0394669804dd007fcd10a90ff53.webp']</t>
  </si>
  <si>
    <t>[{'ID': 1, 'name': '100мг/мл', 'slug': '100mg',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42, 'name': 'Ишемическая болезнь сердца', 'slug': 'ishemicheskaya_bolezn_serdca', 'typeID': 5}, {'ID': 108, 'name': 'Россия', 'slug': 'rossiya', 'typeID': 15}, {'ID': 284, 'name': 'Инфаркт мозга', 'slug': 'infarkt_mozga', 'typeID': 5}, {'ID': 1085, 'name': 'Мельдоний ', 'slug': 'meldonij', 'typeID': 6}, {'ID': 1902, 'name': 'ФГУП "Московский эндокринный з-д"', 'slug': 'fgup_moskovskij_endokrinnyj_zd', 'typeID': 13},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2860, 'name': 'Мельдоний ', 'slug': 'meldonij', 'typeID': 19},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3823, 'name': 'Окклюзии сосудов сетчатки', 'slug': 'okklyuzii_sosudov_setchatki', 'typeID': 5}, {'ID': 3966, 'name': 'Прочие средства в кардиологии', 'slug': 'prochie_sredstva_v_kardiologii', 'typeID': 21}, {'ID': 5515, 'name': 'Кардионат', 'slug': 'kardionat', 'typeID': 10}]</t>
  </si>
  <si>
    <t>['8fd9a0394669804dd007fcd10a90ff53.webp']</t>
  </si>
  <si>
    <t>2216_2022-12-28</t>
  </si>
  <si>
    <t>Метопролол таблетки 50мг №30 Акрихин ХФК</t>
  </si>
  <si>
    <t>['https://pictures1.apteka-april.ru/products/5777/208/1b4da042912bd5a61b099d960bf3553e.webp']</t>
  </si>
  <si>
    <t>{'withCard': 53.0, 'withPeriod': 41.0, 'withoutCard': 53.0}</t>
  </si>
  <si>
    <t>['https://pictures1.apteka-april.ru/products/5777/80/1b4da042912bd5a61b099d960bf3553e.webp']</t>
  </si>
  <si>
    <t>['1b4da042912bd5a61b099d960bf3553e.webp']</t>
  </si>
  <si>
    <t>2217_2022-12-28</t>
  </si>
  <si>
    <t>suprozafen_tab_10mg_145mg_30</t>
  </si>
  <si>
    <t>Супрозафен таблетки 10мг+145мг №30</t>
  </si>
  <si>
    <t>['https://pictures1.apteka-april.ru/products/268381/208/919dbf8e1bca998f74aa01ea6d45c148.webp']</t>
  </si>
  <si>
    <t>{'withCard': 1586.0, 'withPeriod': 1256.0, 'withoutCard': 1586.0}</t>
  </si>
  <si>
    <t>['https://pictures1.apteka-april.ru/products/268381/80/919dbf8e1bca998f74aa01ea6d45c148.webp']</t>
  </si>
  <si>
    <t>[{'ID': 1, 'name': '10мг+145мг', 'slug': '10mg_145mg',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1496, 'name': 'ОАО "Верофарм"', 'slug': 'oao_verofarm', 'typeID': 13}, {'ID': 1571, 'name': 'Розувастатин', 'slug': 'rozuvastatin', 'typeID': 6}, {'ID': 1895, 'name': 'Фенофибрат', 'slug': 'fenofibrat', 'typeID': 6},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8040, 'name': 'Розувастатин+Фенофибрат', 'slug': 'rozuvastatin', 'typeID': 19}, {'ID': 9717, 'name': 'Супрозафен', 'slug': 'suprozafen', 'typeID': 10}]</t>
  </si>
  <si>
    <t>['919dbf8e1bca998f74aa01ea6d45c148.webp']</t>
  </si>
  <si>
    <t>2218_2022-12-28</t>
  </si>
  <si>
    <t>anaprilin_tabletki_10mg_112</t>
  </si>
  <si>
    <t>Анаприлин таблетки 10мг №112</t>
  </si>
  <si>
    <t>['https://pictures1.apteka-april.ru/products/25645/208/b5723e6b9ea615638c7baf7dff55f960.webp']</t>
  </si>
  <si>
    <t>{'withCard': 52.0, 'withPeriod': 46.0, 'withoutCard': 52.0}</t>
  </si>
  <si>
    <t>['https://pictures1.apteka-april.ru/products/25645/80/b5723e6b9ea615638c7baf7dff55f960.webp']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</si>
  <si>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1025, 'name': 'Пропранолол', 'slug': 'propranolol', 'typeID': 19}, {'ID': 1503, 'name': 'Пропранолол', 'slug': 'propranolol', 'typeID': 6}, {'ID': 1938, 'name': 'Гемангиома любой локализации', 'slug': 'gemangioma_lyuboj_lokalizacii', 'typeID': 5}, {'ID': 1972, 'name': 'ЗАО "ПФК Обновление"', 'slug': 'zao_pfk_obnovlenie', 'typeID': 13}, {'ID': 2034, 'name': 'Доброкачественное новообразование надпочечника', 'slug': 'dobrokachestvennoe_novoobrazovanie_nadpochechnika', 'typeID': 5}, {'ID': 2368, 'name': 'Тиреотоксикоз [гипертиреоз]', 'slug': 'tireotoksikoz_gipertireoz', 'typeID': 5}, {'ID': 2478, 'name': 'Дисфункция гипоталамуса, не классифицированная в других рубриках', 'slug': 'disfunkciya_gipotalamusa_ne_klassificirovannaya_v_drugih_rubrikah', 'typeID': 5}, {'ID': 3959, 'name': 'Средства снижающие давление', 'slug': 'sredstva_snizhayushchie_davlenie', 'typeID': 21}, {'ID': 4019, 'name': 'Анаприлин', 'slug': 'anaprilin', 'typeID': 10}]</t>
  </si>
  <si>
    <t>['b5723e6b9ea615638c7baf7dff55f960.webp']</t>
  </si>
  <si>
    <t>2219_2022-12-28</t>
  </si>
  <si>
    <t>kompleks_ekstrakt_listev_krasnogo_vinogradaginkgo_biloba_kapsuly_30</t>
  </si>
  <si>
    <t>Комплекс экстракт листьев красного винограда/гинкго билоба капсулы №30</t>
  </si>
  <si>
    <t>['https://pictures1.apteka-april.ru/products/228210/208/09f1cfc66e4058646ea18abbfcec9f15.webp']</t>
  </si>
  <si>
    <t>{'withCard': 107.0, 'withPeriod': 107.0, 'withoutCard': 178.0}</t>
  </si>
  <si>
    <t>['https://pictures1.apteka-april.ru/products/228210/80/09f1cfc66e4058646ea18abbfcec9f15.webp']</t>
  </si>
  <si>
    <t>[{'ID': 0, 'name': 'Без рецепта', 'slug': 'bez_recepta', 'typeID': 17}, {'ID': 1, 'name': '300мг+300мг', 'slug': '300mg_300mg', 'typeID': 20}, {'ID': 4, 'name': 'Не выше 25 С', 'slug': 'ne_vyshe_25_s', 'typeID': 18}, {'ID': 19, 'name': 'Капсулы для приема внутрь', 'slug': 'kapsuly_dlya_priema_vnutr', 'typeID': 16}, {'ID': 50, 'name': 'Таблетки для  памяти', 'slug': 'tabletki_dlya_pamyati', 'typeID': 8}, {'ID': 89, 'name': 'Для памяти', 'slug': 'dlya_pamyati', 'typeID': 8}, {'ID': 108, 'name': 'Россия', 'slug': 'rossiya', 'typeID': 15}, {'ID': 440, 'name': 'Гинкго билоба эк-т', 'slug': 'ginkgo_biloba_ekt', 'typeID': 6}, {'ID': 745, 'name': 'для памяти', 'slug': 'dlya_pamyati', 'typeID': 8}, {'ID': 746, 'name': 'ноотроп', 'slug': 'nootrop', 'typeID': 8}, {'ID': 2136, 'name': 'Экстракт красных листьев винограда', 'slug': 'ekstrakt_krasnyh_listev_vinograda', 'typeID': 6}, {'ID': 3954, 'name': 'Средства улучшающие мозговое кровообращение', 'slug': 'sredstva_uluchshayushchie_mozgovoe_krovoobrashchenie', 'typeID': 21}, {'ID': 6464, 'name': 'Комплекс экстр. лист.красн.виногр./гинкго билоба', 'slug': 'kompleks_ekstr_list_krasn_vinogr', 'typeID': 10}, {'ID': 6881, 'name': 'Экстракт красных листьев винограда+Гинкго билоба эк-т', 'slug': 'ekstrakt_krasnyh_listev_vinograda_ginkgo_biloba_ekt', 'typeID': 19}, {'ID': 20759, 'name': 'ООО "ВТФ"', 'slug': 'ooo_vtf', 'typeID': 13}]</t>
  </si>
  <si>
    <t>['09f1cfc66e4058646ea18abbfcec9f15.webp']</t>
  </si>
  <si>
    <t>2220_2022-12-28</t>
  </si>
  <si>
    <t>krem_dlya_nog_s_ekstraktom_piyavki_75ml</t>
  </si>
  <si>
    <t>Крем для ног с экстрактом пиявки 75мл</t>
  </si>
  <si>
    <t>['https://pictures1.apteka-april.ru/products/225556/208/d7364f90c35b0ca627b5632f125966d6.webp']</t>
  </si>
  <si>
    <t>{'withCard': 68.0, 'withPeriod': 68.0, 'withoutCard': 112.0}</t>
  </si>
  <si>
    <t>['https://pictures1.apteka-april.ru/products/225556/80/d7364f90c35b0ca627b5632f125966d6.webp']</t>
  </si>
  <si>
    <t>[{'ID': 0, 'name': 'Без рецепта', 'slug': 'bez_recepta', 'typeID': 17}, {'ID': 1, 'name': 'Отсутствует', 'slug': 'otsutstvuet', 'typeID': 20}, {'ID': 4, 'name': 'Не выше 25 С', 'slug': 'ne_vyshe_25_s', 'typeID': 18}, {'ID': 43, 'name': 'Крем для наружного применения', 'slug': 'krem_dlya_naruzhnogo_primeneniya', 'typeID': 16}, {'ID': 108, 'name': 'Россия', 'slug': 'rossiya', 'typeID': 15}, {'ID': 118, 'name': 'Детралекс', 'slug': 'detraleks', 'typeID': 8}, {'ID': 121, 'name': 'Троксевазин', 'slug': 'troksevazin', 'typeID': 8}, {'ID': 721, 'name': 'венарус', 'slug': 'venarus', 'typeID': 8}, {'ID': 943, 'name': 'усталость ног', 'slug': 'ustalost_nog', 'typeID': 8}, {'ID': 944, 'name': 'варикоз', 'slug': 'varikoz', 'typeID': 8}, {'ID': 945, 'name': 'вены', 'slug': 'veny', 'typeID': 8}, {'ID': 956, 'name': 'флебодия', 'slug': 'flebodiya', 'typeID': 8}, {'ID': 2903, 'name': 'Эк-т пиявки', 'slug': 'ekt_piyavki', 'typeID': 6}, {'ID': 3999, 'name': 'Венотонизирующие наружные средства', 'slug': 'venotoniziruyushchie_naruzhnye_sredstva', 'typeID': 21}, {'ID': 6649, 'name': 'Крем для ног с экстрактом пиявки', 'slug': 'krem_dlya_nog_s_ekstraktom_piyavki', 'typeID': 10}, {'ID': 7475, 'name': 'Эк-т пиявки', 'slug': 'ekt_piyavki', 'typeID': 19}, {'ID': 20690, 'name': 'ООО "Алтэя"', 'slug': 'ooo_alteya', 'typeID': 13}]</t>
  </si>
  <si>
    <t>['d7364f90c35b0ca627b5632f125966d6.webp']</t>
  </si>
  <si>
    <t>2221_2022-12-28</t>
  </si>
  <si>
    <t>noben_kapsuly_30mg_30</t>
  </si>
  <si>
    <t>Нобен капсулы 30мг №30</t>
  </si>
  <si>
    <t>['https://pictures1.apteka-april.ru/products/88880/208/c707bd4024696b1ab81b55e524b7e0fa.webp']</t>
  </si>
  <si>
    <t>{'withCard': 739.0, 'withPeriod': 503.0, 'withoutCard': 739.0}</t>
  </si>
  <si>
    <t>['https://pictures1.apteka-april.ru/products/88880/80/c707bd4024696b1ab81b55e524b7e0fa.webp']</t>
  </si>
  <si>
    <t>[{'ID': 1, 'name': '30мг', 'slug': '30mg', 'typeID': 20}, {'ID': 1, 'name': 'Рецептурный', 'slug': 'recepturnyj', 'typeID': 17}, {'ID': 9, 'name': 'Не выше 30 С', 'slug': 'ne_vyshe_30_s', 'typeID': 18}, {'ID': 19, 'name': 'Капсулы для приема внутрь', 'slug': 'kapsuly_dlya_priema_vnutr', 'typeID': 16}, {'ID': 39, 'name': 'Атеросклероз', 'slug': 'ateroskleroz', 'typeID': 5}, {'ID': 50, 'name': 'Таблетки для  памяти', 'slug': 'tabletki_dlya_pamyati', 'typeID': 8}, {'ID': 70, 'name': 'Неврастения', 'slug': 'nevrasteniya', 'typeID': 5}, {'ID': 89, 'name': 'Для памяти', 'slug': 'dlya_pamyati', 'typeID': 8}, {'ID': 108, 'name': 'Россия', 'slug': 'rossiya', 'typeID': 15}, {'ID': 216, 'name': 'Головокружение и нарушение устойчивости', 'slug': 'golovokruzhenie_i_narushenie_ustojchivosti', 'typeID': 5}, {'ID': 656, 'name': 'Идебенон', 'slug': 'idebenon',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3303, 'name': 'Идебенон', 'slug': 'idebenon', 'typeID': 19}, {'ID': 3954, 'name': 'Средства улучшающие мозговое кровообращение', 'slug': 'sredstva_uluchshayushchie_mozgovoe_krovoobrashchenie', 'typeID': 21}, {'ID': 7604, 'name': 'Нобен', 'slug': 'noben', 'typeID': 10}, {'ID': 15326, 'name': 'ЗАО "Биннофарм"', 'slug': 'zao_binnofarm', 'typeID': 13}]</t>
  </si>
  <si>
    <t>['c707bd4024696b1ab81b55e524b7e0fa.webp']</t>
  </si>
  <si>
    <t>2222_2022-12-28</t>
  </si>
  <si>
    <t>['https://pictures1.apteka-april.ru/products/219385/208/0046bfac22048eac7c6b2038b0db7449.webp']</t>
  </si>
  <si>
    <t>{'withCard': 85.0, 'withPeriod': 58.0, 'withoutCard': 85.0}</t>
  </si>
  <si>
    <t>['https://pictures1.apteka-april.ru/products/219385/80/0046bfac22048eac7c6b2038b0db7449.webp']</t>
  </si>
  <si>
    <t>['0046bfac22048eac7c6b2038b0db7449.webp']</t>
  </si>
  <si>
    <t>2223_2022-12-28</t>
  </si>
  <si>
    <t>['https://pictures1.apteka-april.ru/products/208110/208/5185f493dee63f0c82674e5e49cb91d0.webp']</t>
  </si>
  <si>
    <t>{'withCard': 307.0, 'withPeriod': 217.0, 'withoutCard': 307.0}</t>
  </si>
  <si>
    <t>['https://pictures1.apteka-april.ru/products/208110/80/5185f493dee63f0c82674e5e49cb91d0.webp']</t>
  </si>
  <si>
    <t>[{'ID': 1, 'name': '8мг', 'slug': '8mg',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284, 'name': 'Инфаркт мозга', 'slug': 'infarkt_mozga', 'typeID': 5}, {'ID': 940, 'name': 'Периндоприл', 'slug': 'perindopril', 'typeID': 19}, {'ID': 1379, 'name': 'Периндоприл', 'slug': 'perindopril', 'typeID': 6}, {'ID': 2153, 'name': 'ЗАО "Северная Звезда"', 'slug': 'zao_severnaya_zvezda', 'typeID': 13},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8525, 'name': 'Периндоприл', 'slug': 'perindopril', 'typeID': 10}]</t>
  </si>
  <si>
    <t>['5185f493dee63f0c82674e5e49cb91d0.webp']</t>
  </si>
  <si>
    <t>2224_2022-12-28</t>
  </si>
  <si>
    <t>prestans_tabletki_10mg_5mg_30</t>
  </si>
  <si>
    <t>Престанс таблетки 10мг+5мг №30</t>
  </si>
  <si>
    <t>['https://pictures1.apteka-april.ru/products/326985/208/326985.webp']</t>
  </si>
  <si>
    <t>{'withCard': 1101.0, 'withPeriod': 785.0, 'withoutCard': 1101.0}</t>
  </si>
  <si>
    <t>['https://pictures1.apteka-april.ru/products/326985/80/326985.webp']</t>
  </si>
  <si>
    <t>[{'ID': 1, 'name': '10мг+5мг', 'slug': '10mg_5mg',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119, 'name': 'Франция', 'slug': 'franciya', 'typeID': 15}, {'ID': 1379, 'name': 'Периндоприл', 'slug': 'perindopril', 'typeID': 6}, {'ID': 2158, 'name': 'Servier Ind. Ltd./ Serdix/ Сервье/ Сердикс', 'slug': 'servier_ind_ltd', 'typeID': 13},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4980, 'name': 'Амлодипин+Периндоприл', 'slug': 'amlodipin_perindopril', 'typeID': 19}, {'ID': 8453, 'name': 'Престанс', 'slug': 'prestans', 'typeID': 10}]</t>
  </si>
  <si>
    <t>['326985.webp']</t>
  </si>
  <si>
    <t>2225_2022-12-28</t>
  </si>
  <si>
    <t>['https://pictures1.apteka-april.ru/products/259903/208/df9fb41d280a7ab2f0bb461471922627.webp']</t>
  </si>
  <si>
    <t>{'withCard': 256.0, 'withPeriod': 168.0, 'withoutCard': 256.0}</t>
  </si>
  <si>
    <t>['https://pictures1.apteka-april.ru/products/259903/80/df9fb41d280a7ab2f0bb461471922627.webp']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</si>
  <si>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108, 'name': 'Россия', 'slug': 'rossiya', 'typeID': 15}, {'ID': 284, 'name': 'Инфаркт мозга', 'slug': 'infarkt_mozga', 'typeID': 5}, {'ID': 1315, 'name': 'ЗАО "Алси Фарма"', 'slug': 'zao_alsi_farma', 'typeID': 13}, {'ID': 1571, 'name': 'Розувастатин', 'slug': 'rozuvastatin', 'typeID': 6},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4173, 'name': 'Острый инфаркт миокарда', 'slug': 'ostryj_infarkt_miokarda', 'typeID': 5}, {'ID': 8544, 'name': 'Розувастатин', 'slug': 'rozuvastatin', 'typeID': 10}]</t>
  </si>
  <si>
    <t>['df9fb41d280a7ab2f0bb461471922627.webp']</t>
  </si>
  <si>
    <t>2226_2022-12-28</t>
  </si>
  <si>
    <t>telsartan_tabletki_40mg_30</t>
  </si>
  <si>
    <t>Телсартан таблетки 40мг №30</t>
  </si>
  <si>
    <t>['https://pictures1.apteka-april.ru/products/226205/208/3fbf16da5039fac4ac13ee97090851f9.webp']</t>
  </si>
  <si>
    <t>{'withCard': 315.0, 'withPeriod': 218.0, 'withoutCard': 315.0}</t>
  </si>
  <si>
    <t>['https://pictures1.apteka-april.ru/products/226205/80/3fbf16da5039fac4ac13ee97090851f9.webp']</t>
  </si>
  <si>
    <t>[{'ID': 1, 'name': '40мг', 'slug': '40mg', 'typeID': 20}, {'ID': 1, 'name': 'Рецептурный', 'slug': 'recepturnyj', 'typeID': 17}, {'ID': 4, 'name': 'Не выше 25 С', 'slug': 'ne_vyshe_25_s', 'typeID': 18}, {'ID': 16, 'name': 'Таблетки', 'slug': 'tabletki', 'typeID': 16}, {'ID': 83, 'name': 'Индия', 'slug': 'indiya', 'typeID': 15}, {'ID': 1601, 'name': 'Телмисартан', 'slug': 'telmisartan', 'typeID': 19}, {'ID': 1626, 'name': 'Dr. Reddys Lab./ Доктор Реддис Лаб.', 'slug': 'dr_reddys_lab', 'typeID': 13}, {'ID': 1727, 'name': 'Телмисартан', 'slug': 'telmisartan',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9700, 'name': 'Телсартан', 'slug': 'telsartan', 'typeID': 10}]</t>
  </si>
  <si>
    <t>['3fbf16da5039fac4ac13ee97090851f9.webp']</t>
  </si>
  <si>
    <t>2227_2022-12-28</t>
  </si>
  <si>
    <t>['https://pictures1.apteka-april.ru/products/396/208/a9bf1af39933a9f6c6063904287d6f30.webp']</t>
  </si>
  <si>
    <t>{'withCard': 18.0, 'withPeriod': 17.0, 'withoutCard': 18.0}</t>
  </si>
  <si>
    <t>['https://pictures1.apteka-april.ru/products/396/80/a9bf1af39933a9f6c6063904287d6f30.webp']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</si>
  <si>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1025, 'name': 'Пропранолол', 'slug': 'propranolol', 'typeID': 19}, {'ID': 1503, 'name': 'Пропранолол', 'slug': 'propranolol', 'typeID': 6}, {'ID': 1938, 'name': 'Гемангиома любой локализации', 'slug': 'gemangioma_lyuboj_lokalizacii', 'typeID': 5}, {'ID': 2034, 'name': 'Доброкачественное новообразование надпочечника', 'slug': 'dobrokachestvennoe_novoobrazovanie_nadpochechnika', 'typeID': 5}, {'ID': 2224, 'name': 'ОАО "Татхимфармпрепараты"', 'slug': 'oao_tathimfarmpreparaty', 'typeID': 13}, {'ID': 2368, 'name': 'Тиреотоксикоз [гипертиреоз]', 'slug': 'tireotoksikoz_gipertireoz', 'typeID': 5}, {'ID': 2478, 'name': 'Дисфункция гипоталамуса, не классифицированная в других рубриках', 'slug': 'disfunkciya_gipotalamusa_ne_klassificirovannaya_v_drugih_rubrikah', 'typeID': 5}, {'ID': 3959, 'name': 'Средства снижающие давление', 'slug': 'sredstva_snizhayushchie_davlenie', 'typeID': 21}, {'ID': 4019, 'name': 'Анаприлин', 'slug': 'anaprilin', 'typeID': 10}]</t>
  </si>
  <si>
    <t>['a9bf1af39933a9f6c6063904287d6f30.webp']</t>
  </si>
  <si>
    <t>2228_2022-12-28</t>
  </si>
  <si>
    <t>['https://pictures1.apteka-april.ru/products/227368/208/64fd44db89e4ca24a07bb3f61c088fe6.webp']</t>
  </si>
  <si>
    <t>{'withCard': 116.0, 'withPeriod': 100.0, 'withoutCard': 116.0}</t>
  </si>
  <si>
    <t>['https://pictures1.apteka-april.ru/products/227368/80/64fd44db89e4ca24a07bb3f61c088fe6.webp']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</si>
  <si>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50, 'name': 'Таблетки для  памяти', 'slug': 'tabletki_dlya_pamyati', 'typeID': 8}, {'ID': 89, 'name': 'Для памяти', 'slug': 'dlya_pamyati', 'typeID': 8}, {'ID': 108, 'name': 'Россия', 'slug': 'rossiya', 'typeID': 15}, {'ID': 194, 'name': 'Сосудистая деменция', 'slug': 'sosudistaya_demenciya', 'typeID': 5}, {'ID': 216, 'name': 'Головокружение и нарушение устойчивости', 'slug': 'golovokruzhenie_i_narushenie_ustojchivosti', 'typeID': 5}, {'ID': 226, 'name': 'Винпоцетин', 'slug': 'vinpocetin', 'typeID': 19}, {'ID': 284, 'name': 'Инфаркт мозга', 'slug': 'infarkt_mozga', 'typeID': 5}, {'ID': 339, 'name': 'Винпоцетин', 'slug': 'vinpocetin', 'typeID': 6}, {'ID': 1972, 'name': 'ЗАО "ПФК Обновление"', 'slug': 'zao_pfk_obnovlenie', 'typeID': 13}, {'ID': 3954, 'name': 'Средства улучшающие мозговое кровообращение', 'slug': 'sredstva_uluchshayushchie_mozgovoe_krovoobrashchenie', 'typeID': 21}, {'ID': 4163, 'name': 'Винпоцетин таблетки', 'slug': 'vinpocetin_tabletki', 'typeID': 10}]</t>
  </si>
  <si>
    <t>['64fd44db89e4ca24a07bb3f61c088fe6.webp']</t>
  </si>
  <si>
    <t>2229_2022-12-28</t>
  </si>
  <si>
    <t>kavinton_komforte_tabletki_10mg_30</t>
  </si>
  <si>
    <t>Кавинтон комфорте таблетки диспергируемые 10мг №30</t>
  </si>
  <si>
    <t>['https://pictures1.apteka-april.ru/products/210722/208/331f52c6545ed5d650832031caa7c4b0.webp']</t>
  </si>
  <si>
    <t>{'withCard': 306.0, 'withPeriod': 209.0, 'withoutCard': 306.0}</t>
  </si>
  <si>
    <t>['https://pictures1.apteka-april.ru/products/210722/80/331f52c6545ed5d650832031caa7c4b0.webp']</t>
  </si>
  <si>
    <t>['331f52c6545ed5d650832031caa7c4b0.webp']</t>
  </si>
  <si>
    <t>2230_2022-12-28</t>
  </si>
  <si>
    <t>Калия оротат таблетки 0,5г №20</t>
  </si>
  <si>
    <t>['https://pictures1.apteka-april.ru/products/228256/208/4659d8e092bfdd82129bc8539b70630d.webp']</t>
  </si>
  <si>
    <t>{'withCard': 308.0, 'withPeriod': 206.0, 'withoutCard': 308.0}</t>
  </si>
  <si>
    <t>['https://pictures1.apteka-april.ru/products/228256/80/4659d8e092bfdd82129bc8539b70630d.webp']</t>
  </si>
  <si>
    <t>[{'ID': 0, 'name': 'Без рецепта', 'slug': 'bez_recepta', 'typeID': 17}, {'ID': 1, 'name': '500мг', 'slug': '500mg', 'typeID': 20}, {'ID': 4, 'name': 'Не выше 25 С', 'slug': 'ne_vyshe_25_s', 'typeID': 18}, {'ID': 16, 'name': 'Таблетки', 'slug': 'tabletki', 'typeID': 16}, {'ID': 38, 'name': 'Холецистит', 'slug': 'holecistit', 'typeID': 5}, {'ID': 108, 'name': 'Россия', 'slug': 'rossiya', 'typeID': 15}, {'ID': 900, 'name': 'Оротовая кислота', 'slug': 'orotovaya_kislota', 'typeID': 19}, {'ID': 1328, 'name': 'Оротовая кислота', 'slug': 'orotovaya_kislota', 'typeID': 6}, {'ID': 1972, 'name': 'ЗАО "ПФК Обновление"', 'slug': 'zao_pfk_obnovlenie', 'typeID': 13}, {'ID': 2555, 'name': 'Задержка развития, обусловленная белково-энергетической недостаточностью', 'slug': 'zaderzhka_razvitiya_obuslovlennaya_belkovoenergeticheskoj_nedostatochnostyu', 'typeID': 5}, {'ID': 3966, 'name': 'Прочие средства в кардиологии', 'slug': 'prochie_sredstva_v_kardiologii', 'typeID': 21}, {'ID': 4338, 'name': 'Нарушение сердечного ритма неуточненное', 'slug': 'narushenie_serdechnogo_ritma_neutochnennoe', 'typeID': 5}, {'ID': 4340, 'name': 'Застойная сердечная недостаточность', 'slug': 'zastojnaya_serdechnaya_nedostatochnost', 'typeID': 5}, {'ID': 5216, 'name': 'Алкогольная болезнь печени', 'slug': 'alkogolnaya_bolezn_pecheni', 'typeID': 5}, {'ID': 5402, 'name': 'Калия оротат', 'slug': 'kaliya_orotat', 'typeID': 10}]</t>
  </si>
  <si>
    <t>['4659d8e092bfdd82129bc8539b70630d.webp']</t>
  </si>
  <si>
    <t>2231_2022-12-28</t>
  </si>
  <si>
    <t>bisoprolol_tabletki_10mg_60</t>
  </si>
  <si>
    <t>Бисопролол таблетки 10мг №60</t>
  </si>
  <si>
    <t>['https://pictures1.apteka-april.ru/products/232415/208/6939133940a37d744e87020e1dd83d2a.webp']</t>
  </si>
  <si>
    <t>{'withCard': 299.0, 'withPeriod': 283.0, 'withoutCard': 299.0}</t>
  </si>
  <si>
    <t>['https://pictures1.apteka-april.ru/products/232415/80/6939133940a37d744e87020e1dd83d2a.webp']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</si>
  <si>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184, 'name': 'Бисопролол', 'slug': 'bisoprolol', 'typeID': 19}, {'ID': 236, 'name': 'Бисопролол', 'slug': 'bisoprolol',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4498, 'name': 'Бисопролол', 'slug': 'bisoprolol', 'typeID': 10}, {'ID': 16427, 'name': 'ООО "Изварино Фарма"', 'slug': 'ooo_izvarino_farma', 'typeID': 13}]</t>
  </si>
  <si>
    <t>['6939133940a37d744e87020e1dd83d2a.webp']</t>
  </si>
  <si>
    <t>2232_2022-12-28</t>
  </si>
  <si>
    <t>geparin_gel_1000me_30g</t>
  </si>
  <si>
    <t>Гепарин гель 1000 МЕ 30г</t>
  </si>
  <si>
    <t>-25%</t>
  </si>
  <si>
    <t>['https://pictures1.apteka-april.ru/products/92256/208/d5f260edc15ef4cdf22f8a2a8b6dde1c.webp']</t>
  </si>
  <si>
    <t>{'withCard': 308.0, 'withPeriod': 308.0, 'withoutCard': 410.0}</t>
  </si>
  <si>
    <t>['https://pictures1.apteka-april.ru/products/92256/80/d5f260edc15ef4cdf22f8a2a8b6dde1c.webp']</t>
  </si>
  <si>
    <t>[{'ID': 0, 'name': 'Без рецепта', 'slug': 'bez_recepta', 'typeID': 17}, {'ID': 1, 'name': '1000МЕ', 'slug': '1000me', 'typeID': 20}, {'ID': 4, 'name': 'Не выше 25 С', 'slug': 'ne_vyshe_25_s', 'typeID': 18}, {'ID': 26, 'name': 'Гель для наружного применения', 'slug': 'gel_dlya_naruzhnogo_primeneniya', 'typeID': 16}, {'ID': 108, 'name': 'Россия', 'slug': 'rossiya', 'typeID': 15}, {'ID': 121, 'name': 'Троксевазин', 'slug': 'troksevazin', 'typeID': 8}, {'ID': 260, 'name': 'Гепарин натрия', 'slug': 'geparin_natriya', 'typeID': 19}, {'ID': 404, 'name': 'Гепарин натрия', 'slug': 'geparin_natriya', 'typeID': 6}, {'ID': 1302, 'name': 'ОАО "Акрихин ХФК"', 'slug': 'oao_akrihin_hfk', 'typeID': 13}, {'ID': 3999, 'name': 'Венотонизирующие наружные средства', 'slug': 'venotoniziruyushchie_naruzhnye_sredstva', 'typeID': 21}, {'ID': 5033, 'name': 'Гепарин гель', 'slug': 'geparin_gel', 'typeID': 10}]</t>
  </si>
  <si>
    <t>['d5f260edc15ef4cdf22f8a2a8b6dde1c.webp']</t>
  </si>
  <si>
    <t>2233_2022-12-28</t>
  </si>
  <si>
    <t>['https://pictures1.apteka-april.ru/products/218091/208/5b74b904aa7c35d30240a1fba7c917b9.webp']</t>
  </si>
  <si>
    <t>{'withCard': 72.0, 'withPeriod': 60.0, 'withoutCard': 72.0}</t>
  </si>
  <si>
    <t>['https://pictures1.apteka-april.ru/products/218091/80/5b74b904aa7c35d30240a1fba7c917b9.webp']</t>
  </si>
  <si>
    <t>[{'ID': 1, 'name': '25мг', 'slug': '25mg',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544, 'name': 'Карведилол', 'slug': 'karvedilol', 'typeID': 19}, {'ID': 774, 'name': 'Карведилол', 'slug': 'karvedilol', 'typeID': 6}, {'ID': 2042, 'name': 'ООО "Пранафарм"', 'slug': 'ooo_pranafarm',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5207, 'name': 'Карведилол', 'slug': 'karvedilol', 'typeID': 10}]</t>
  </si>
  <si>
    <t>['5b74b904aa7c35d30240a1fba7c917b9.webp']</t>
  </si>
  <si>
    <t>2234_2022-12-28</t>
  </si>
  <si>
    <t>kordiamin_kapli_dlya_priema_vnutr_fl_30ml</t>
  </si>
  <si>
    <t>Кордиамин капли для приема внутрь фл. 30мл</t>
  </si>
  <si>
    <t>['https://pictures1.apteka-april.ru/products/35563/208/9c15c1bd13493258c355abc16caf0d9b.webp']</t>
  </si>
  <si>
    <t>{'withCard': 120.0, 'withPeriod': 85.0, 'withoutCard': 120.0}</t>
  </si>
  <si>
    <t>['https://pictures1.apteka-april.ru/products/35563/80/9c15c1bd13493258c355abc16caf0d9b.webp']</t>
  </si>
  <si>
    <t>[{'ID': 1, 'name': '250мг', 'slug': '250mg', 'typeID': 20}, {'ID': 1, 'name': 'Рецептурный', 'slug': 'recepturnyj', 'typeID': 17}, {'ID': 4, 'name': 'Не выше 25 С', 'slug': 'ne_vyshe_25_s', 'typeID': 18}, {'ID': 42, 'name': 'Капли для приема внутрь', 'slug': 'kapli_dlya_priema_vnutr', 'typeID': 16}, {'ID': 108, 'name': 'Россия', 'slug': 'rossiya', 'typeID': 15}, {'ID': 200, 'name': 'Травматический шок', 'slug': 'travmaticheskij_shok', 'typeID': 5}, {'ID': 251, 'name': 'Асфиксия', 'slug': 'asfiksiya', 'typeID': 5}, {'ID': 829, 'name': 'Никетамид', 'slug': 'niketamid', 'typeID': 19}, {'ID': 1246, 'name': 'Никетамид', 'slug': 'niketamid', 'typeID': 6}, {'ID': 2224, 'name': 'ОАО "Татхимфармпрепараты"', 'slug': 'oao_tathimfarmpreparaty', 'typeID': 13}, {'ID': 3961, 'name': 'Средства повышающие давление', 'slug': 'sredstva_povyshayushchie_davlenie', 'typeID': 21}, {'ID': 6185, 'name': 'Кордиамин', 'slug': 'kordiamin', 'typeID': 10}]</t>
  </si>
  <si>
    <t>['9c15c1bd13493258c355abc16caf0d9b.webp']</t>
  </si>
  <si>
    <t>2235_2022-12-28</t>
  </si>
  <si>
    <t>['https://pictures1.apteka-april.ru/products/296286/208/d56f2dca7430aeeb2c22ab54b03e1da8.webp']</t>
  </si>
  <si>
    <t>{'withCard': 527.0, 'withPeriod': 317.0, 'withoutCard': 527.0}</t>
  </si>
  <si>
    <t>['https://pictures1.apteka-april.ru/products/296286/80/d56f2dca7430aeeb2c22ab54b03e1da8.webp']</t>
  </si>
  <si>
    <t>[{'ID': 1, 'name': '4мг', 'slug': '4mg',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284, 'name': 'Инфаркт мозга', 'slug': 'infarkt_mozga', 'typeID': 5}, {'ID': 940, 'name': 'Периндоприл', 'slug': 'perindopril', 'typeID': 19}, {'ID': 1379, 'name': 'Периндоприл', 'slug': 'perindopril', 'typeID': 6},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8525, 'name': 'Периндоприл', 'slug': 'perindopril', 'typeID': 10}, {'ID': 21420, 'name': 'АО "Алиум"', 'slug': 'ao_alium', 'typeID': 13}]</t>
  </si>
  <si>
    <t>['d56f2dca7430aeeb2c22ab54b03e1da8.webp']</t>
  </si>
  <si>
    <t>2236_2022-12-28</t>
  </si>
  <si>
    <t>suvardio_tabletki_20mg_28</t>
  </si>
  <si>
    <t>Сувардио таблетки 20мг №28</t>
  </si>
  <si>
    <t>['https://pictures1.apteka-april.ru/products/211436/208/717e8819fa0afc49c9fd679cd75e0bb4.webp']</t>
  </si>
  <si>
    <t>{'withCard': 1008.0, 'withPeriod': 616.0, 'withoutCard': 1008.0}</t>
  </si>
  <si>
    <t>['https://pictures1.apteka-april.ru/products/211436/80/717e8819fa0afc49c9fd679cd75e0bb4.webp']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</si>
  <si>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1571, 'name': 'Розувастатин', 'slug': 'rozuvastatin', 'typeID': 6}, {'ID': 2686, 'name': 'Чистая гиперхолестеринемия', 'slug': 'chistaya_giperholesterinemiya', 'typeID': 5}, {'ID': 2688, 'name': 'Смешанная гиперлипидемия', 'slug': 'smeshannaya_giperlipidemiya', 'typeID': 5}, {'ID': 2940, 'name': 'Розувастатин', 'slug': 'rozuvastatin', 'typeID': 19}, {'ID': 3456, 'name': 'Sandoz GmbH/ Сандоз Гмбх', 'slug': 'sandoz_gmbh', 'typeID': 13}, {'ID': 3965, 'name': 'Гиполипидемические средства (Статины)', 'slug': 'gipolipidemicheskie_sredstva_statiny', 'typeID': 21}, {'ID': 9713, 'name': 'Сувардио', 'slug': 'suvardio', 'typeID': 10}]</t>
  </si>
  <si>
    <t>['717e8819fa0afc49c9fd679cd75e0bb4.webp']</t>
  </si>
  <si>
    <t>2237_2022-12-28</t>
  </si>
  <si>
    <t>['https://pictures1.apteka-april.ru/products/105721/208/105721.webp']</t>
  </si>
  <si>
    <t>{'withCard': 60.0, 'withPeriod': 56.0, 'withoutCard': 60.0}</t>
  </si>
  <si>
    <t>['https://pictures1.apteka-april.ru/products/105721/80/105721.webp']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</si>
  <si>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1460, 'name': 'Эналаприл', 'slug': 'enalapril', 'typeID': 19}, {'ID': 1973, 'name': 'ЗАО ФП "Оболенское"', 'slug': 'zao_fp_obolenskoe', 'typeID': 13}, {'ID': 2177, 'name': 'Эналаприл', 'slug': 'enalapril',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4162, 'name': 'Реноваскулярная гипертензия', 'slug': 'renovaskulyarnaya_gipertenziya', 'typeID': 5}, {'ID': 4169, 'name': 'Нестабильная стенокардия', 'slug': 'nestabilnaya_stenokardiya',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10651, 'name': 'Эналаприл', 'slug': 'enalapril', 'typeID': 10}]</t>
  </si>
  <si>
    <t>['105721.webp']</t>
  </si>
  <si>
    <t>2238_2022-12-28</t>
  </si>
  <si>
    <t>['https://pictures1.apteka-april.ru/products/64461/208/64461.webp']</t>
  </si>
  <si>
    <t>{'withCard': 48.0, 'withPeriod': 41.0, 'withoutCard': 48.0}</t>
  </si>
  <si>
    <t>['https://pictures1.apteka-april.ru/products/64461/80/64461.webp']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</si>
  <si>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96, 'name': 'Атенолол', 'slug': 'atenolol', 'typeID': 19}, {'ID': 108, 'name': 'Россия', 'slug': 'rossiya', 'typeID': 15}, {'ID': 148, 'name': 'Атенолол', 'slug': 'atenolol', 'typeID': 6}, {'ID': 1655, 'name': 'Злокачественное новообразование мозгового слоя надпочечника', 'slug': 'zlokachestvennoe_novoobrazovanie_mozgovogo_sloya_nadpochechnika', 'typeID': 5}, {'ID': 1972, 'name': 'ЗАО "ПФК Обновление"', 'slug': 'zao_pfk_obnovlenie', 'typeID': 13}, {'ID': 2034, 'name': 'Доброкачественное новообразование надпочечника', 'slug': 'dobrokachestvennoe_novoobrazovanie_nadpochechnika', 'typeID': 5}, {'ID': 2368, 'name': 'Тиреотоксикоз [гипертиреоз]', 'slug': 'tireotoksikoz_gipertireoz', 'typeID': 5},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3536, 'name': 'Атенолол', 'slug': 'atenolol', 'typeID': 10}, {'ID': 3959, 'name': 'Средства снижающие давление', 'slug': 'sredstva_snizhayushchie_davlenie', 'typeID': 21}]</t>
  </si>
  <si>
    <t>['64461.webp']</t>
  </si>
  <si>
    <t>2239_2022-12-28</t>
  </si>
  <si>
    <t>detravenol_tabletki_1000mg_18</t>
  </si>
  <si>
    <t>Детравенол таблетки 1000мг №18</t>
  </si>
  <si>
    <t>['https://pictures1.apteka-april.ru/products/256701/208/877da80a19369f7de646039aaef989bf.webp']</t>
  </si>
  <si>
    <t>{'withCard': 907.0, 'withPeriod': 580.0, 'withoutCard': 907.0}</t>
  </si>
  <si>
    <t>['https://pictures1.apteka-april.ru/products/256701/80/877da80a19369f7de646039aaef989bf.webp']</t>
  </si>
  <si>
    <t>[{'ID': 0, 'name': 'Без рецепта', 'slug': 'bez_recepta', 'typeID': 17}, {'ID': 1, 'name': '100мг+900мг', 'slug': '100mg_900mg', 'typeID': 20}, {'ID': 4, 'name': 'Не выше 25 С', 'slug': 'ne_vyshe_25_s', 'typeID': 18}, {'ID': 16, 'name': 'Таблетки', 'slug': 'tabletki', 'typeID': 16}, {'ID': 108, 'name': 'Россия', 'slug': 'rossiya', 'typeID': 15}, {'ID': 407, 'name': 'Гесперидин', 'slug': 'gesperidin', 'typeID': 6}, {'ID': 562, 'name': 'Диосмин', 'slug': 'diosmin', 'typeID': 6}, {'ID': 1975, 'name': 'ООО "Озон"', 'slug': 'ooo_ozon', 'typeID': 13}, {'ID': 2534, 'name': 'Гесперидин+Диосмин', 'slug': 'gesperidin_diosmin', 'typeID': 19}, {'ID': 3967, 'name': 'Венотонизирующие внутренние средства', 'slug': 'venotoniziruyushchie_vnutrennie_sredstva', 'typeID': 21}, {'ID': 4511, 'name': 'Варикозное расширение вен нижних конечностей с язвой и воспалением', 'slug': 'varikoznoe_rasshirenie_ven_nizhnih_konechnostej_s_yazvoj_i_vospaleniem', 'typeID': 5}, {'ID': 4537, 'name': 'Венозная недостаточность (хроническая) (периферическая)', 'slug': 'venoznaya_nedostatochnost_hronicheskaya_perifericheskaya', 'typeID': 5}, {'ID': 4916, 'name': 'Детравенол', 'slug': 'detravenol', 'typeID': 10}, {'ID': 8735, 'name': 'Отек, не классифицированный в других рубриках', 'slug': 'otek_ne_klassificirovannyj_v_drugih_rubrikah', 'typeID': 5}, {'ID': 15199, 'name': 'Геморрой и перианальный венозный тромбоз', 'slug': 'gemorroj_i_perianalnyj_venoznyj_tromboz', 'typeID': 5}]</t>
  </si>
  <si>
    <t>['877da80a19369f7de646039aaef989bf.webp']</t>
  </si>
  <si>
    <t>2240_2022-12-28</t>
  </si>
  <si>
    <t>['https://pictures1.apteka-april.ru/products/258616/208/eb3ffe58360c791cb4656a345bf7499b.webp']</t>
  </si>
  <si>
    <t>{'withCard': 272.0, 'withPeriod': 224.0, 'withoutCard': 272.0}</t>
  </si>
  <si>
    <t>['https://pictures1.apteka-april.ru/products/258616/80/eb3ffe58360c791cb4656a345bf7499b.webp']</t>
  </si>
  <si>
    <t>[{'ID': 1, 'name': '0.2мг', 'slug': '0_2mg',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763, 'name': 'Моксонидин', 'slug': 'moksonidin', 'typeID': 19}, {'ID': 1155, 'name': 'Моксонидин', 'slug': 'moksonidin', 'typeID': 6}, {'ID': 1302, 'name': 'ОАО "Акрихин ХФК"', 'slug': 'oao_akrihin_hfk',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7436, 'name': 'Моксонидин', 'slug': 'moksonidin', 'typeID': 10}]</t>
  </si>
  <si>
    <t>['eb3ffe58360c791cb4656a345bf7499b.webp']</t>
  </si>
  <si>
    <t>2241_2022-12-28</t>
  </si>
  <si>
    <t>biprol_tabletki_5mg_30</t>
  </si>
  <si>
    <t>Бипрол таблетки 5мг №30</t>
  </si>
  <si>
    <t>['https://pictures1.apteka-april.ru/products/37454/208/37454.webp']</t>
  </si>
  <si>
    <t>{'withCard': 122.0, 'withPeriod': 93.0, 'withoutCard': 122.0}</t>
  </si>
  <si>
    <t>['https://pictures1.apteka-april.ru/products/37454/80/37454.webp']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</si>
  <si>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184, 'name': 'Бисопролол', 'slug': 'bisoprolol', 'typeID': 19}, {'ID': 236, 'name': 'Бисопролол', 'slug': 'bisoprolol', 'typeID': 6}, {'ID': 2376, 'name': 'Hemofarm A.D./ Хемофарм', 'slug': 'hemofarm_a_d',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4442, 'name': 'Бипрол', 'slug': 'biprol', 'typeID': 10}]</t>
  </si>
  <si>
    <t>['37454.webp']</t>
  </si>
  <si>
    <t>2242_2022-12-28</t>
  </si>
  <si>
    <t>verapamil_tabletki_80mg_50</t>
  </si>
  <si>
    <t>Верапамил таблетки 80мг №50</t>
  </si>
  <si>
    <t>['https://pictures1.apteka-april.ru/products/89176/208/9f4c599e09a4ff7b1d56d6f0c4e05d29.webp']</t>
  </si>
  <si>
    <t>{'withCard': 99.0, 'withPeriod': 85.0, 'withoutCard': 99.0}</t>
  </si>
  <si>
    <t>['https://pictures1.apteka-april.ru/products/89176/80/9f4c599e09a4ff7b1d56d6f0c4e05d29.webp']</t>
  </si>
  <si>
    <t>[{'ID': 1, 'name': '80мг', 'slug': '80mg',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2121, 'name': 'Авва-Рус/Сти-Мед-Сорб', 'slug': 'avvarus', 'typeID': 13}, {'ID': 2418, 'name': 'Верапамил', 'slug': 'verapamil',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4169, 'name': 'Нестабильная стенокардия', 'slug': 'nestabilnaya_stenokardiya', 'typeID': 5}, {'ID': 4170, 'name': 'Стенокардия с документально подтвержденным спазмом', 'slug': 'stenokardiya_s_dokumentalno_podtverzhdennym_spazmom', 'typeID': 5}, {'ID': 4171, 'name': 'Другие формы стенокардии', 'slug': 'drugie_formy_stenokardii', 'typeID': 5}, {'ID': 4285, 'name': 'Кардиомиопатия', 'slug': 'kardiomiopatiya', 'typeID': 5}, {'ID': 4322, 'name': 'Верапамил', 'slug': 'verapamil', 'typeID': 10}, {'ID': 6972, 'name': 'Верапамил', 'slug': 'verapamil', 'typeID': 19}]</t>
  </si>
  <si>
    <t>['9f4c599e09a4ff7b1d56d6f0c4e05d29.webp']</t>
  </si>
  <si>
    <t>2243_2022-12-28</t>
  </si>
  <si>
    <t>piracetam_tabletki_200mg_60</t>
  </si>
  <si>
    <t>Пирацетам таблетки 200мг №60</t>
  </si>
  <si>
    <t>['https://pictures1.apteka-april.ru/products/242094/208/0513a568c34efee19a0a6f5fbfe514ea.webp']</t>
  </si>
  <si>
    <t>{'withCard': 89.0, 'withPeriod': 75.0, 'withoutCard': 89.0}</t>
  </si>
  <si>
    <t>['https://pictures1.apteka-april.ru/products/242094/80/0513a568c34efee19a0a6f5fbfe514ea.webp']</t>
  </si>
  <si>
    <t>[{'ID': 1, 'name': '200мг', 'slug': '200mg',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194, 'name': 'Сосудистая деменция', 'slug': 'sosudistaya_demenciya', 'typeID': 5}, {'ID': 197, 'name': 'Болезнь Альцгеймера', 'slug': 'bolezn_alcgejmera', 'typeID': 5}, {'ID': 216, 'name': 'Головокружение и нарушение устойчивости', 'slug': 'golovokruzhenie_i_narushenie_ustojchivosti', 'typeID': 5}, {'ID': 284, 'name': 'Инфаркт мозга', 'slug': 'infarkt_mozga', 'typeID': 5}, {'ID': 961, 'name': 'Пирацетам', 'slug': 'piracetam', 'typeID': 19}, {'ID': 1414, 'name': 'Пирацетам', 'slug': 'piracetam', 'typeID': 6}, {'ID': 1972, 'name': 'ЗАО "ПФК Обновление"', 'slug': 'zao_pfk_obnovlenie', 'typeID': 13}, {'ID': 3954, 'name': 'Средства улучшающие мозговое кровообращение', 'slug': 'sredstva_uluchshayushchie_mozgovoe_krovoobrashchenie', 'typeID': 21}, {'ID': 8211, 'name': 'Пирацетам', 'slug': 'piracetam', 'typeID': 10}]</t>
  </si>
  <si>
    <t>['0513a568c34efee19a0a6f5fbfe514ea.webp']</t>
  </si>
  <si>
    <t>2244_2022-12-28</t>
  </si>
  <si>
    <t>suvardio_tabletki_10mg_28</t>
  </si>
  <si>
    <t>Сувардио таблетки 10мг №28</t>
  </si>
  <si>
    <t>['https://pictures1.apteka-april.ru/products/211435/208/68203da38c7233ff6b20c3c80b2e0fd4.webp']</t>
  </si>
  <si>
    <t>{'withCard': 742.0, 'withPeriod': 453.0, 'withoutCard': 742.0}</t>
  </si>
  <si>
    <t>['https://pictures1.apteka-april.ru/products/211435/80/68203da38c7233ff6b20c3c80b2e0fd4.webp']</t>
  </si>
  <si>
    <t>['68203da38c7233ff6b20c3c80b2e0fd4.webp']</t>
  </si>
  <si>
    <t>2245_2022-12-28</t>
  </si>
  <si>
    <t>amlotop_tabletki_10mg_30</t>
  </si>
  <si>
    <t>Амлотоп таблетки 10мг №30</t>
  </si>
  <si>
    <t>['https://pictures1.apteka-april.ru/products/187477/208/93857b701e2fb0b9ecb0795b97247776.webp']</t>
  </si>
  <si>
    <t>{'withCard': 185.0, 'withPeriod': 139.0, 'withoutCard': 185.0}</t>
  </si>
  <si>
    <t>['https://pictures1.apteka-april.ru/products/187477/80/93857b701e2fb0b9ecb0795b97247776.webp']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</si>
  <si>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66, 'name': 'Амлодипин', 'slug': 'amlodipin', 'typeID': 19}, {'ID': 91, 'name': 'Амлодипин', 'slug': 'amlodipin', 'typeID': 6}, {'ID': 108, 'name': 'Россия', 'slug': 'rossiya', 'typeID': 15}, {'ID': 1836, 'name': 'ЗАО "Макиз Фарма"', 'slug': 'zao_makiz_farma', 'typeID': 13}, {'ID': 3721, 'name': 'Амлотоп', 'slug': 'amlotop',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4169, 'name': 'Нестабильная стенокардия', 'slug': 'nestabilnaya_stenokardiya', 'typeID': 5}, {'ID': 4170, 'name': 'Стенокардия с документально подтвержденным спазмом', 'slug': 'stenokardiya_s_dokumentalno_podtverzhdennym_spazmom', 'typeID': 5}]</t>
  </si>
  <si>
    <t>['93857b701e2fb0b9ecb0795b97247776.webp']</t>
  </si>
  <si>
    <t>2246_2022-12-28</t>
  </si>
  <si>
    <t>dikardplyus_tabletki_25mg_30</t>
  </si>
  <si>
    <t>Дикардплюс таблетки 25мг №30</t>
  </si>
  <si>
    <t>['https://pictures1.apteka-april.ru/products/268471/208/0ac23ce02aef3caa51300a0cc338de8c.webp']</t>
  </si>
  <si>
    <t>{'withCard': 414.0, 'withPeriod': 269.0, 'withoutCard': 414.0}</t>
  </si>
  <si>
    <t>['https://pictures1.apteka-april.ru/products/268471/80/0ac23ce02aef3caa51300a0cc338de8c.webp']</t>
  </si>
  <si>
    <t>[{'ID': 1, 'name': '25мг', 'slug': '25mg', 'typeID': 20}, {'ID': 1, 'name': 'Рецептурный', 'slug': 'recepturnyj', 'typeID': 17}, {'ID': 4, 'name': 'Не выше 25 С', 'slug': 'ne_vyshe_25_s', 'typeID': 18}, {'ID': 16, 'name': 'Таблетки', 'slug': 'tabletki', 'typeID': 16}, {'ID': 83, 'name': 'Индия', 'slug': 'indiya', 'typeID': 15}, {'ID': 1691, 'name': 'Ipca Lab. Ltd./ Ипка Лабораториз Лтд', 'slug': 'ipca_lab_ltd', 'typeID': 13}, {'ID': 1988, 'name': 'Хлорталидон', 'slug': 'hlortalidon', 'typeID': 6},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5244, 'name': 'Фиброз и цирроз печени', 'slug': 'fibroz_i_cirroz_pecheni', 'typeID': 5}, {'ID': 5538, 'name': 'Дикардплюс', 'slug': 'dikardplyus', 'typeID': 10}, {'ID': 6435, 'name': 'Нефротический синдром', 'slug': 'nefroticheskij_sindrom', 'typeID': 5}, {'ID': 8043, 'name': 'Хлорталидон', 'slug': 'hlortalidon', 'typeID': 19}]</t>
  </si>
  <si>
    <t>['0ac23ce02aef3caa51300a0cc338de8c.webp']</t>
  </si>
  <si>
    <t>2247_2022-12-28</t>
  </si>
  <si>
    <t>['https://pictures1.apteka-april.ru/products/167254/208/167254.webp']</t>
  </si>
  <si>
    <t>['https://pictures1.apteka-april.ru/products/167254/80/167254.webp']</t>
  </si>
  <si>
    <t>[{'ID': 0, 'name': 'Без рецепта', 'slug': 'bez_recepta', 'typeID': 17}, {'ID': 1, 'name': '10мл+10мл+5мл+200мл', 'slug': '10ml_10ml_5ml_200ml', 'typeID': 20}, {'ID': 2, 'name': '8-15 С', 'slug': '815_s', 'typeID': 18}, {'ID': 42, 'name': 'Капли для приема внутрь', 'slug': 'kapli_dlya_priema_vnutr', 'typeID': 16}, {'ID': 70, 'name': 'Неврастения', 'slug': 'nevrasteniya', 'typeID': 5}, {'ID': 108, 'name': 'Россия', 'slug': 'rossiya', 'typeID': 15}, {'ID': 181, 'name': 'Белладонны настойка', 'slug': 'belladonny_nastojka', 'typeID': 6}, {'ID': 320, 'name': 'Валерианы настойка', 'slug': 'valeriany_nastojka', 'typeID': 6}, {'ID': 907, 'name': 'Ландыша настойка', 'slug': 'landysha_nastojka', 'typeID': 6}, {'ID': 1091, 'name': 'Ментол', 'slug': 'mentol', 'typeID': 6}, {'ID': 2225, 'name': 'ОАО "Тверская ФФ"', 'slug': 'oao_tverskaya_ff', 'typeID': 13}, {'ID': 2529, 'name': 'Валерианы настойка+Ландыша настойка+Белладонны настойка+Ментол', 'slug': 'valeriany_nastojka_landysha_nastojka_belladonny_nastojka_mentol', 'typeID': 19}, {'ID': 3041, 'name': 'Соматоформная дисфункция вегетативной нервной системы', 'slug': 'somatoformnaya_disfunkciya_vegetativnoj_nervnoj_sistemy', 'typeID': 5}, {'ID': 3962, 'name': 'Кардиотонические средства', 'slug': 'kardiotonicheskie_sredstva', 'typeID': 21}, {'ID': 4340, 'name': 'Застойная сердечная недостаточность', 'slug': 'zastojnaya_serdechnaya_nedostatochnost', 'typeID': 5}, {'ID': 5110, 'name': 'Зеленина капли', 'slug': 'zelenina_kapli', 'typeID': 10}]</t>
  </si>
  <si>
    <t>['167254.webp']</t>
  </si>
  <si>
    <t>2248_2022-12-28</t>
  </si>
  <si>
    <t>indapamid_tab_1_5mg_30</t>
  </si>
  <si>
    <t>Индапамид таблетки 1,5мг №30</t>
  </si>
  <si>
    <t>['https://pictures1.apteka-april.ru/products/269060/208/269060.webp']</t>
  </si>
  <si>
    <t>{'withCard': 149.0, 'withPeriod': 120.0, 'withoutCard': 149.0}</t>
  </si>
  <si>
    <t>['https://pictures1.apteka-april.ru/products/269060/80/269060.webp']</t>
  </si>
  <si>
    <t>[{'ID': 1, 'name': '1.5мг', 'slug': '1_5mg',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462, 'name': 'Индапамид', 'slug': 'indapamid', 'typeID': 19}, {'ID': 678, 'name': 'Индапамид', 'slug': 'indapamid', 'typeID': 6}, {'ID': 1972, 'name': 'ЗАО "ПФК Обновление"', 'slug': 'zao_pfk_obnovlenie', 'typeID': 13}, {'ID': 4149, 'name': 'Эссенциальная [первичная] гипертензия', 'slug': 'essencialnaya_pervichnaya_gipertenziya', 'typeID': 5}, {'ID': 5328, 'name': 'Индапамид', 'slug': 'indapamid', 'typeID': 10}]</t>
  </si>
  <si>
    <t>['269060.webp']</t>
  </si>
  <si>
    <t>2249_2022-12-28</t>
  </si>
  <si>
    <t>koronal_tabletki_5mg_30</t>
  </si>
  <si>
    <t>Коронал таблетки 5мг №30</t>
  </si>
  <si>
    <t>['https://pictures1.apteka-april.ru/products/23663/208/a54711a043c27442d19ed34c84a888cf.webp']</t>
  </si>
  <si>
    <t>{'withCard': 122.0, 'withPeriod': 80.0, 'withoutCard': 122.0}</t>
  </si>
  <si>
    <t>['https://pictures1.apteka-april.ru/products/23663/80/a54711a043c27442d19ed34c84a888cf.webp']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</si>
  <si>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111, 'name': 'Словакия', 'slug': 'slovakiya', 'typeID': 15}, {'ID': 184, 'name': 'Бисопролол', 'slug': 'bisoprolol', 'typeID': 19}, {'ID': 236, 'name': 'Бисопролол', 'slug': 'bisoprolol', 'typeID': 6}, {'ID': 2924, 'name': 'Zentiva/ Зентива', 'slug': 'zentiva',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6289, 'name': 'Коронал', 'slug': 'koronal', 'typeID': 10}]</t>
  </si>
  <si>
    <t>['a54711a043c27442d19ed34c84a888cf.webp']</t>
  </si>
  <si>
    <t>2250_2022-12-28</t>
  </si>
  <si>
    <t>koenzim_kompozitum_rastvor_dlya_inekcij_ampuly_5</t>
  </si>
  <si>
    <t>Коэнзим композитум раствор для инъекций ампулы 2,2мл №5</t>
  </si>
  <si>
    <t>['https://pictures1.apteka-april.ru/products/4650/208/4650.webp']</t>
  </si>
  <si>
    <t>{'withCard': 1444.0, 'withPeriod': 1086.0, 'withoutCard': 1444.0}</t>
  </si>
  <si>
    <t>['https://pictures1.apteka-april.ru/products/4650/80/4650.webp']</t>
  </si>
  <si>
    <t>[{'ID': 1, 'name': 'Отсутствует', 'slug': 'otsutstvuet', 'typeID': 20}, {'ID': 1, 'name': 'Рецептурный', 'slug': 'recepturnyj', 'typeID': 17}, {'ID': 6, 'name': '15-25 С', 'slug': '1525_s', 'typeID': 18}, {'ID': 20, 'name': 'Раствор для инъекций', 'slug': 'rastvor_dlya_inekcij', 'typeID': 16}, {'ID': 77, 'name': 'Германия', 'slug': 'germaniya', 'typeID': 15}, {'ID': 2369, 'name': 'Biologische Heilmittel Heel GmbH/ Хеель', 'slug': 'biologische_heilmittel_heel_gmbh', 'typeID': 13}, {'ID': 2429, 'name': 'Смесь гомеопатическая', 'slug': 'smes_gomeopaticheskaya', 'typeID': 6}, {'ID': 2557, 'name': 'ДРУГИЕ ВИДЫ НЕДОСТАТОЧНОСТИ ПИТАНИЯ', 'slug': 'drugie_vidy_nedostatochnosti_pitaniya', 'typeID': 5}, {'ID': 3949, 'name': 'Средства стимулирующие ЦНС', 'slug': 'sredstva_stimuliruyushchie_cns', 'typeID': 21}, {'ID': 6228, 'name': 'Коэнзим композитум', 'slug': 'koenzim_kompozitum', 'typeID': 10}, {'ID': 6988, 'name': 'Смесь гомеопатическая', 'slug': 'smes_gomeopaticheskaya', 'typeID': 19}, {'ID': 14888, 'name': 'Переутомление', 'slug': 'pereutomlenie', 'typeID': 5}, {'ID': 14891, 'name': 'Стрессовое состояние, не классифицированное в других рубриках', 'slug': 'stressovoe_sostoyanie_ne_klassificirovannoe_v_drugih_rubrikah', 'typeID': 5}]</t>
  </si>
  <si>
    <t>['4650.webp']</t>
  </si>
  <si>
    <t>2251_2022-12-28</t>
  </si>
  <si>
    <t>['https://pictures1.apteka-april.ru/products/64554/208/64554.webp']</t>
  </si>
  <si>
    <t>{'withCard': 137.0, 'withPeriod': 97.0, 'withoutCard': 137.0}</t>
  </si>
  <si>
    <t>['https://pictures1.apteka-april.ru/products/64554/80/64554.webp']</t>
  </si>
  <si>
    <t>['64554.webp']</t>
  </si>
  <si>
    <t>2252_2022-12-28</t>
  </si>
  <si>
    <t>['https://pictures1.apteka-april.ru/products/191753/208/191753.webp']</t>
  </si>
  <si>
    <t>{'withCard': 54.0, 'withPeriod': 48.0, 'withoutCard': 54.0}</t>
  </si>
  <si>
    <t>['https://pictures1.apteka-april.ru/products/191753/80/191753.webp']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</si>
  <si>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1123, 'name': 'Метопролол', 'slug': 'metoprolol', 'typeID': 6}, {'ID': 1902, 'name': 'ФГУП "Московский эндокринный з-д"', 'slug': 'fgup_moskovskij_endokrinnyj_zd', 'typeID': 13}, {'ID': 3041, 'name': 'Соматоформная дисфункция вегетативной нервной системы', 'slug': 'somatoformnaya_disfunkciya_vegetativnoj_nervnoj_sistemy',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6787, 'name': 'Метопролол', 'slug': 'metoprolol', 'typeID': 19}, {'ID': 7822, 'name': 'Метопролол', 'slug': 'metoprolol', 'typeID': 10}]</t>
  </si>
  <si>
    <t>['191753.webp']</t>
  </si>
  <si>
    <t>2253_2022-12-28</t>
  </si>
  <si>
    <t>moksonidin_tabletki_0_4mg_28</t>
  </si>
  <si>
    <t>Моксонидин таблетки 0,4мг №28</t>
  </si>
  <si>
    <t>['https://pictures1.apteka-april.ru/products/205901/208/785de703c5764578b37412436b865c0b.webp']</t>
  </si>
  <si>
    <t>{'withCard': 288.0, 'withPeriod': 199.0, 'withoutCard': 288.0}</t>
  </si>
  <si>
    <t>['https://pictures1.apteka-april.ru/products/205901/80/785de703c5764578b37412436b865c0b.webp']</t>
  </si>
  <si>
    <t>['785de703c5764578b37412436b865c0b.webp']</t>
  </si>
  <si>
    <t>2254_2022-12-28</t>
  </si>
  <si>
    <t>nitroglicerin_tab_0_5mg_40</t>
  </si>
  <si>
    <t>['https://pictures1.apteka-april.ru/products/51716/208/4b6f1d808939fd96eab38cff2083ded7.webp']</t>
  </si>
  <si>
    <t>{'withCard': 58.0, 'withPeriod': 55.0, 'withoutCard': 58.0}</t>
  </si>
  <si>
    <t>['https://pictures1.apteka-april.ru/products/51716/80/4b6f1d808939fd96eab38cff2083ded7.webp']</t>
  </si>
  <si>
    <t>[{'ID': 0, 'name': 'Без рецепта', 'slug': 'bez_recepta', 'typeID': 17}, {'ID': 1, 'name': '0.5мг', 'slug': '0_5mg', 'typeID': 20}, {'ID': 4, 'name': 'Не выше 25 С', 'slug': 'ne_vyshe_25_s', 'typeID': 18}, {'ID': 16, 'name': 'Таблетки', 'slug': 'tabletki', 'typeID': 16}, {'ID': 108, 'name': 'Россия', 'slug': 'rossiya', 'typeID': 15}, {'ID': 845, 'name': 'Нитроглицерин', 'slug': 'nitroglicerin', 'typeID': 19}, {'ID': 1264, 'name': 'Нитроглицерин', 'slug': 'nitroglicerin', 'typeID': 6}, {'ID': 2926, 'name': 'ОАО "Фармстандарт-Лексредства"', 'slug': 'oao_farmstandartleksredstva', 'typeID': 13}, {'ID': 3966, 'name': 'Прочие средства в кардиологии', 'slug': 'prochie_sredstva_v_kardiologii', 'typeID': 21}, {'ID': 7805, 'name': 'Нитроглицерин', 'slug': 'nitroglicerin', 'typeID': 10}]</t>
  </si>
  <si>
    <t>['4b6f1d808939fd96eab38cff2083ded7.webp']</t>
  </si>
  <si>
    <t>2255_2022-12-28</t>
  </si>
  <si>
    <t>['https://pictures1.apteka-april.ru/products/181348/208/181348.webp']</t>
  </si>
  <si>
    <t>{'withCard': 155.0, 'withPeriod': 114.0, 'withoutCard': 155.0}</t>
  </si>
  <si>
    <t>['https://pictures1.apteka-april.ru/products/181348/80/181348.webp']</t>
  </si>
  <si>
    <t>[{'ID': 1, 'name': '4мг', 'slug': '4mg',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284, 'name': 'Инфаркт мозга', 'slug': 'infarkt_mozga', 'typeID': 5}, {'ID': 940, 'name': 'Периндоприл', 'slug': 'perindopril', 'typeID': 19}, {'ID': 1379, 'name': 'Периндоприл', 'slug': 'perindopril', 'typeID': 6}, {'ID': 1453, 'name': 'АО "Биохимик"', 'slug': 'oao_biohimik', 'typeID': 13},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8525, 'name': 'Периндоприл', 'slug': 'perindopril', 'typeID': 10}]</t>
  </si>
  <si>
    <t>['181348.webp']</t>
  </si>
  <si>
    <t>2256_2022-12-28</t>
  </si>
  <si>
    <t>roksatenzinda_tabletki_1_25420mg_30</t>
  </si>
  <si>
    <t>Роксатенз-инда таблетки 1,25мг+4мг+20мг №30</t>
  </si>
  <si>
    <t>['https://pictures1.apteka-april.ru/products/242856/208/242856.webp']</t>
  </si>
  <si>
    <t>{'withCard': 768.0, 'withPeriod': 538.0, 'withoutCard': 768.0}</t>
  </si>
  <si>
    <t>['https://pictures1.apteka-april.ru/products/242856/80/242856.webp']</t>
  </si>
  <si>
    <t>[{'ID': 1, 'name': '1.25мг+4мг+20мг', 'slug': '1_25mg_4mg_20mg',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678, 'name': 'Индапамид', 'slug': 'indapamid', 'typeID': 6}, {'ID': 1379, 'name': 'Периндоприл', 'slug': 'perindopril', 'typeID': 6}, {'ID': 1571, 'name': 'Розувастатин', 'slug': 'rozuvastatin', 'typeID': 6}, {'ID': 1704, 'name': 'KRKA d.d./ КРКА', 'slug': 'krka_d_d', 'typeID': 13}, {'ID': 2686, 'name': 'Чистая гиперхолестеринемия', 'slug': 'chistaya_giperholesterinemiya', 'typeID': 5}, {'ID': 2688, 'name': 'Смешанная гиперлипидемия', 'slug': 'smeshannaya_giperlipidemiya', 'typeID': 5}, {'ID': 3961, 'name': 'Средства повышающие давление', 'slug': 'sredstva_povyshayushchie_davlenie', 'typeID': 21}, {'ID': 4149, 'name': 'Эссенциальная [первичная] гипертензия', 'slug': 'essencialnaya_pervichnaya_gipertenziya', 'typeID': 5}, {'ID': 7510, 'name': 'Индапамид+Периндоприл+Розувастатин', 'slug': 'indapamid_perindopril_rozuvastatin', 'typeID': 19}, {'ID': 8259, 'name': 'Роксатенз-инда', 'slug': 'roksatenzinda', 'typeID': 10}]</t>
  </si>
  <si>
    <t>['242856.webp']</t>
  </si>
  <si>
    <t>2257_2022-12-28</t>
  </si>
  <si>
    <t>angiorus_tabletki_1000mg_30</t>
  </si>
  <si>
    <t>Ангиорус таблетки 1000мг №30</t>
  </si>
  <si>
    <t>{'withCard': 1184.0, 'withPeriod': 895.0, 'withoutCard': 1184.0}</t>
  </si>
  <si>
    <t>[{'ID': 0, 'name': 'Без рецепта', 'slug': 'bez_recepta', 'typeID': 17}, {'ID': 1, 'name': '100мг+900мг', 'slug': '100mg_900mg', 'typeID': 20}, {'ID': 4, 'name': 'Не выше 25 С', 'slug': 'ne_vyshe_25_s', 'typeID': 18}, {'ID': 16, 'name': 'Таблетки', 'slug': 'tabletki', 'typeID': 16}, {'ID': 108, 'name': 'Россия', 'slug': 'rossiya', 'typeID': 15}, {'ID': 407, 'name': 'Гесперидин', 'slug': 'gesperidin', 'typeID': 6}, {'ID': 562, 'name': 'Диосмин', 'slug': 'diosmin', 'typeID': 6}, {'ID': 1556, 'name': 'Ангиорус', 'slug': 'angiorus', 'typeID': 10}, {'ID': 2534, 'name': 'Гесперидин+Диосмин', 'slug': 'gesperidin_diosmin', 'typeID': 19}, {'ID': 4537, 'name': 'Венозная недостаточность (хроническая) (периферическая)', 'slug': 'venoznaya_nedostatochnost_hronicheskaya_perifericheskaya', 'typeID': 5}, {'ID': 15199, 'name': 'Геморрой и перианальный венозный тромбоз', 'slug': 'gemorroj_i_perianalnyj_venoznyj_tromboz', 'typeID': 5}, {'ID': 21420, 'name': 'АО "Алиум"', 'slug': 'ao_alium', 'typeID': 13}]</t>
  </si>
  <si>
    <t>2258_2022-12-28</t>
  </si>
  <si>
    <t>['https://pictures1.apteka-april.ru/products/620/208/8a541b2a96140c578e2c5d6c2e472ac8.webp']</t>
  </si>
  <si>
    <t>{'withCard': 112.0, 'withPeriod': 80.0, 'withoutCard': 112.0}</t>
  </si>
  <si>
    <t>['https://pictures1.apteka-april.ru/products/620/80/8a541b2a96140c578e2c5d6c2e472ac8.webp']</t>
  </si>
  <si>
    <t>[{'ID': 0, 'name': 'Без рецепта', 'slug': 'bez_recepta', 'typeID': 17}, {'ID': 1, 'name': '50мг+50мг', 'slug': '50mg_50mg', 'typeID': 20}, {'ID': 4, 'name': 'Не выше 25 С', 'slug': 'ne_vyshe_25_s', 'typeID': 18}, {'ID': 16, 'name': 'Таблетки', 'slug': 'tabletki', 'typeID': 16}, {'ID': 108, 'name': 'Россия', 'slug': 'rossiya', 'typeID': 15}, {'ID': 140, 'name': 'Аскорбиновая кислота', 'slug': 'askorbinovaya_kislota', 'typeID': 6}, {'ID': 233, 'name': 'Корь', 'slug': 'kor', 'typeID': 5}, {'ID': 537, 'name': 'Скарлатина', 'slug': 'skarlatina', 'typeID': 5}, {'ID': 697, 'name': 'Сыпной тиф', 'slug': 'sypnoj_tif', 'typeID': 5}, {'ID': 1588, 'name': 'Рутин (рутозид)', 'slug': 'rutin_rutozid', 'typeID': 6}, {'ID': 2243, 'name': 'Аллергическая пурпура', 'slug': 'allergicheskaya_purpura', 'typeID': 5}, {'ID': 2246, 'name': 'Идиопатическая тромбоцитопеническая пурпура', 'slug': 'idiopaticheskaya_trombocitopenicheskaya_purpura', 'typeID': 5}, {'ID': 2269, 'name': 'ОАО "Фармстандарт-Уфимский витаминный завод"', 'slug': 'oao_farmstandartufimskij_vitaminnyj_zavod', 'typeID': 13}, {'ID': 3581, 'name': 'Аскорутин', 'slug': 'askorutin', 'typeID': 10}, {'ID': 3942, 'name': 'Комплексы витаминов', 'slug': 'kompleksy_vitaminov', 'typeID': 21}, {'ID': 6512, 'name': 'Аскорбиновая кислота+Рутин (рутозид)', 'slug': 'askorbinovaya_kislota_rutin_rutozid', 'typeID': 19}]</t>
  </si>
  <si>
    <t>['8a541b2a96140c578e2c5d6c2e472ac8.webp']</t>
  </si>
  <si>
    <t>2259_2022-12-28</t>
  </si>
  <si>
    <t>['https://pictures1.apteka-april.ru/products/242124/208/242124.webp']</t>
  </si>
  <si>
    <t>{'withCard': 435.0, 'withPeriod': 363.0, 'withoutCard': 435.0}</t>
  </si>
  <si>
    <t>['https://pictures1.apteka-april.ru/products/242124/80/242124.webp']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</si>
  <si>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108, 'name': 'Россия', 'slug': 'rossiya', 'typeID': 15}, {'ID': 150, 'name': 'Аторвастатин', 'slug': 'atorvastatin', 'typeID': 6}, {'ID': 1824, 'name': 'Аторвастатин', 'slug': 'atorvastatin', 'typeID': 19}, {'ID': 1973, 'name': 'ЗАО ФП "Оболенское"', 'slug': 'zao_fp_obolenskoe', 'typeID': 13},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3656, 'name': 'Аторвастатин', 'slug': 'atorvastatin', 'typeID': 10}, {'ID': 3965, 'name': 'Гиполипидемические средства (Статины)', 'slug': 'gipolipidemicheskie_sredstva_statiny', 'typeID': 21}]</t>
  </si>
  <si>
    <t>['242124.webp']</t>
  </si>
  <si>
    <t>2260_2022-12-28</t>
  </si>
  <si>
    <t>ginkoum_kapsuly_80mg_60</t>
  </si>
  <si>
    <t>Гинкоум капсулы 80мг №60</t>
  </si>
  <si>
    <t>['https://pictures1.apteka-april.ru/products/180096/208/b6d8670236d8f345af229fdad2092789.webp']</t>
  </si>
  <si>
    <t>{'withCard': 935.0, 'withPeriod': 571.0, 'withoutCard': 935.0}</t>
  </si>
  <si>
    <t>['https://pictures1.apteka-april.ru/products/180096/80/b6d8670236d8f345af229fdad2092789.webp']</t>
  </si>
  <si>
    <t>[{'ID': 0, 'name': 'Без рецепта', 'slug': 'bez_recepta', 'typeID': 17}, {'ID': 1, 'name': '80мг', 'slug': '80mg', 'typeID': 20}, {'ID': 4, 'name': 'Не выше 25 С', 'slug': 'ne_vyshe_25_s', 'typeID': 18}, {'ID': 19, 'name': 'Капсулы для приема внутрь', 'slug': 'kapsuly_dlya_priema_vnutr', 'typeID': 16}, {'ID': 50, 'name': 'Таблетки для  памяти', 'slug': 'tabletki_dlya_pamyati', 'typeID': 8}, {'ID': 89, 'name': 'Для памяти', 'slug': 'dlya_pamyati', 'typeID': 8}, {'ID': 108, 'name': 'Россия', 'slug': 'rossiya', 'typeID': 15}, {'ID': 216, 'name': 'Головокружение и нарушение устойчивости', 'slug': 'golovokruzhenie_i_narushenie_ustojchivosti', 'typeID': 5}, {'ID': 284, 'name': 'Гинкго Билоба', 'slug': 'ginkgo_biloba', 'typeID': 19}, {'ID': 438, 'name': 'Гинкго Билоба', 'slug': 'ginkgo_biloba', 'typeID': 6}, {'ID': 759, 'name': 'Эвалар', 'slug': 'evalar', 'typeID': 10}, {'ID': 2429, 'name': 'ЗАО "Эвалар"', 'slug': 'zao_evalar', 'typeID': 13},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3063, 'name': 'Расстройство режима сна и бодрствования неорганической этиологии', 'slug': 'rasstrojstvo_rezhima_sna_i_bodrstvovaniya_neorganicheskoj_etiologii', 'typeID': 5}, {'ID': 3954, 'name': 'Средства улучшающие мозговое кровообращение', 'slug': 'sredstva_uluchshayushchie_mozgovoe_krovoobrashchenie', 'typeID': 21}, {'ID': 4426, 'name': 'Последствия цереброваскулярных болезней', 'slug': 'posledstviya_cerebrovaskulyarnyh_boleznej', 'typeID': 5}]</t>
  </si>
  <si>
    <t>['b6d8670236d8f345af229fdad2092789.webp']</t>
  </si>
  <si>
    <t>2261_2022-12-28</t>
  </si>
  <si>
    <t>['https://pictures1.apteka-april.ru/products/76494/208/76494.webp']</t>
  </si>
  <si>
    <t>{'withCard': 181.0, 'withPeriod': 121.0, 'withoutCard': 181.0}</t>
  </si>
  <si>
    <t>['https://pictures1.apteka-april.ru/products/76494/80/76494.webp']</t>
  </si>
  <si>
    <t>[{'ID': 0, 'name': 'Без рецепта', 'slug': 'bez_recepta', 'typeID': 17}, {'ID': 1, 'name': '500мг', 'slug': '500mg', 'typeID': 20}, {'ID': 4, 'name': 'Не выше 25 С', 'slug': 'ne_vyshe_25_s', 'typeID': 18}, {'ID': 16, 'name': 'Таблетки', 'slug': 'tabletki', 'typeID': 16}, {'ID': 108, 'name': 'Россия', 'slug': 'rossiya', 'typeID': 15}, {'ID': 900, 'name': 'Оротовая кислота', 'slug': 'orotovaya_kislota', 'typeID': 19}, {'ID': 1328, 'name': 'Оротовая кислота', 'slug': 'orotovaya_kislota', 'typeID': 6}, {'ID': 2121, 'name': 'Авва-Рус/Сти-Мед-Сорб', 'slug': 'avvarus', 'typeID': 13}, {'ID': 3966, 'name': 'Прочие средства в кардиологии', 'slug': 'prochie_sredstva_v_kardiologii', 'typeID': 21}, {'ID': 5402, 'name': 'Калия оротат', 'slug': 'kaliya_orotat', 'typeID': 10}]</t>
  </si>
  <si>
    <t>['76494.webp']</t>
  </si>
  <si>
    <t>2262_2022-12-28</t>
  </si>
  <si>
    <t>korvalol_fito_tabletki_20</t>
  </si>
  <si>
    <t>Корвалол фито таблетки №20</t>
  </si>
  <si>
    <t>['https://pictures1.apteka-april.ru/products/257498/208/b6dc9c3073ee1e2ff51cf7943720c151.webp']</t>
  </si>
  <si>
    <t>{'withCard': 167.0, 'withPeriod': 116.0, 'withoutCard': 167.0}</t>
  </si>
  <si>
    <t>['https://pictures1.apteka-april.ru/products/257498/80/b6dc9c3073ee1e2ff51cf7943720c151.webp']</t>
  </si>
  <si>
    <t>[{'ID': 0, 'name': 'Без рецепта', 'slug': 'bez_recepta', 'typeID': 17}, {'ID': 1, 'name': '28мг+16.4мг+1.16мг', 'slug': '28mg_16_4mg_1_16mg', 'typeID': 20}, {'ID': 4, 'name': 'Не выше 25 С', 'slug': 'ne_vyshe_25_s', 'typeID': 18}, {'ID': 16, 'name': 'Таблетки', 'slug': 'tabletki', 'typeID': 16}, {'ID': 70, 'name': 'Неврастения', 'slug': 'nevrasteniya', 'typeID': 5}, {'ID': 108, 'name': 'Россия', 'slug': 'rossiya', 'typeID': 15}, {'ID': 305, 'name': 'Раздражительность и озлобление', 'slug': 'razdrazhitelnost_i_ozloblenie', 'typeID': 5}, {'ID': 1184, 'name': 'Мяты перечной масло', 'slug': 'myaty_perechnoj_maslo', 'typeID': 6}, {'ID': 1521, 'name': 'Пустырника эк-т', 'slug': 'pustyrnika_ekt', 'typeID': 6}, {'ID': 2217, 'name': 'Этилбромизовалерианат', 'slug': 'etilbromizovalerianat', 'typeID': 6}, {'ID': 2926, 'name': 'ОАО "Фармстандарт-Лексредства"', 'slug': 'oao_farmstandartleksredstva', 'typeID': 13}, {'ID': 3041, 'name': 'Соматоформная дисфункция вегетативной нервной системы', 'slug': 'somatoformnaya_disfunkciya_vegetativnoj_nervnoj_sistemy', 'typeID': 5}, {'ID': 3049, 'name': 'Невротическое расстройство неуточненное', 'slug': 'nevroticheskoe_rasstrojstvo_neutochnennoe', 'typeID': 5}, {'ID': 3063, 'name': 'Расстройство режима сна и бодрствования неорганической этиологии', 'slug': 'rasstrojstvo_rezhima_sna_i_bodrstvovaniya_neorganicheskoj_etiologii', 'typeID': 5}, {'ID': 3966, 'name': 'Прочие средства в кардиологии', 'slug': 'prochie_sredstva_v_kardiologii', 'typeID': 21}, {'ID': 6752, 'name': 'Корвалол таблетки', 'slug': 'korvalol_tabletki', 'typeID': 10}, {'ID': 7667, 'name': 'Пустырника эк-т+Этилбромизовалерианат+Мяты перечной масло', 'slug': 'pustyrnika_ekt_etilbromizovalerianat_myaty_perechnoj_maslo', 'typeID': 19}]</t>
  </si>
  <si>
    <t>['b6dc9c3073ee1e2ff51cf7943720c151.webp']</t>
  </si>
  <si>
    <t>2263_2022-12-28</t>
  </si>
  <si>
    <t>lecitin_forte_kapsuly_1580mg_90</t>
  </si>
  <si>
    <t>Лецитин Форте капсулы 1580мг №90</t>
  </si>
  <si>
    <t>['https://pictures1.apteka-april.ru/products/231574/208/171ae01ab6f8d67104ca4b0f147cbc5f.webp']</t>
  </si>
  <si>
    <t>{'withCard': 424.0, 'withPeriod': 424.0, 'withoutCard': 706.0}</t>
  </si>
  <si>
    <t>['https://pictures1.apteka-april.ru/products/231574/80/171ae01ab6f8d67104ca4b0f147cbc5f.webp']</t>
  </si>
  <si>
    <t>[{'ID': 0, 'name': 'Без рецепта', 'slug': 'bez_recepta', 'typeID': 17}, {'ID': 1, 'name': '600мг', 'slug': '600mg', 'typeID': 20},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745, 'name': 'для памяти', 'slug': 'dlya_pamyati', 'typeID': 8}, {'ID': 746, 'name': 'ноотроп', 'slug': 'nootrop', 'typeID': 8}, {'ID': 942, 'name': 'Лецитин', 'slug': 'lecitin', 'typeID': 6}, {'ID': 3943, 'name': 'Прочие средства (Витамины)', 'slug': 'prochie_sredstva_vitaminy', 'typeID': 21}, {'ID': 6841, 'name': 'Лецитин', 'slug': 'lecitin', 'typeID': 10}, {'ID': 6900, 'name': 'Лецитин', 'slug': 'lecitin', 'typeID': 19}, {'ID': 11525, 'name': 'ЗАО "РеалКапс"', 'slug': 'zao_realkaps', 'typeID': 13}]</t>
  </si>
  <si>
    <t>['171ae01ab6f8d67104ca4b0f147cbc5f.webp']</t>
  </si>
  <si>
    <t>2264_2022-12-28</t>
  </si>
  <si>
    <t>['https://pictures1.apteka-april.ru/products/213464/208/68ed671f56eaf8ab44f37eca25177fc5.webp']</t>
  </si>
  <si>
    <t>{'withCard': 84.0, 'withPeriod': 78.0, 'withoutCard': 84.0}</t>
  </si>
  <si>
    <t>['https://pictures1.apteka-april.ru/products/213464/80/68ed671f56eaf8ab44f37eca25177fc5.webp']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</si>
  <si>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639, 'name': 'Лизиноприл', 'slug': 'lizinopril', 'typeID': 19}, {'ID': 954, 'name': 'Лизиноприл', 'slug': 'lizinopril', 'typeID': 6}, {'ID': 1973, 'name': 'ЗАО ФП "Оболенское"', 'slug': 'zao_fp_obolenskoe',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6914, 'name': 'Лизиноприл', 'slug': 'lizinopril', 'typeID': 10}]</t>
  </si>
  <si>
    <t>['68ed671f56eaf8ab44f37eca25177fc5.webp']</t>
  </si>
  <si>
    <t>2265_2022-12-28</t>
  </si>
  <si>
    <t>Метопролол таблетки 50мг №30 Органика</t>
  </si>
  <si>
    <t>['https://pictures1.apteka-april.ru/products/214988/208/bb27af34b24a82f8f3b6dad85ad19c7e.webp']</t>
  </si>
  <si>
    <t>{'withCard': 36.0, 'withPeriod': 31.0, 'withoutCard': 36.0}</t>
  </si>
  <si>
    <t>['https://pictures1.apteka-april.ru/products/214988/80/bb27af34b24a82f8f3b6dad85ad19c7e.webp']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</si>
  <si>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108, 'name': 'Россия', 'slug': 'rossiya', 'typeID': 15}, {'ID': 1123, 'name': 'Метопролол', 'slug': 'metoprolol', 'typeID': 6}, {'ID': 1984, 'name': 'ОАО "Органика"', 'slug': 'oao_organika', 'typeID': 13}, {'ID': 3041, 'name': 'Соматоформная дисфункция вегетативной нервной системы', 'slug': 'somatoformnaya_disfunkciya_vegetativnoj_nervnoj_sistemy',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6787, 'name': 'Метопролол', 'slug': 'metoprolol', 'typeID': 19}, {'ID': 7822, 'name': 'Метопролол', 'slug': 'metoprolol', 'typeID': 10}]</t>
  </si>
  <si>
    <t>['bb27af34b24a82f8f3b6dad85ad19c7e.webp']</t>
  </si>
  <si>
    <t>2266_2022-12-28</t>
  </si>
  <si>
    <t>prestans_tabletki_5mg_10mg_30</t>
  </si>
  <si>
    <t>Престанс таблетки 5мг+10мг №30</t>
  </si>
  <si>
    <t>['https://pictures1.apteka-april.ru/products/326984/208/85436в.webp']</t>
  </si>
  <si>
    <t>{'withCard': 1081.0, 'withPeriod': 770.0, 'withoutCard': 1081.0}</t>
  </si>
  <si>
    <t>['https://pictures1.apteka-april.ru/products/326984/80/85436в.webp']</t>
  </si>
  <si>
    <t>[{'ID': 1, 'name': '5мг+10мг', 'slug': '5mg_10mg',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119, 'name': 'Франция', 'slug': 'franciya', 'typeID': 15}, {'ID': 1379, 'name': 'Периндоприл', 'slug': 'perindopril', 'typeID': 6}, {'ID': 2158, 'name': 'Servier Ind. Ltd./ Serdix/ Сервье/ Сердикс', 'slug': 'servier_ind_ltd', 'typeID': 13}, {'ID': 4980, 'name': 'Амлодипин+Периндоприл', 'slug': 'amlodipin_perindopril', 'typeID': 19}, {'ID': 8453, 'name': 'Престанс', 'slug': 'prestans', 'typeID': 10}]</t>
  </si>
  <si>
    <t>['85436в.webp']</t>
  </si>
  <si>
    <t>2267_2022-12-28</t>
  </si>
  <si>
    <t>rozuvastatinteva_tabletki_10mg_30</t>
  </si>
  <si>
    <t>Розувастатин-Тева таблетки 10мг №30</t>
  </si>
  <si>
    <t>['https://pictures1.apteka-april.ru/products/259907/208/259907.webp']</t>
  </si>
  <si>
    <t>{'withCard': 672.0, 'withPeriod': 453.0, 'withoutCard': 672.0}</t>
  </si>
  <si>
    <t>['https://pictures1.apteka-april.ru/products/259907/80/259907.webp']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</si>
  <si>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42, 'name': 'Ишемическая болезнь сердца', 'slug': 'ishemicheskaya_bolezn_serdca', 'typeID': 5}, {'ID': 108, 'name': 'Россия', 'slug': 'rossiya', 'typeID': 15}, {'ID': 1571, 'name': 'Розувастатин', 'slug': 'rozuvastatin', 'typeID': 6}, {'ID': 2228, 'name': 'Teva Pharm. Industries/ Тева Фарм. Предприятие', 'slug': 'teva_pharm_industries', 'typeID': 13},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8544, 'name': 'Розувастатин', 'slug': 'rozuvastatin', 'typeID': 10}]</t>
  </si>
  <si>
    <t>['259907.webp']</t>
  </si>
  <si>
    <t>2268_2022-12-28</t>
  </si>
  <si>
    <t>['https://pictures1.apteka-april.ru/products/82537/208/82537.webp']</t>
  </si>
  <si>
    <t>{'withCard': 138.0, 'withPeriod': 86.0, 'withoutCard': 138.0}</t>
  </si>
  <si>
    <t>['https://pictures1.apteka-april.ru/products/82537/80/82537.webp']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</si>
  <si>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42, 'name': 'Ишемическая болезнь сердца', 'slug': 'ishemicheskaya_bolezn_serdca', 'typeID': 5}, {'ID': 108, 'name': 'Россия', 'slug': 'rossiya', 'typeID': 15}, {'ID': 1089, 'name': 'Симвастатин', 'slug': 'simvastatin', 'typeID': 19}, {'ID': 1315, 'name': 'ЗАО "Алси Фарма"', 'slug': 'zao_alsi_farma', 'typeID': 13}, {'ID': 1636, 'name': 'Симвастатин', 'slug': 'simvastatin', 'typeID': 6}, {'ID': 2686, 'name': 'Чистая гиперхолестеринемия', 'slug': 'chistaya_giperholesterinemiya', 'typeID': 5}, {'ID': 2688, 'name': 'Смешанная гиперлипидемия', 'slug': 'smeshannaya_giperlipidemiya', 'typeID': 5}, {'ID': 3965, 'name': 'Гиполипидемические средства (Статины)', 'slug': 'gipolipidemicheskie_sredstva_statiny', 'typeID': 21}, {'ID': 9295, 'name': 'Симвастатин', 'slug': 'simvastatin', 'typeID': 10}]</t>
  </si>
  <si>
    <t>['82537.webp']</t>
  </si>
  <si>
    <t>2269_2022-12-28</t>
  </si>
  <si>
    <t>sotageksal_tabletki_160mg_20</t>
  </si>
  <si>
    <t>Сотагексал таблетки 160мг №20</t>
  </si>
  <si>
    <t>['https://pictures1.apteka-april.ru/products/9034/208/99d868a71014fc5a8a54e47e24a8593c.webp']</t>
  </si>
  <si>
    <t>{'withCard': 148.0, 'withPeriod': 100.0, 'withoutCard': 148.0}</t>
  </si>
  <si>
    <t>['https://pictures1.apteka-april.ru/products/9034/80/99d868a71014fc5a8a54e47e24a8593c.webp']</t>
  </si>
  <si>
    <t>[{'ID': 1, 'name': '160мг', 'slug': '160mg',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1095, 'name': 'Соталол', 'slug': 'sotalol', 'typeID': 19}, {'ID': 1669, 'name': 'Соталол', 'slug': 'sotalol', 'typeID': 6}, {'ID': 3394, 'name': 'Salutas Pharma GmbH/ Салютас Фарма', 'slug': 'salutas_pharma_gmbh', 'typeID': 13}, {'ID': 3963, 'name': 'Средства при нарушениях сердечного ритма', 'slug': 'sredstva_pri_narusheniyah_serdechnogo_ritma', 'typeID': 21}, {'ID': 4317, 'name': 'Синдром преждевременного возбуждения', 'slug': 'sindrom_prezhdevremennogo_vozbuzhdeniya', 'typeID': 5}, {'ID': 4326, 'name': 'Наджелудочковая тахикардия', 'slug': 'nadzheludochkovaya_tahikardiya', 'typeID': 5}, {'ID': 4327, 'name': 'Желудочковая тахикардия', 'slug': 'zheludochkovaya_tahikardiya', 'typeID': 5}, {'ID': 4329, 'name': 'Фибрилляция и трепетание предсердий', 'slug': 'fibrillyaciya_i_trepetanie_predserdij', 'typeID': 5}, {'ID': 9799, 'name': 'Сотагексал', 'slug': 'sotageksal', 'typeID': 10}]</t>
  </si>
  <si>
    <t>['99d868a71014fc5a8a54e47e24a8593c.webp']</t>
  </si>
  <si>
    <t>2270_2022-12-28</t>
  </si>
  <si>
    <t>['https://pictures1.apteka-april.ru/products/263094/208/263094.webp']</t>
  </si>
  <si>
    <t>{'withCard': 175.0, 'withPeriod': 115.0, 'withoutCard': 175.0}</t>
  </si>
  <si>
    <t>['https://pictures1.apteka-april.ru/products/263094/80/263094.webp']</t>
  </si>
  <si>
    <t>['263094.webp']</t>
  </si>
  <si>
    <t>2271_2022-12-28</t>
  </si>
  <si>
    <t>furosemid_rr_bufus_1_amp_2ml_10</t>
  </si>
  <si>
    <t>['https://pictures1.apteka-april.ru/products/270318/208/d878e2b729b87d79e2e2eddeaa17bc12.webp']</t>
  </si>
  <si>
    <t>{'withCard': 48.0, 'withPeriod': 39.0, 'withoutCard': 48.0}</t>
  </si>
  <si>
    <t>['https://pictures1.apteka-april.ru/products/270318/80/d878e2b729b87d79e2e2eddeaa17bc12.webp']</t>
  </si>
  <si>
    <t>[{'ID': 1, 'name': '10мг/мл', 'slug': '10mg',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108, 'name': 'Россия', 'slug': 'rossiya', 'typeID': 15}, {'ID': 1348, 'name': 'Фуросемид', 'slug': 'furosemid', 'typeID': 19}, {'ID': 1962, 'name': 'Фуросемид', 'slug': 'furosemid', 'typeID': 6}, {'ID': 1972, 'name': 'ЗАО "ПФК Обновление"', 'slug': 'zao_pfk_obnovlenie', 'typeID': 13}, {'ID': 2715, 'name': 'Нарушения обмена кальция', 'slug': 'narusheniya_obmena_kalciya', 'typeID': 5}, {'ID': 3613, 'name': 'Отек мозга', 'slug': 'otek_mozga', 'typeID': 5},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4795, 'name': 'Легочный отек', 'slug': 'legochnyj_otek', 'typeID': 5}, {'ID': 10490, 'name': 'Фуросемид', 'slug': 'furosemid', 'typeID': 10}]</t>
  </si>
  <si>
    <t>['d878e2b729b87d79e2e2eddeaa17bc12.webp']</t>
  </si>
  <si>
    <t>2272_2022-12-28</t>
  </si>
  <si>
    <t>['https://pictures1.apteka-april.ru/products/169578/208/169578.webp']</t>
  </si>
  <si>
    <t>{'withCard': 40.0, 'withPeriod': 34.0, 'withoutCard': 40.0}</t>
  </si>
  <si>
    <t>['https://pictures1.apteka-april.ru/products/169578/80/169578.webp']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</si>
  <si>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1460, 'name': 'Эналаприл', 'slug': 'enalapril', 'typeID': 19}, {'ID': 1973, 'name': 'ЗАО ФП "Оболенское"', 'slug': 'zao_fp_obolenskoe', 'typeID': 13}, {'ID': 2177, 'name': 'Эналаприл', 'slug': 'enalapril',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4162, 'name': 'Реноваскулярная гипертензия', 'slug': 'renovaskulyarnaya_gipertenziya', 'typeID': 5}, {'ID': 4169, 'name': 'Нестабильная стенокардия', 'slug': 'nestabilnaya_stenokardiya',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10651, 'name': 'Эналаприл', 'slug': 'enalapril', 'typeID': 10}]</t>
  </si>
  <si>
    <t>['169578.webp']</t>
  </si>
  <si>
    <t>2273_2022-12-28</t>
  </si>
  <si>
    <t>enap_tabletki_2_5mg_60</t>
  </si>
  <si>
    <t>Энап таблетки 2,5мг №60</t>
  </si>
  <si>
    <t>['https://pictures1.apteka-april.ru/products/219467/208/219467.webp']</t>
  </si>
  <si>
    <t>{'withCard': 67.0, 'withPeriod': 58.0, 'withoutCard': 67.0}</t>
  </si>
  <si>
    <t>['https://pictures1.apteka-april.ru/products/219467/80/219467.webp']</t>
  </si>
  <si>
    <t>['219467.webp']</t>
  </si>
  <si>
    <t>2274_2022-12-28</t>
  </si>
  <si>
    <t>betalok_zok_tabletki_50mg_30</t>
  </si>
  <si>
    <t>Беталок ЗОК таблетки 50мг №30</t>
  </si>
  <si>
    <t>['https://pictures1.apteka-april.ru/products/1100/208/1100.webp']</t>
  </si>
  <si>
    <t>{'withCard': 305.0, 'withPeriod': 207.0, 'withoutCard': 305.0}</t>
  </si>
  <si>
    <t>['https://pictures1.apteka-april.ru/products/1100/80/1100.webp']</t>
  </si>
  <si>
    <t>[{'ID': 1, 'name': '50мг', 'slug': '50mg', 'typeID': 20}, {'ID': 1, 'name': 'Рецептурный', 'slug': 'recepturnyj', 'typeID': 17}, {'ID': 9, 'name': 'Не выше 30 С', 'slug': 'ne_vyshe_30_s', 'typeID': 18}, {'ID': 16, 'name': 'Таблетки', 'slug': 'tabletki', 'typeID': 16}, {'ID': 52, 'name': 'Мигрень', 'slug': 'migren', 'typeID': 5}, {'ID': 108, 'name': 'Россия', 'slug': 'rossiya', 'typeID': 15}, {'ID': 1123, 'name': 'Метопролол', 'slug': 'metoprolol', 'typeID': 6}, {'ID': 1363, 'name': 'Astrazeneca GMbH/ Астразенека', 'slug': 'astrazeneca_gmbh', 'typeID': 13}, {'ID': 3959, 'name': 'Средства снижающие давление', 'slug': 'sredstva_snizhayushchie_davlenie', 'typeID': 21}, {'ID': 3986, 'name': 'Беталок', 'slug': 'betalok', 'typeID': 10},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4326, 'name': 'Наджелудочковая тахикардия', 'slug': 'nadzheludochkovaya_tahikardiya', 'typeID': 5}, {'ID': 6787, 'name': 'Метопролол', 'slug': 'metoprolol', 'typeID': 19}]</t>
  </si>
  <si>
    <t>['1100.webp']</t>
  </si>
  <si>
    <t>2275_2022-12-28</t>
  </si>
  <si>
    <t>konkor_kor_tabletki_2_5mg_30</t>
  </si>
  <si>
    <t>Конкор кор таблетки 2,5мг №30</t>
  </si>
  <si>
    <t>['https://pictures1.apteka-april.ru/products/4522/208/00ce74b3a7ea35de94392d0b85fda763.webp']</t>
  </si>
  <si>
    <t>['https://pictures1.apteka-april.ru/products/4522/80/00ce74b3a7ea35de94392d0b85fda763.webp']</t>
  </si>
  <si>
    <t>[{'ID': 1, 'name': '2.5мг', 'slug': '2_5mg',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184, 'name': 'Бисопролол', 'slug': 'bisoprolol', 'typeID': 19}, {'ID': 236, 'name': 'Бисопролол', 'slug': 'bisoprolol', 'typeID': 6}, {'ID': 1879, 'name': 'Merck KGaA &amp; Co/ Мерк КГаА энд Ко', 'slug': 'merck_kgaa__co',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6506, 'name': 'Конкор', 'slug': 'konkor', 'typeID': 10}]</t>
  </si>
  <si>
    <t>['00ce74b3a7ea35de94392d0b85fda763.webp']</t>
  </si>
  <si>
    <t>2276_2022-12-28</t>
  </si>
  <si>
    <t>konkor_tabletki_5mg_50</t>
  </si>
  <si>
    <t>Конкор таблетки 5мг №50</t>
  </si>
  <si>
    <t>['https://pictures1.apteka-april.ru/products/4520/208/4be61bf3d8d0a645dcd1c1e37767e2f5.webp']</t>
  </si>
  <si>
    <t>{'withCard': 313.0, 'withPeriod': 211.0, 'withoutCard': 313.0}</t>
  </si>
  <si>
    <t>['https://pictures1.apteka-april.ru/products/4520/80/4be61bf3d8d0a645dcd1c1e37767e2f5.webp']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</si>
  <si>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184, 'name': 'Бисопролол', 'slug': 'bisoprolol', 'typeID': 19}, {'ID': 236, 'name': 'Бисопролол', 'slug': 'bisoprolol',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6506, 'name': 'Конкор', 'slug': 'konkor', 'typeID': 10}, {'ID': 20809, 'name': 'ООО "Нанолек"', 'slug': 'ooo_nanolek', 'typeID': 13}]</t>
  </si>
  <si>
    <t>['4be61bf3d8d0a645dcd1c1e37767e2f5.webp']</t>
  </si>
  <si>
    <t>2277_2022-12-28</t>
  </si>
  <si>
    <t>betalok_zok_tabletki_100mg_30</t>
  </si>
  <si>
    <t>Беталок ЗОК таблетки 100мг №30</t>
  </si>
  <si>
    <t>['https://pictures1.apteka-april.ru/products/1098/208/1098.webp']</t>
  </si>
  <si>
    <t>{'withCard': 443.0, 'withPeriod': 298.0, 'withoutCard': 443.0}</t>
  </si>
  <si>
    <t>['https://pictures1.apteka-april.ru/products/1098/80/1098.webp']</t>
  </si>
  <si>
    <t>[{'ID': 1, 'name': '100мг', 'slug': '100mg', 'typeID': 20}, {'ID': 1, 'name': 'Рецептурный', 'slug': 'recepturnyj', 'typeID': 17}, {'ID': 9, 'name': 'Не выше 30 С', 'slug': 'ne_vyshe_30_s', 'typeID': 18}, {'ID': 16, 'name': 'Таблетки', 'slug': 'tabletki', 'typeID': 16}, {'ID': 52, 'name': 'Мигрень', 'slug': 'migren', 'typeID': 5}, {'ID': 123, 'name': 'Швеция', 'slug': 'shveciya', 'typeID': 15}, {'ID': 1123, 'name': 'Метопролол', 'slug': 'metoprolol', 'typeID': 6}, {'ID': 1363, 'name': 'Astrazeneca GMbH/ Астразенека', 'slug': 'astrazeneca_gmbh', 'typeID': 13}, {'ID': 3959, 'name': 'Средства снижающие давление', 'slug': 'sredstva_snizhayushchie_davlenie', 'typeID': 21}, {'ID': 3986, 'name': 'Беталок', 'slug': 'betalok', 'typeID': 10},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4173, 'name': 'Острый инфаркт миокарда', 'slug': 'ostryj_infarkt_miokarda', 'typeID': 5}, {'ID': 4326, 'name': 'Наджелудочковая тахикардия', 'slug': 'nadzheludochkovaya_tahikardiya', 'typeID': 5}, {'ID': 6787, 'name': 'Метопролол', 'slug': 'metoprolol', 'typeID': 19}]</t>
  </si>
  <si>
    <t>['1098.webp']</t>
  </si>
  <si>
    <t>2278_2022-12-28</t>
  </si>
  <si>
    <t>ekvator_tabletki_510mg_30</t>
  </si>
  <si>
    <t>Экватор таблетки 5мг+10мг №30</t>
  </si>
  <si>
    <t>['https://pictures1.apteka-april.ru/products/88879/208/49574c1f0fd857351363f980a042e002.webp']</t>
  </si>
  <si>
    <t>{'withCard': 904.0, 'withPeriod': 565.0, 'withoutCard': 904.0}</t>
  </si>
  <si>
    <t>['https://pictures1.apteka-april.ru/products/88879/80/49574c1f0fd857351363f980a042e002.webp']</t>
  </si>
  <si>
    <t>[{'ID': 1, 'name': '5мг+10мг', 'slug': '5mg_10mg',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91, 'name': 'Амлодипин', 'slug': 'amlodipin', 'typeID': 6}, {'ID': 954, 'name': 'Лизиноприл', 'slug': 'lizinopril', 'typeID': 6}, {'ID': 1550, 'name': 'Gedeon Richter/ Гедеон Рихтер', 'slug': 'gedeon_richter', 'typeID': 13}, {'ID': 3507, 'name': 'Амлодипин+Лизиноприл', 'slug': 'amlodipin_lizinopril',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10587, 'name': 'Экватор', 'slug': 'ekvator', 'typeID': 10}]</t>
  </si>
  <si>
    <t>['49574c1f0fd857351363f980a042e002.webp']</t>
  </si>
  <si>
    <t>2279_2022-12-28</t>
  </si>
  <si>
    <t>meksidol_tabletki_125mg_50</t>
  </si>
  <si>
    <t>Мексидол таблетки 125мг №50</t>
  </si>
  <si>
    <t>['https://pictures1.apteka-april.ru/products/47163/208/e5d92f4994104480bdaff04beb30c1c8.webp']</t>
  </si>
  <si>
    <t>{'withCard': 491.0, 'withPeriod': 329.0, 'withoutCard': 491.0}</t>
  </si>
  <si>
    <t>['https://pictures1.apteka-april.ru/products/47163/80/e5d92f4994104480bdaff04beb30c1c8.webp']</t>
  </si>
  <si>
    <t>[{'ID': 1, 'name': '125мг', 'slug': '125mg', 'typeID': 20}, {'ID': 1, 'name': 'Рецептурный', 'slug': 'recepturnyj', 'typeID': 17}, {'ID': 4, 'name': 'Не выше 25 С', 'slug': 'ne_vyshe_25_s', 'typeID': 18}, {'ID': 16, 'name': 'Таблетки', 'slug': 'tabletki', 'typeID': 16}, {'ID': 50, 'name': 'Таблетки для  памяти', 'slug': 'tabletki_dlya_pamyati', 'typeID': 8}, {'ID': 70, 'name': 'Неврастения', 'slug': 'nevrasteniya', 'typeID': 5}, {'ID': 89, 'name': 'Для памяти', 'slug': 'dlya_pamyati', 'typeID': 8}, {'ID': 108, 'name': 'Россия', 'slug': 'rossiya', 'typeID': 15}, {'ID': 161, 'name': 'Мексидол', 'slug': 'meksidol', 'typeID': 8}, {'ID': 181, 'name': 'Перитонит', 'slug': 'peritonit', 'typeID': 5}, {'ID': 284, 'name': 'Инфаркт мозга', 'slug': 'infarkt_mozga', 'typeID': 5}, {'ID': 331, 'name': 'Внутричерепная травма', 'slug': 'vnutricherepnaya_travma', 'typeID': 5}, {'ID': 1600, 'name': 'Этилметилгидроксипиридина сукцинат', 'slug': 'etilmetilgidroksipiridina_sukcinat', 'typeID': 19}, {'ID': 2220, 'name': 'Этилметилгидроксипиридина сукцинат', 'slug': 'etilmetilgidroksipiridina_sukcinat',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3954, 'name': 'Средства улучшающие мозговое кровообращение', 'slug': 'sredstva_uluchshayushchie_mozgovoe_krovoobrashchenie', 'typeID': 21}, {'ID': 7053, 'name': 'Мексидол', 'slug': 'meksidol', 'typeID': 10}, {'ID': 10084, 'name': 'ЗАО "ЗиО-Здоровье"', 'slug': 'zao_ziozdorove', 'typeID': 13}]</t>
  </si>
  <si>
    <t>['e5d92f4994104480bdaff04beb30c1c8.webp']</t>
  </si>
  <si>
    <t>2280_2022-12-28</t>
  </si>
  <si>
    <t>meksidol_rastvor_dlya_inekcij_50mgml_ampuly_2_ml_10</t>
  </si>
  <si>
    <t>Мексидол раствор для инъекций 50мг/мл ампулы 2 мл №10</t>
  </si>
  <si>
    <t>['https://pictures1.apteka-april.ru/products/5691/208/31a295fa04450455b69c5dd850b697a7.webp']</t>
  </si>
  <si>
    <t>{'withCard': 523.0, 'withPeriod': 353.0, 'withoutCard': 523.0}</t>
  </si>
  <si>
    <t>['https://pictures1.apteka-april.ru/products/5691/80/31a295fa04450455b69c5dd850b697a7.webp']</t>
  </si>
  <si>
    <t>[{'ID': 1, 'name': '50мг/мл', 'slug': '50mg',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70, 'name': 'Неврастения', 'slug': 'nevrasteniya', 'typeID': 5}, {'ID': 89, 'name': 'Для памяти', 'slug': 'dlya_pamyati', 'typeID': 8}, {'ID': 108, 'name': 'Россия', 'slug': 'rossiya', 'typeID': 15}, {'ID': 161, 'name': 'Мексидол', 'slug': 'meksidol', 'typeID': 8}, {'ID': 181, 'name': 'Перитонит', 'slug': 'peritonit', 'typeID': 5}, {'ID': 284, 'name': 'Инфаркт мозга', 'slug': 'infarkt_mozga', 'typeID': 5}, {'ID': 331, 'name': 'Внутричерепная травма', 'slug': 'vnutricherepnaya_travma', 'typeID': 5}, {'ID': 1600, 'name': 'Этилметилгидроксипиридина сукцинат', 'slug': 'etilmetilgidroksipiridina_sukcinat', 'typeID': 19}, {'ID': 2220, 'name': 'Этилметилгидроксипиридина сукцинат', 'slug': 'etilmetilgidroksipiridina_sukcinat',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3954, 'name': 'Средства улучшающие мозговое кровообращение', 'slug': 'sredstva_uluchshayushchie_mozgovoe_krovoobrashchenie', 'typeID': 21}, {'ID': 7053, 'name': 'Мексидол', 'slug': 'meksidol', 'typeID': 10}, {'ID': 11003, 'name': 'ООО "Фармасофт НПК"', 'slug': 'ooo_farmasoft_npk', 'typeID': 13}]</t>
  </si>
  <si>
    <t>['31a295fa04450455b69c5dd850b697a7.webp']</t>
  </si>
  <si>
    <t>2281_2022-12-28</t>
  </si>
  <si>
    <t>meksidol_tabletki_125mg_30</t>
  </si>
  <si>
    <t>Мексидол таблетки 125мг №30</t>
  </si>
  <si>
    <t>['https://pictures1.apteka-april.ru/products/51290/208/d712dcf3e9305542045591b993af9f90.webp']</t>
  </si>
  <si>
    <t>{'withCard': 275.0, 'withPeriod': 185.0, 'withoutCard': 275.0}</t>
  </si>
  <si>
    <t>['https://pictures1.apteka-april.ru/products/51290/80/d712dcf3e9305542045591b993af9f90.webp']</t>
  </si>
  <si>
    <t>['d712dcf3e9305542045591b993af9f90.webp']</t>
  </si>
  <si>
    <t>2282_2022-12-28</t>
  </si>
  <si>
    <t>aktovegin_rastvor_40mgml_ampuly_5ml_5</t>
  </si>
  <si>
    <t>Актовегин раствор для инъекций 40мг/мл ампулы 5мл №5</t>
  </si>
  <si>
    <t>['https://pictures1.apteka-april.ru/products/110/208/149f74532f4107da9cf5bd33b94ee17b.webp']</t>
  </si>
  <si>
    <t>{'withCard': 831.0, 'withPeriod': 457.0, 'withoutCard': 831.0}</t>
  </si>
  <si>
    <t>['https://pictures1.apteka-april.ru/products/110/80/149f74532f4107da9cf5bd33b94ee17b.webp']</t>
  </si>
  <si>
    <t>[{'ID': 1, 'name': '40мг/мл', 'slug': '40mg',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51, 'name': 'Цистит', 'slug': 'cistit', 'typeID': 5}, {'ID': 108, 'name': 'Россия', 'slug': 'rossiya', 'typeID': 15}, {'ID': 194, 'name': 'Сосудистая деменция', 'slug': 'sosudistaya_demenciya', 'typeID': 5}, {'ID': 284, 'name': 'Инфаркт мозга', 'slug': 'infarkt_mozga', 'typeID': 5}, {'ID': 400, 'name': 'Гемодериват крови телят депротеинизированный', 'slug': 'gemoderivat_krovi_telyat_deproteinizirovannyj', 'typeID': 6}, {'ID': 2102, 'name': 'Гемодериват крови телят депротеинизированный', 'slug': 'gemoderivat_krovi_telyat_deproteinizirovannyj', 'typeID': 19}, {'ID': 2780, 'name': 'Деменция неуточненная', 'slug': 'demenciya_neutochnennaya', 'typeID': 5},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3539, 'name': 'Актовегин', 'slug': 'aktovegin', 'typeID': 10}, {'ID': 3966, 'name': 'Прочие средства в кардиологии', 'slug': 'prochie_sredstva_v_kardiologii', 'typeID': 21}, {'ID': 20413, 'name': 'ООО "Такеда Фармасьютикалс"', 'slug': 'ooo_takeda_farmasyutikals', 'typeID': 13}]</t>
  </si>
  <si>
    <t>['149f74532f4107da9cf5bd33b94ee17b.webp']</t>
  </si>
  <si>
    <t>2283_2022-12-28</t>
  </si>
  <si>
    <t>konkor_tabletki_5mg_30</t>
  </si>
  <si>
    <t>Конкор таблетки 5мг №30</t>
  </si>
  <si>
    <t>['https://pictures1.apteka-april.ru/products/4519/208/7227c0c244341866ad89544766339599.webp']</t>
  </si>
  <si>
    <t>{'withCard': 211.0, 'withPeriod': 131.0, 'withoutCard': 211.0}</t>
  </si>
  <si>
    <t>['https://pictures1.apteka-april.ru/products/4519/80/7227c0c244341866ad89544766339599.webp']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</si>
  <si>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184, 'name': 'Бисопролол', 'slug': 'bisoprolol', 'typeID': 19}, {'ID': 236, 'name': 'Бисопролол', 'slug': 'bisoprolol', 'typeID': 6}, {'ID': 1879, 'name': 'Merck KGaA &amp; Co/ Мерк КГаА энд Ко', 'slug': 'merck_kgaa__co',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6506, 'name': 'Конкор', 'slug': 'konkor', 'typeID': 10}]</t>
  </si>
  <si>
    <t>['7227c0c244341866ad89544766339599.webp']</t>
  </si>
  <si>
    <t>2284_2022-12-28</t>
  </si>
  <si>
    <t>meksidol_rastvor_dlya_inekcij_50mgml_ampuly_5_ml_5</t>
  </si>
  <si>
    <t>Мексидол раствор для инъекций 50мг/мл ампулы 5 мл №5</t>
  </si>
  <si>
    <t>['https://pictures1.apteka-april.ru/products/48821/208/211816b624dc06f1925f6815980722b7.webp']</t>
  </si>
  <si>
    <t>{'withCard': 516.0, 'withPeriod': 351.0, 'withoutCard': 516.0}</t>
  </si>
  <si>
    <t>['https://pictures1.apteka-april.ru/products/48821/80/211816b624dc06f1925f6815980722b7.webp']</t>
  </si>
  <si>
    <t>['211816b624dc06f1925f6815980722b7.webp']</t>
  </si>
  <si>
    <t>2285_2022-12-28</t>
  </si>
  <si>
    <t>panangin_forte_tabletki_60</t>
  </si>
  <si>
    <t>Панангин форте таблетки №60</t>
  </si>
  <si>
    <t>['https://pictures1.apteka-april.ru/products/210833/208/3d3497de434a8c04da0d477aaafce1b4.webp']</t>
  </si>
  <si>
    <t>{'withCard': 619.0, 'withPeriod': 423.0, 'withoutCard': 619.0}</t>
  </si>
  <si>
    <t>['https://pictures1.apteka-april.ru/products/210833/80/3d3497de434a8c04da0d477aaafce1b4.webp']</t>
  </si>
  <si>
    <t>[{'ID': 0, 'name': 'Без рецепта', 'slug': 'bez_recepta', 'typeID': 17}, {'ID': 1, 'name': '316мг+280мг', 'slug': '316mg_280mg', 'typeID': 20}, {'ID': 9, 'name': 'Не выше 30 С', 'slug': 'ne_vyshe_30_s', 'typeID': 18}, {'ID': 16, 'name': 'Таблетки', 'slug': 'tabletki', 'typeID': 16}, {'ID': 75, 'name': 'Венгрия', 'slug': 'vengriya', 'typeID': 15}, {'ID': 217, 'name': 'Гипокалиемия', 'slug': 'gipokaliemiya', 'typeID': 5}, {'ID': 505, 'name': 'Калия аспарагинат+Магния аспарагинат', 'slug': 'kaliya_asparaginat_magniya_asparaginat', 'typeID': 19}, {'ID': 727, 'name': 'Калия аспарагинат', 'slug': 'kaliya_asparaginat', 'typeID': 6}, {'ID': 999, 'name': 'Магния аспарагинат', 'slug': 'magniya_asparaginat', 'typeID': 6}, {'ID': 1550, 'name': 'Gedeon Richter/ Гедеон Рихтер', 'slug': 'gedeon_richter', 'typeID': 13}, {'ID': 2595, 'name': 'Недостаточность магния', 'slug': 'nedostatochnost_magniya', 'typeID': 5}, {'ID': 3966, 'name': 'Прочие средства в кардиологии', 'slug': 'prochie_sredstva_v_kardiologii', 'typeID': 21}, {'ID': 4173, 'name': 'Острый инфаркт миокарда', 'slug': 'ostryj_infarkt_miokarda', 'typeID': 5}, {'ID': 4327, 'name': 'Желудочковая тахикардия', 'slug': 'zheludochkovaya_tahikardiya', 'typeID': 5}, {'ID': 4337, 'name': 'Другие уточненные нарушения сердечного ритма', 'slug': 'drugie_utochnennye_narusheniya_serdechnogo_ritma', 'typeID': 5}, {'ID': 8291, 'name': 'Панангин', 'slug': 'panangin', 'typeID': 10}]</t>
  </si>
  <si>
    <t>['3d3497de434a8c04da0d477aaafce1b4.webp']</t>
  </si>
  <si>
    <t>2286_2022-12-28</t>
  </si>
  <si>
    <t>konkor_tabletki_10mg_50</t>
  </si>
  <si>
    <t>Конкор таблетки 10мг №50</t>
  </si>
  <si>
    <t>['https://pictures1.apteka-april.ru/products/4517/208/4d3869f9ab2f21fd9e52acd7783745d5.webp']</t>
  </si>
  <si>
    <t>{'withCard': 513.0, 'withPeriod': 345.0, 'withoutCard': 513.0}</t>
  </si>
  <si>
    <t>['https://pictures1.apteka-april.ru/products/4517/80/4d3869f9ab2f21fd9e52acd7783745d5.webp']</t>
  </si>
  <si>
    <t>[{'ID': 1, 'name': '10мг', 'slug': '10mg', 'typeID': 20}, {'ID': 1, 'name': 'Рецептурный', 'slug': 'recepturnyj', 'typeID': 17}, {'ID': 9, 'name': 'Не выше 30 С', 'slug': 'ne_vyshe_30_s', 'typeID': 18}, {'ID': 16, 'name': 'Таблетки', 'slug': 'tabletki', 'typeID': 16}, {'ID': 108, 'name': 'Россия', 'slug': 'rossiya', 'typeID': 15}, {'ID': 184, 'name': 'Бисопролол', 'slug': 'bisoprolol', 'typeID': 19}, {'ID': 236, 'name': 'Бисопролол', 'slug': 'bisoprolol',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6506, 'name': 'Конкор', 'slug': 'konkor', 'typeID': 10}, {'ID': 20809, 'name': 'ООО "Нанолек"', 'slug': 'ooo_nanolek', 'typeID': 13}]</t>
  </si>
  <si>
    <t>['4d3869f9ab2f21fd9e52acd7783745d5.webp']</t>
  </si>
  <si>
    <t>2287_2022-12-28</t>
  </si>
  <si>
    <t>konkor_tabletki_5mg_90</t>
  </si>
  <si>
    <t>Конкор таблетки 5мг №90</t>
  </si>
  <si>
    <t>['https://pictures1.apteka-april.ru/products/243560/208/cc24c246a474a2c23ae89dc72d995a77.webp']</t>
  </si>
  <si>
    <t>{'withCard': 559.0, 'withPeriod': 387.0, 'withoutCard': 559.0}</t>
  </si>
  <si>
    <t>['https://pictures1.apteka-april.ru/products/243560/80/cc24c246a474a2c23ae89dc72d995a77.webp']</t>
  </si>
  <si>
    <t>[{'ID': 1, 'name': '5мг', 'slug': '5mg', 'typeID': 20}, {'ID': 1, 'name': 'Рецептурный', 'slug': 'recepturnyj', 'typeID': 17}, {'ID': 9, 'name': 'Не выше 30 С', 'slug': 'ne_vyshe_30_s', 'typeID': 18}, {'ID': 16, 'name': 'Таблетки', 'slug': 'tabletki', 'typeID': 16}, {'ID': 108, 'name': 'Россия', 'slug': 'rossiya', 'typeID': 15}, {'ID': 184, 'name': 'Бисопролол', 'slug': 'bisoprolol', 'typeID': 19}, {'ID': 236, 'name': 'Бисопролол', 'slug': 'bisoprolol',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6506, 'name': 'Конкор', 'slug': 'konkor', 'typeID': 10}, {'ID': 20809, 'name': 'ООО "Нанолек"', 'slug': 'ooo_nanolek', 'typeID': 13}]</t>
  </si>
  <si>
    <t>['cc24c246a474a2c23ae89dc72d995a77.webp']</t>
  </si>
  <si>
    <t>2288_2022-12-28</t>
  </si>
  <si>
    <t>meksidol_forte_tabletki_250mg_40</t>
  </si>
  <si>
    <t>Мексидол форте таблетки 250мг №40</t>
  </si>
  <si>
    <t>['https://pictures1.apteka-april.ru/products/231580/208/e19f46ff08db1e1ab54f67676994b0c0.webp']</t>
  </si>
  <si>
    <t>{'withCard': 777.0, 'withPeriod': 521.0, 'withoutCard': 777.0}</t>
  </si>
  <si>
    <t>['https://pictures1.apteka-april.ru/products/231580/80/e19f46ff08db1e1ab54f67676994b0c0.webp']</t>
  </si>
  <si>
    <t>[{'ID': 1, 'name': '250мг', 'slug': '250mg', 'typeID': 20}, {'ID': 1, 'name': 'Рецептурный', 'slug': 'recepturnyj', 'typeID': 17}, {'ID': 4, 'name': 'Не выше 25 С', 'slug': 'ne_vyshe_25_s', 'typeID': 18}, {'ID': 16, 'name': 'Таблетки', 'slug': 'tabletki', 'typeID': 16}, {'ID': 70, 'name': 'Неврастения', 'slug': 'nevrasteniya', 'typeID': 5}, {'ID': 89, 'name': 'Для памяти', 'slug': 'dlya_pamyati', 'typeID': 8}, {'ID': 108, 'name': 'Россия', 'slug': 'rossiya', 'typeID': 15}, {'ID': 161, 'name': 'Мексидол', 'slug': 'meksidol', 'typeID': 8}, {'ID': 181, 'name': 'Перитонит', 'slug': 'peritonit', 'typeID': 5}, {'ID': 284, 'name': 'Инфаркт мозга', 'slug': 'infarkt_mozga', 'typeID': 5}, {'ID': 331, 'name': 'Внутричерепная травма', 'slug': 'vnutricherepnaya_travma', 'typeID': 5}, {'ID': 1600, 'name': 'Этилметилгидроксипиридина сукцинат', 'slug': 'etilmetilgidroksipiridina_sukcinat', 'typeID': 19}, {'ID': 2220, 'name': 'Этилметилгидроксипиридина сукцинат', 'slug': 'etilmetilgidroksipiridina_sukcinat',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3954, 'name': 'Средства улучшающие мозговое кровообращение', 'slug': 'sredstva_uluchshayushchie_mozgovoe_krovoobrashchenie', 'typeID': 21}, {'ID': 7053, 'name': 'Мексидол', 'slug': 'meksidol', 'typeID': 10}, {'ID': 10084, 'name': 'ЗАО "ЗиО-Здоровье"', 'slug': 'zao_ziozdorove', 'typeID': 13}]</t>
  </si>
  <si>
    <t>['e19f46ff08db1e1ab54f67676994b0c0.webp']</t>
  </si>
  <si>
    <t>2289_2022-12-28</t>
  </si>
  <si>
    <t>detraleks_tabletki_1000mg_30</t>
  </si>
  <si>
    <t>Детралекс таблетки 1000мг №30</t>
  </si>
  <si>
    <t>['https://pictures1.apteka-april.ru/products/220176/208/6bb55cdff93149c908d005bdecf6de15.webp']</t>
  </si>
  <si>
    <t>{'withCard': 1939.0, 'withPeriod': 1319.0, 'withoutCard': 1939.0}</t>
  </si>
  <si>
    <t>['https://pictures1.apteka-april.ru/products/220176/80/6bb55cdff93149c908d005bdecf6de15.webp']</t>
  </si>
  <si>
    <t>[{'ID': 0, 'name': 'Без рецепта', 'slug': 'bez_recepta', 'typeID': 17}, {'ID': 1, 'name': '100мг+900мг', 'slug': '100mg_900mg', 'typeID': 20}, {'ID': 9, 'name': 'Не выше 30 С', 'slug': 'ne_vyshe_30_s', 'typeID': 18}, {'ID': 16, 'name': 'Таблетки', 'slug': 'tabletki', 'typeID': 16}, {'ID': 22, 'name': 'Здоровье ваших ног', 'slug': 'zdorove_vashih_nog', 'typeID': 8}, {'ID': 108, 'name': 'Россия', 'slug': 'rossiya', 'typeID': 15}, {'ID': 407, 'name': 'Гесперидин', 'slug': 'gesperidin', 'typeID': 6}, {'ID': 562, 'name': 'Диосмин', 'slug': 'diosmin', 'typeID': 6}, {'ID': 2158, 'name': 'Servier Ind. Ltd./ Serdix/ Сервье/ Сердикс', 'slug': 'servier_ind_ltd', 'typeID': 13}, {'ID': 2534, 'name': 'Гесперидин+Диосмин', 'slug': 'gesperidin_diosmin', 'typeID': 19}, {'ID': 3967, 'name': 'Венотонизирующие внутренние средства', 'slug': 'venotoniziruyushchie_vnutrennie_sredstva', 'typeID': 21}, {'ID': 4511, 'name': 'Варикозное расширение вен нижних конечностей с язвой и воспалением', 'slug': 'varikoznoe_rasshirenie_ven_nizhnih_konechnostej_s_yazvoj_i_vospaleniem', 'typeID': 5}, {'ID': 4537, 'name': 'Венозная недостаточность (хроническая) (периферическая)', 'slug': 'venoznaya_nedostatochnost_hronicheskaya_perifericheskaya', 'typeID': 5}, {'ID': 4548, 'name': 'Другие уточненные неинфекционные болезни лимфатических сосудов и лимфатических узлов', 'slug': 'drugie_utochnennye_neinfekcionnye_bolezni_limfaticheskih_sosudov_i_limfaticheskih_uzlov', 'typeID': 5}, {'ID': 4994, 'name': 'Детралекс', 'slug': 'detraleks', 'typeID': 10}, {'ID': 8736, 'name': 'Локализованный отек', 'slug': 'lokalizovannyj_otek', 'typeID': 5}, {'ID': 15199, 'name': 'Геморрой и перианальный венозный тромбоз', 'slug': 'gemorroj_i_perianalnyj_venoznyj_tromboz', 'typeID': 5}]</t>
  </si>
  <si>
    <t>['6bb55cdff93149c908d005bdecf6de15.webp']</t>
  </si>
  <si>
    <t>2290_2022-12-28</t>
  </si>
  <si>
    <t>cerakson_rastvor_dlya_inekcij_1000mg_ampuly_4ml_5</t>
  </si>
  <si>
    <t>Цераксон раствор для инъекций 1000мг ампулы 4мл №5</t>
  </si>
  <si>
    <t>['https://pictures1.apteka-april.ru/products/91060/208/b0f450f992b451576ac89e91c4b7271d.webp']</t>
  </si>
  <si>
    <t>{'withCard': 547.0, 'withPeriod': 374.0, 'withoutCard': 547.0}</t>
  </si>
  <si>
    <t>['https://pictures1.apteka-april.ru/products/91060/80/b0f450f992b451576ac89e91c4b7271d.webp']</t>
  </si>
  <si>
    <t>[{'ID': 1, 'name': '250мг/мл', 'slug': '250mg', 'typeID': 20}, {'ID': 1, 'name': 'Рецептурный', 'slug': 'recepturnyj', 'typeID': 17}, {'ID': 9, 'name': 'Не выше 30 С', 'slug': 'ne_vyshe_30_s', 'typeID': 18}, {'ID': 20, 'name': 'Раствор для инъекций', 'slug': 'rastvor_dlya_inekcij', 'typeID': 16}, {'ID': 88, 'name': 'Испания', 'slug': 'ispaniya', 'typeID': 15}, {'ID': 89, 'name': 'Для памяти', 'slug': 'dlya_pamyati', 'typeID': 8}, {'ID': 284, 'name': 'Инфаркт мозга', 'slug': 'infarkt_mozga', 'typeID': 5}, {'ID': 331, 'name': 'Внутричерепная травма', 'slug': 'vnutricherepnaya_travma', 'typeID': 5}, {'ID': 1453, 'name': 'Цитиколин', 'slug': 'citikolin', 'typeID': 19}, {'ID': 2071, 'name': 'Цитиколин', 'slug': 'citikolin',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3954, 'name': 'Средства улучшающие мозговое кровообращение', 'slug': 'sredstva_uluchshayushchie_mozgovoe_krovoobrashchenie', 'typeID': 21}, {'ID': 4370, 'name': 'Внутримозговое кровоизлияние', 'slug': 'vnutrimozgovoe_krovoizliyanie', 'typeID': 5}, {'ID': 4426, 'name': 'Последствия цереброваскулярных болезней', 'slug': 'posledstviya_cerebrovaskulyarnyh_boleznej', 'typeID': 5}, {'ID': 10606, 'name': 'Цераксон', 'slug': 'cerakson', 'typeID': 10}, {'ID': 15826, 'name': 'Ferrer Intermacional S.A./ Феррер Интернасьональ С.А.', 'slug': 'ferrer_intermacional_s_a', 'typeID': 13}]</t>
  </si>
  <si>
    <t>['b0f450f992b451576ac89e91c4b7271d.webp']</t>
  </si>
  <si>
    <t>2291_2022-12-28</t>
  </si>
  <si>
    <t>cerakson_rastvor_dlya_priema_vnutr_100mgml_paket_10ml_10</t>
  </si>
  <si>
    <t>Цераксон раствор для приема внутрь 100мг/мл пакет 10мл №10</t>
  </si>
  <si>
    <t>['https://pictures1.apteka-april.ru/products/185858/208/dc7764ae77cb74551fb4e2f48e097447.webp']</t>
  </si>
  <si>
    <t>{'withCard': 2147.0, 'withPeriod': 1566.0, 'withoutCard': 2147.0}</t>
  </si>
  <si>
    <t>['https://pictures1.apteka-april.ru/products/185858/80/dc7764ae77cb74551fb4e2f48e097447.webp']</t>
  </si>
  <si>
    <t>[{'ID': 1, 'name': '100мг/мл', 'slug': '100mg', 'typeID': 20}, {'ID': 1, 'name': 'Рецептурный', 'slug': 'recepturnyj', 'typeID': 17}, {'ID': 9, 'name': 'Не выше 30 С', 'slug': 'ne_vyshe_30_s', 'typeID': 18}, {'ID': 71, 'name': 'Раствор для приема внутрь', 'slug': 'rastvor_dlya_priema_vnutr', 'typeID': 16}, {'ID': 88, 'name': 'Испания', 'slug': 'ispaniya', 'typeID': 15}, {'ID': 89, 'name': 'Для памяти', 'slug': 'dlya_pamyati', 'typeID': 8}, {'ID': 284, 'name': 'Инфаркт мозга', 'slug': 'infarkt_mozga', 'typeID': 5}, {'ID': 331, 'name': 'Внутричерепная травма', 'slug': 'vnutricherepnaya_travma', 'typeID': 5}, {'ID': 1453, 'name': 'Цитиколин', 'slug': 'citikolin', 'typeID': 19}, {'ID': 2071, 'name': 'Цитиколин', 'slug': 'citikolin',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3954, 'name': 'Средства улучшающие мозговое кровообращение', 'slug': 'sredstva_uluchshayushchie_mozgovoe_krovoobrashchenie', 'typeID': 21}, {'ID': 4370, 'name': 'Внутримозговое кровоизлияние', 'slug': 'vnutrimozgovoe_krovoizliyanie', 'typeID': 5}, {'ID': 4426, 'name': 'Последствия цереброваскулярных болезней', 'slug': 'posledstviya_cerebrovaskulyarnyh_boleznej', 'typeID': 5}, {'ID': 10606, 'name': 'Цераксон', 'slug': 'cerakson', 'typeID': 10}, {'ID': 15826, 'name': 'Ferrer Intermacional S.A./ Феррер Интернасьональ С.А.', 'slug': 'ferrer_intermacional_s_a', 'typeID': 13}]</t>
  </si>
  <si>
    <t>['dc7764ae77cb74551fb4e2f48e097447.webp']</t>
  </si>
  <si>
    <t>2292_2022-12-28</t>
  </si>
  <si>
    <t>allapinin_tabletki_25mg_30</t>
  </si>
  <si>
    <t>Аллапинин таблетки 25мг №30</t>
  </si>
  <si>
    <t>['https://pictures1.apteka-april.ru/products/26026/208/c38137a94450430a43c88502e15723a0.webp']</t>
  </si>
  <si>
    <t>{'withCard': 703.0, 'withPeriod': 530.0, 'withoutCard': 703.0}</t>
  </si>
  <si>
    <t>['https://pictures1.apteka-april.ru/products/26026/80/c38137a94450430a43c88502e15723a0.webp']</t>
  </si>
  <si>
    <t>[{'ID': 1, 'name': '25мг', 'slug': '25mg',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911, 'name': 'Лаппаконитина гидробромид', 'slug': 'lappakonitina_gidrobromid', 'typeID': 6}, {'ID': 1501, 'name': 'ЗАО "Вилар"', 'slug': 'zao_vilar', 'typeID': 13}, {'ID': 1621, 'name': 'Лаппаконитина гидробромид', 'slug': 'lappakonitina_gidrobromid', 'typeID': 19}, {'ID': 3489, 'name': 'Аллапинин', 'slug': 'allapinin', 'typeID': 10}, {'ID': 3963, 'name': 'Средства при нарушениях сердечного ритма', 'slug': 'sredstva_pri_narusheniyah_serdechnogo_ritma', 'typeID': 21}, {'ID': 4317, 'name': 'Синдром преждевременного возбуждения', 'slug': 'sindrom_prezhdevremennogo_vozbuzhdeniya', 'typeID': 5}, {'ID': 4326, 'name': 'Наджелудочковая тахикардия', 'slug': 'nadzheludochkovaya_tahikardiya', 'typeID': 5}, {'ID': 4327, 'name': 'Желудочковая тахикардия', 'slug': 'zheludochkovaya_tahikardiya', 'typeID': 5}, {'ID': 4329, 'name': 'Фибрилляция и трепетание предсердий', 'slug': 'fibrillyaciya_i_trepetanie_predserdij', 'typeID': 5}, {'ID': 4335, 'name': 'Другая и неуточненная преждевременная деполяризация', 'slug': 'drugaya_i_neutochnennaya_prezhdevremennaya_depolyarizaciya', 'typeID': 5}]</t>
  </si>
  <si>
    <t>['c38137a94450430a43c88502e15723a0.webp']</t>
  </si>
  <si>
    <t>2293_2022-12-28</t>
  </si>
  <si>
    <t>kordaron_tabletki_200mg_30</t>
  </si>
  <si>
    <t>Кордарон таблетки 200мг №30</t>
  </si>
  <si>
    <t>['https://pictures1.apteka-april.ru/products/25730/208/1655902b538941556a4487f9aeeeac5e.webp']</t>
  </si>
  <si>
    <t>{'withCard': 207.0, 'withPeriod': 140.0, 'withoutCard': 207.0}</t>
  </si>
  <si>
    <t>['https://pictures1.apteka-april.ru/products/25730/80/1655902b538941556a4487f9aeeeac5e.webp']</t>
  </si>
  <si>
    <t>[{'ID': 1, 'name': '200мг', 'slug': '200mg', 'typeID': 20}, {'ID': 1, 'name': 'Рецептурный', 'slug': 'recepturnyj', 'typeID': 17}, {'ID': 9, 'name': 'Не выше 30 С', 'slug': 'ne_vyshe_30_s', 'typeID': 18}, {'ID': 16, 'name': 'Таблетки', 'slug': 'tabletki', 'typeID': 16}, {'ID': 63, 'name': 'Амиодарон', 'slug': 'amiodaron', 'typeID': 19}, {'ID': 75, 'name': 'Венгрия', 'slug': 'vengriya', 'typeID': 15}, {'ID': 88, 'name': 'Амиодарон', 'slug': 'amiodaron', 'typeID': 6}, {'ID': 2389, 'name': 'Chinoin Pharm. Works/ Хиноин', 'slug': 'chinoin_pharm_works', 'typeID': 13}, {'ID': 3963, 'name': 'Средства при нарушениях сердечного ритма', 'slug': 'sredstva_pri_narusheniyah_serdechnogo_ritma', 'typeID': 21}, {'ID': 4168, 'name': 'Стенокардия [грудная жаба]', 'slug': 'stenokardiya_grudnaya_zhaba', 'typeID': 5}, {'ID': 4317, 'name': 'Синдром преждевременного возбуждения', 'slug': 'sindrom_prezhdevremennogo_vozbuzhdeniya', 'typeID': 5}, {'ID': 4326, 'name': 'Наджелудочковая тахикардия', 'slug': 'nadzheludochkovaya_tahikardiya', 'typeID': 5}, {'ID': 4327, 'name': 'Желудочковая тахикардия', 'slug': 'zheludochkovaya_tahikardiya', 'typeID': 5}, {'ID': 4329, 'name': 'Фибрилляция и трепетание предсердий', 'slug': 'fibrillyaciya_i_trepetanie_predserdij', 'typeID': 5}, {'ID': 6448, 'name': 'Кордарон', 'slug': 'kordaron', 'typeID': 10}]</t>
  </si>
  <si>
    <t>['1655902b538941556a4487f9aeeeac5e.webp']</t>
  </si>
  <si>
    <t>2294_2022-12-28</t>
  </si>
  <si>
    <t>konkor_am_tabletki_5mg_5mg_30</t>
  </si>
  <si>
    <t>Конкор АМ таблетки 5мг+5мг №30</t>
  </si>
  <si>
    <t>['https://pictures1.apteka-april.ru/products/193502/208/9215bc27a1ce519a748e34c7b6c5e5e7.webp']</t>
  </si>
  <si>
    <t>{'withCard': 676.0, 'withPeriod': 423.0, 'withoutCard': 676.0}</t>
  </si>
  <si>
    <t>['https://pictures1.apteka-april.ru/products/193502/80/9215bc27a1ce519a748e34c7b6c5e5e7.webp']</t>
  </si>
  <si>
    <t>[{'ID': 1, 'name': '5мг+5мг', 'slug': '5mg_5mg', 'typeID': 20}, {'ID': 1, 'name': 'Рецептурный', 'slug': 'recepturnyj', 'typeID': 17}, {'ID': 9, 'name': 'Не выше 30 С', 'slug': 'ne_vyshe_30_s', 'typeID': 18}, {'ID': 16, 'name': 'Таблетки', 'slug': 'tabletki', 'typeID': 16}, {'ID': 75, 'name': 'Венгрия', 'slug': 'vengriya', 'typeID': 15}, {'ID': 91, 'name': 'Амлодипин', 'slug': 'amlodipin', 'typeID': 6}, {'ID': 236, 'name': 'Бисопролол', 'slug': 'bisoprolol', 'typeID': 6}, {'ID': 2433, 'name': 'Egis Pharmaceuticals/ Эгис', 'slug': 'egis_pharmaceuticals',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6165, 'name': 'Амлодипин+Бисопролол', 'slug': 'amlodipin_bisoprolol', 'typeID': 19}, {'ID': 6671, 'name': 'Конкор АМ', 'slug': 'konkor_am', 'typeID': 10}]</t>
  </si>
  <si>
    <t>['9215bc27a1ce519a748e34c7b6c5e5e7.webp']</t>
  </si>
  <si>
    <t>2295_2022-12-28</t>
  </si>
  <si>
    <t>detraleks_tabletki_1000mg_60</t>
  </si>
  <si>
    <t>Детралекс таблетки 1000мг №60</t>
  </si>
  <si>
    <t>['https://pictures1.apteka-april.ru/products/220175/208/86e198030a6d098436aca98ffc39f8a3.webp']</t>
  </si>
  <si>
    <t>{'withCard': 3470.0, 'withPeriod': 2065.0, 'withoutCard': 3470.0}</t>
  </si>
  <si>
    <t>['https://pictures1.apteka-april.ru/products/220175/80/86e198030a6d098436aca98ffc39f8a3.webp']</t>
  </si>
  <si>
    <t>[{'ID': 0, 'name': 'Без рецепта', 'slug': 'bez_recepta', 'typeID': 17}, {'ID': 1, 'name': '100мг+900мг', 'slug': '100mg_900mg', 'typeID': 20}, {'ID': 7, 'name': 'Геморрой', 'slug': 'gemorroj', 'typeID': 5}, {'ID': 9, 'name': 'Не выше 30 С', 'slug': 'ne_vyshe_30_s', 'typeID': 18}, {'ID': 16, 'name': 'Таблетки', 'slug': 'tabletki', 'typeID': 16}, {'ID': 22, 'name': 'Здоровье ваших ног', 'slug': 'zdorove_vashih_nog', 'typeID': 8}, {'ID': 108, 'name': 'Россия', 'slug': 'rossiya', 'typeID': 15}, {'ID': 407, 'name': 'Гесперидин', 'slug': 'gesperidin', 'typeID': 6}, {'ID': 562, 'name': 'Диосмин', 'slug': 'diosmin', 'typeID': 6}, {'ID': 2158, 'name': 'Servier Ind. Ltd./ Serdix/ Сервье/ Сердикс', 'slug': 'servier_ind_ltd', 'typeID': 13}, {'ID': 2534, 'name': 'Гесперидин+Диосмин', 'slug': 'gesperidin_diosmin', 'typeID': 19}, {'ID': 3967, 'name': 'Венотонизирующие внутренние средства', 'slug': 'venotoniziruyushchie_vnutrennie_sredstva', 'typeID': 21}, {'ID': 4511, 'name': 'Варикозное расширение вен нижних конечностей с язвой и воспалением', 'slug': 'varikoznoe_rasshirenie_ven_nizhnih_konechnostej_s_yazvoj_i_vospaleniem', 'typeID': 5}, {'ID': 4537, 'name': 'Венозная недостаточность (хроническая) (периферическая)', 'slug': 'venoznaya_nedostatochnost_hronicheskaya_perifericheskaya', 'typeID': 5}, {'ID': 4548, 'name': 'Другие уточненные неинфекционные болезни лимфатических сосудов и лимфатических узлов', 'slug': 'drugie_utochnennye_neinfekcionnye_bolezni_limfaticheskih_sosudov_i_limfaticheskih_uzlov', 'typeID': 5}, {'ID': 4994, 'name': 'Детралекс', 'slug': 'detraleks', 'typeID': 10}, {'ID': 8736, 'name': 'Локализованный отек', 'slug': 'lokalizovannyj_otek', 'typeID': 5}]</t>
  </si>
  <si>
    <t>['86e198030a6d098436aca98ffc39f8a3.webp']</t>
  </si>
  <si>
    <t>2296_2022-12-28</t>
  </si>
  <si>
    <t>prestarium_a_tabletki_10mg_30</t>
  </si>
  <si>
    <t>Престариум А таблетки 10мг №30</t>
  </si>
  <si>
    <t>['https://pictures1.apteka-april.ru/products/50486/208/ec1592dd7d2800bf5fb800a9c32eaa19.webp']</t>
  </si>
  <si>
    <t>{'withCard': 298.0, 'withPeriod': 213.0, 'withoutCard': 298.0}</t>
  </si>
  <si>
    <t>['https://pictures1.apteka-april.ru/products/50486/80/ec1592dd7d2800bf5fb800a9c32eaa19.webp']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</si>
  <si>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119, 'name': 'Франция', 'slug': 'franciya', 'typeID': 15}, {'ID': 284, 'name': 'Инфаркт мозга', 'slug': 'infarkt_mozga', 'typeID': 5}, {'ID': 940, 'name': 'Периндоприл', 'slug': 'perindopril', 'typeID': 19}, {'ID': 1379, 'name': 'Периндоприл', 'slug': 'perindopril', 'typeID': 6}, {'ID': 2158, 'name': 'Servier Ind. Ltd./ Serdix/ Сервье/ Сердикс', 'slug': 'servier_ind_ltd', 'typeID': 13},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8378, 'name': 'Престариум', 'slug': 'prestarium', 'typeID': 10}]</t>
  </si>
  <si>
    <t>['ec1592dd7d2800bf5fb800a9c32eaa19.webp']</t>
  </si>
  <si>
    <t>2297_2022-12-28</t>
  </si>
  <si>
    <t>prestarium_a_tabletki_5mg_30</t>
  </si>
  <si>
    <t>Престариум А таблетки 5мг №30</t>
  </si>
  <si>
    <t>['https://pictures1.apteka-april.ru/products/86597/208/0849d81fb5dc4bf95ec8ed8d298a0a1b.webp']</t>
  </si>
  <si>
    <t>{'withCard': 299.0, 'withPeriod': 202.0, 'withoutCard': 299.0}</t>
  </si>
  <si>
    <t>['https://pictures1.apteka-april.ru/products/86597/80/0849d81fb5dc4bf95ec8ed8d298a0a1b.webp']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</si>
  <si>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284, 'name': 'Инфаркт мозга', 'slug': 'infarkt_mozga', 'typeID': 5}, {'ID': 940, 'name': 'Периндоприл', 'slug': 'perindopril', 'typeID': 19}, {'ID': 1379, 'name': 'Периндоприл', 'slug': 'perindopril', 'typeID': 6}, {'ID': 2158, 'name': 'Servier Ind. Ltd./ Serdix/ Сервье/ Сердикс', 'slug': 'servier_ind_ltd', 'typeID': 13},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8378, 'name': 'Престариум', 'slug': 'prestarium', 'typeID': 10}]</t>
  </si>
  <si>
    <t>['0849d81fb5dc4bf95ec8ed8d298a0a1b.webp']</t>
  </si>
  <si>
    <t>2298_2022-12-28</t>
  </si>
  <si>
    <t>aktovegin_tabletki_200mg_50</t>
  </si>
  <si>
    <t>Актовегин таблетки 200мг №50</t>
  </si>
  <si>
    <t>['https://pictures1.apteka-april.ru/products/29648/208/d952937a5d9e15ea7813137f36829000.webp']</t>
  </si>
  <si>
    <t>{'withCard': 1880.0, 'withPeriod': 1279.0, 'withoutCard': 1880.0}</t>
  </si>
  <si>
    <t>['https://pictures1.apteka-april.ru/products/29648/80/d952937a5d9e15ea7813137f36829000.webp']</t>
  </si>
  <si>
    <t>[{'ID': 1, 'name': '200мг', 'slug': '200mg',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194, 'name': 'Сосудистая деменция', 'slug': 'sosudistaya_demenciya', 'typeID': 5}, {'ID': 284, 'name': 'Инфаркт мозга', 'slug': 'infarkt_mozga', 'typeID': 5}, {'ID': 400, 'name': 'Гемодериват крови телят депротеинизированный', 'slug': 'gemoderivat_krovi_telyat_deproteinizirovannyj', 'typeID': 6}, {'ID': 2102, 'name': 'Гемодериват крови телят депротеинизированный', 'slug': 'gemoderivat_krovi_telyat_deproteinizirovannyj', 'typeID': 19}, {'ID': 2780, 'name': 'Деменция неуточненная', 'slug': 'demenciya_neutochnennaya', 'typeID': 5},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3539, 'name': 'Актовегин', 'slug': 'aktovegin', 'typeID': 10}, {'ID': 3966, 'name': 'Прочие средства в кардиологии', 'slug': 'prochie_sredstva_v_kardiologii', 'typeID': 21}, {'ID': 20413, 'name': 'ООО "Такеда Фармасьютикалс"', 'slug': 'ooo_takeda_farmasyutikals', 'typeID': 13}]</t>
  </si>
  <si>
    <t>['d952937a5d9e15ea7813137f36829000.webp']</t>
  </si>
  <si>
    <t>2299_2022-12-28</t>
  </si>
  <si>
    <t>semaks_kapli_nazalnye_0_1_fl_3ml</t>
  </si>
  <si>
    <t>Семакс капли назальные 0,1% флакон 3мл</t>
  </si>
  <si>
    <t>['https://pictures1.apteka-april.ru/products/41302/208/0e24190b89a085f48286a25871879d15.webp']</t>
  </si>
  <si>
    <t>{'withCard': 422.0, 'withPeriod': 288.0, 'withoutCard': 422.0}</t>
  </si>
  <si>
    <t>['https://pictures1.apteka-april.ru/products/41302/80/0e24190b89a085f48286a25871879d15.webp']</t>
  </si>
  <si>
    <t>[{'ID': 1, 'name': '0.1%', 'slug': '0_1', 'typeID': 20}, {'ID': 1, 'name': 'Рецептурный', 'slug': 'recepturnyj', 'typeID': 17}, {'ID': 27, 'name': 'Капли назальные', 'slug': 'kapli_nazalnye', 'typeID': 16}, {'ID': 28, 'name': 'Не выше 10 C', 'slug': 'ne_vyshe_10_c', 'typeID': 18}, {'ID': 89, 'name': 'Для памяти', 'slug': 'dlya_pamyati', 'typeID': 8}, {'ID': 108, 'name': 'Россия', 'slug': 'rossiya', 'typeID': 15}, {'ID': 284, 'name': 'Инфаркт мозга', 'slug': 'infarkt_mozga', 'typeID': 5}, {'ID': 1614, 'name': 'Семакс', 'slug': 'semaks',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3020, 'name': 'Реакция на тяжелый стресс и нарушения адаптации', 'slug': 'reakciya_na_tyazhelyj_stress_i_narusheniya_adaptacii', 'typeID': 5}, {'ID': 3048, 'name': 'Другие уточненные невротические расстройства', 'slug': 'drugie_utochnennye_nevroticheskie_rasstrojstva', 'typeID': 5}, {'ID': 3200, 'name': 'Гиперкинетические расстройства', 'slug': 'giperkineticheskie_rasstrojstva', 'typeID': 5}, {'ID': 3802, 'name': 'Семакс', 'slug': 'semaks', 'typeID': 19}, {'ID': 3954, 'name': 'Средства улучшающие мозговое кровообращение', 'slug': 'sredstva_uluchshayushchie_mozgovoe_krovoobrashchenie', 'typeID': 21}, {'ID': 8229, 'name': 'Семакс', 'slug': 'semaks', 'typeID': 10}, {'ID': 16806, 'name': 'ЗАО "Пептоген ИНПЦ"', 'slug': 'zao_peptogen_inpc', 'typeID': 13}]</t>
  </si>
  <si>
    <t>['0e24190b89a085f48286a25871879d15.webp']</t>
  </si>
  <si>
    <t>2300_2022-12-28</t>
  </si>
  <si>
    <t>noliprel_a_forte_tabletki_51_25mg_30</t>
  </si>
  <si>
    <t>Нолипрел А Форте таблетки 1,25мг+5мг №30</t>
  </si>
  <si>
    <t>['https://pictures1.apteka-april.ru/products/61021/208/9433cb89af90549715e1acad1d5fcd2d.webp']</t>
  </si>
  <si>
    <t>{'withCard': 1008.0, 'withPeriod': 630.0, 'withoutCard': 1008.0}</t>
  </si>
  <si>
    <t>['https://pictures1.apteka-april.ru/products/61021/80/9433cb89af90549715e1acad1d5fcd2d.webp']</t>
  </si>
  <si>
    <t>[{'ID': 1, 'name': '1.25мг+5мг', 'slug': '1_25mg_5mg', 'typeID': 20}, {'ID': 1, 'name': 'Рецептурный', 'slug': 'recepturnyj', 'typeID': 17}, {'ID': 9, 'name': 'Не выше 30 С', 'slug': 'ne_vyshe_30_s', 'typeID': 18}, {'ID': 16, 'name': 'Таблетки', 'slug': 'tabletki', 'typeID': 16}, {'ID': 119, 'name': 'Франция', 'slug': 'franciya', 'typeID': 15}, {'ID': 678, 'name': 'Индапамид', 'slug': 'indapamid', 'typeID': 6}, {'ID': 1379, 'name': 'Периндоприл', 'slug': 'perindopril', 'typeID': 6}, {'ID': 2158, 'name': 'Servier Ind. Ltd./ Serdix/ Сервье/ Сердикс', 'slug': 'servier_ind_ltd', 'typeID': 13}, {'ID': 2903, 'name': 'Индапамид+Периндоприл', 'slug': 'indapamid_perindopril',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6486, 'name': 'Гломерулярные поражения при других болезнях, классифицированных в других рубриках', 'slug': 'glomerulyarnye_porazheniya_pri_drugih_boleznyah_klassificirovannyh_v_drugih_rubrikah', 'typeID': 5}, {'ID': 7296, 'name': 'Нолипрел', 'slug': 'noliprel', 'typeID': 10}]</t>
  </si>
  <si>
    <t>['9433cb89af90549715e1acad1d5fcd2d.webp']</t>
  </si>
  <si>
    <t>2301_2022-12-28</t>
  </si>
  <si>
    <t>detraleks_tabletki_500mg_30</t>
  </si>
  <si>
    <t>Детралекс таблетки 500мг №30</t>
  </si>
  <si>
    <t>['https://pictures1.apteka-april.ru/products/2814/208/ab883a52e48a1285956214c0b4e66758.webp']</t>
  </si>
  <si>
    <t>{'withCard': 1202.0, 'withPeriod': 718.0, 'withoutCard': 1202.0}</t>
  </si>
  <si>
    <t>['https://pictures1.apteka-april.ru/products/2814/80/ab883a52e48a1285956214c0b4e66758.webp']</t>
  </si>
  <si>
    <t>[{'ID': 0, 'name': 'Без рецепта', 'slug': 'bez_recepta', 'typeID': 17}, {'ID': 1, 'name': '50мг+450мг', 'slug': '50mg_450mg', 'typeID': 20}, {'ID': 9, 'name': 'Не выше 30 С', 'slug': 'ne_vyshe_30_s', 'typeID': 18}, {'ID': 16, 'name': 'Таблетки', 'slug': 'tabletki', 'typeID': 16}, {'ID': 108, 'name': 'Россия', 'slug': 'rossiya', 'typeID': 15}, {'ID': 407, 'name': 'Гесперидин', 'slug': 'gesperidin', 'typeID': 6}, {'ID': 562, 'name': 'Диосмин', 'slug': 'diosmin', 'typeID': 6}, {'ID': 2158, 'name': 'Servier Ind. Ltd./ Serdix/ Сервье/ Сердикс', 'slug': 'servier_ind_ltd', 'typeID': 13}, {'ID': 2534, 'name': 'Гесперидин+Диосмин', 'slug': 'gesperidin_diosmin', 'typeID': 19}, {'ID': 3967, 'name': 'Венотонизирующие внутренние средства', 'slug': 'venotoniziruyushchie_vnutrennie_sredstva', 'typeID': 21}, {'ID': 4511, 'name': 'Варикозное расширение вен нижних конечностей с язвой и воспалением', 'slug': 'varikoznoe_rasshirenie_ven_nizhnih_konechnostej_s_yazvoj_i_vospaleniem', 'typeID': 5}, {'ID': 4537, 'name': 'Венозная недостаточность (хроническая) (периферическая)', 'slug': 'venoznaya_nedostatochnost_hronicheskaya_perifericheskaya', 'typeID': 5}, {'ID': 4548, 'name': 'Другие уточненные неинфекционные болезни лимфатических сосудов и лимфатических узлов', 'slug': 'drugie_utochnennye_neinfekcionnye_bolezni_limfaticheskih_sosudov_i_limfaticheskih_uzlov', 'typeID': 5}, {'ID': 4994, 'name': 'Детралекс', 'slug': 'detraleks', 'typeID': 10}, {'ID': 8736, 'name': 'Локализованный отек', 'slug': 'lokalizovannyj_otek', 'typeID': 5}, {'ID': 15199, 'name': 'Геморрой и перианальный венозный тромбоз', 'slug': 'gemorroj_i_perianalnyj_venoznyj_tromboz', 'typeID': 5}]</t>
  </si>
  <si>
    <t>['ab883a52e48a1285956214c0b4e66758.webp']</t>
  </si>
  <si>
    <t>2302_2022-12-28</t>
  </si>
  <si>
    <t>arifon_retard_tabletki_1_5mg_30</t>
  </si>
  <si>
    <t>Арифон ретард таблетки 1.5мг №30</t>
  </si>
  <si>
    <t>['https://pictures1.apteka-april.ru/products/540/208/9b7b47909de1f21dd711ee33f9679ae1.webp']</t>
  </si>
  <si>
    <t>{'withCard': 221.0, 'withPeriod': 149.0, 'withoutCard': 221.0}</t>
  </si>
  <si>
    <t>['https://pictures1.apteka-april.ru/products/540/80/9b7b47909de1f21dd711ee33f9679ae1.webp']</t>
  </si>
  <si>
    <t>[{'ID': 1, 'name': '1.5мг', 'slug': '1_5mg', 'typeID': 20}, {'ID': 1, 'name': 'Рецептурный', 'slug': 'recepturnyj', 'typeID': 17}, {'ID': 9, 'name': 'Не выше 30 С', 'slug': 'ne_vyshe_30_s', 'typeID': 18}, {'ID': 16, 'name': 'Таблетки', 'slug': 'tabletki', 'typeID': 16}, {'ID': 119, 'name': 'Франция', 'slug': 'franciya', 'typeID': 15}, {'ID': 462, 'name': 'Индапамид', 'slug': 'indapamid', 'typeID': 19}, {'ID': 678, 'name': 'Индапамид', 'slug': 'indapamid', 'typeID': 6}, {'ID': 2158, 'name': 'Servier Ind. Ltd./ Serdix/ Сервье/ Сердикс', 'slug': 'servier_ind_ltd', 'typeID': 13}, {'ID': 3757, 'name': 'Арифон', 'slug': 'arifon', 'typeID': 10},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5}]</t>
  </si>
  <si>
    <t>['9b7b47909de1f21dd711ee33f9679ae1.webp']</t>
  </si>
  <si>
    <t>2303_2022-12-28</t>
  </si>
  <si>
    <t>prestans_tabletki_55mg_30</t>
  </si>
  <si>
    <t>Престанс таблетки 5мг+5мг №30</t>
  </si>
  <si>
    <t>['https://pictures1.apteka-april.ru/products/85996/208/85996z.webp']</t>
  </si>
  <si>
    <t>{'withCard': 861.0, 'withPeriod': 510.0, 'withoutCard': 861.0}</t>
  </si>
  <si>
    <t>['https://pictures1.apteka-april.ru/products/85996/80/85996z.webp']</t>
  </si>
  <si>
    <t>[{'ID': 1, 'name': '5мг+5мг', 'slug': '5mg_5mg',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119, 'name': 'Франция', 'slug': 'franciya', 'typeID': 15}, {'ID': 1379, 'name': 'Периндоприл', 'slug': 'perindopril', 'typeID': 6}, {'ID': 2158, 'name': 'Servier Ind. Ltd./ Serdix/ Сервье/ Сердикс', 'slug': 'servier_ind_ltd',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4980, 'name': 'Амлодипин+Периндоприл', 'slug': 'amlodipin_perindopril', 'typeID': 19}, {'ID': 8453, 'name': 'Престанс', 'slug': 'prestans', 'typeID': 10}]</t>
  </si>
  <si>
    <t>['85996z.webp']</t>
  </si>
  <si>
    <t>2304_2022-12-28</t>
  </si>
  <si>
    <t>rozukard_tabletki_10mg_30</t>
  </si>
  <si>
    <t>Розукард таблетки 10мг №30</t>
  </si>
  <si>
    <t>['https://pictures1.apteka-april.ru/products/189612/208/46d28efe1f4c9da33a4f36885a87065b.webp']</t>
  </si>
  <si>
    <t>{'withCard': 766.0, 'withPeriod': 528.0, 'withoutCard': 766.0}</t>
  </si>
  <si>
    <t>['https://pictures1.apteka-april.ru/products/189612/80/46d28efe1f4c9da33a4f36885a87065b.webp']</t>
  </si>
  <si>
    <t>['46d28efe1f4c9da33a4f36885a87065b.webp']</t>
  </si>
  <si>
    <t>2305_2022-12-28</t>
  </si>
  <si>
    <t>gliatilin_kapsuly_400mg_56</t>
  </si>
  <si>
    <t>Глиатилин капсулы 400мг №56</t>
  </si>
  <si>
    <t>['https://pictures1.apteka-april.ru/products/239827/208/ecb8913f9c920486e4192846a4fbd6b6.webp']</t>
  </si>
  <si>
    <t>{'withCard': 2911.0, 'withPeriod': 2094.0, 'withoutCard': 2911.0}</t>
  </si>
  <si>
    <t>['https://pictures1.apteka-april.ru/products/239827/80/ecb8913f9c920486e4192846a4fbd6b6.webp']</t>
  </si>
  <si>
    <t>[{'ID': 1, 'name': '400мг', 'slug': '400mg',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194, 'name': 'Сосудистая деменция', 'slug': 'sosudistaya_demenciya', 'typeID': 5}, {'ID': 284, 'name': 'Инфаркт мозга', 'slug': 'infarkt_mozga', 'typeID': 5}, {'ID': 331, 'name': 'Внутричерепная травма', 'slug': 'vnutricherepnaya_travma', 'typeID': 5}, {'ID': 1384, 'name': 'Холина альфосцерат', 'slug': 'holina_alfoscerat', 'typeID': 19}, {'ID': 1695, 'name': 'Italfarmaco S.P.A./ Италфармако', 'slug': 'italfarmaco_s_p_a', 'typeID': 13}, {'ID': 1999, 'name': 'Холина альфосцерат', 'slug': 'holina_alfoscerat', 'typeID': 6}, {'ID': 2780, 'name': 'Деменция неуточненная', 'slug': 'demenciya_neutochnennaya', 'typeID': 5},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3954, 'name': 'Средства улучшающие мозговое кровообращение', 'slug': 'sredstva_uluchshayushchie_mozgovoe_krovoobrashchenie', 'typeID': 21}, {'ID': 4818, 'name': 'Глиатилин', 'slug': 'gliatilin', 'typeID': 10}]</t>
  </si>
  <si>
    <t>['ecb8913f9c920486e4192846a4fbd6b6.webp']</t>
  </si>
  <si>
    <t>2306_2022-12-28</t>
  </si>
  <si>
    <t>noliprel_a_tabletki_2_50_625mg_30</t>
  </si>
  <si>
    <t>Нолипрел А таблетки 0,625мг+2,5мг №30</t>
  </si>
  <si>
    <t>['https://pictures1.apteka-april.ru/products/63026/208/208deaf4720ff8b03440b734e2f7abed.webp']</t>
  </si>
  <si>
    <t>{'withCard': 881.0, 'withPeriod': 531.0, 'withoutCard': 881.0}</t>
  </si>
  <si>
    <t>['https://pictures1.apteka-april.ru/products/63026/80/208deaf4720ff8b03440b734e2f7abed.webp']</t>
  </si>
  <si>
    <t>[{'ID': 1, 'name': '0.625мг+2.5мг', 'slug': '0_625mg_2_5mg', 'typeID': 20}, {'ID': 1, 'name': 'Рецептурный', 'slug': 'recepturnyj', 'typeID': 17}, {'ID': 9, 'name': 'Не выше 30 С', 'slug': 'ne_vyshe_30_s', 'typeID': 18}, {'ID': 16, 'name': 'Таблетки', 'slug': 'tabletki', 'typeID': 16}, {'ID': 119, 'name': 'Франция', 'slug': 'franciya', 'typeID': 15}, {'ID': 678, 'name': 'Индапамид', 'slug': 'indapamid', 'typeID': 6}, {'ID': 1379, 'name': 'Периндоприл', 'slug': 'perindopril', 'typeID': 6}, {'ID': 2158, 'name': 'Servier Ind. Ltd./ Serdix/ Сервье/ Сердикс', 'slug': 'servier_ind_ltd', 'typeID': 13}, {'ID': 2903, 'name': 'Индапамид+Периндоприл', 'slug': 'indapamid_perindopril',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6486, 'name': 'Гломерулярные поражения при других болезнях, классифицированных в других рубриках', 'slug': 'glomerulyarnye_porazheniya_pri_drugih_boleznyah_klassificirovannyh_v_drugih_rubrikah', 'typeID': 5}, {'ID': 7296, 'name': 'Нолипрел', 'slug': 'noliprel', 'typeID': 10}]</t>
  </si>
  <si>
    <t>['208deaf4720ff8b03440b734e2f7abed.webp']</t>
  </si>
  <si>
    <t>2307_2022-12-28</t>
  </si>
  <si>
    <t>verapamil_tabletki_80mg_30</t>
  </si>
  <si>
    <t>Верапамил таблетки 80мг №30</t>
  </si>
  <si>
    <t>['https://pictures1.apteka-april.ru/products/83356/208/09afda54bc246448b822bf686625e154.webp']</t>
  </si>
  <si>
    <t>{'withCard': 61.0, 'withPeriod': 47.0, 'withoutCard': 61.0}</t>
  </si>
  <si>
    <t>['https://pictures1.apteka-april.ru/products/83356/80/09afda54bc246448b822bf686625e154.webp']</t>
  </si>
  <si>
    <t>[{'ID': 1, 'name': '80мг', 'slug': '80mg', 'typeID': 20}, {'ID': 1, 'name': 'Рецептурный', 'slug': 'recepturnyj', 'typeID': 17}, {'ID': 4, 'name': 'Не выше 25 С', 'slug': 'ne_vyshe_25_s', 'typeID': 18}, {'ID': 16, 'name': 'Таблетки', 'slug': 'tabletki', 'typeID': 16}, {'ID': 99, 'name': 'Македония', 'slug': 'makedoniya', 'typeID': 15}, {'ID': 2418, 'name': 'Верапамил', 'slug': 'verapamil', 'typeID': 6}, {'ID': 3217, 'name': 'Alkaloid/ Алкалоид', 'slug': 'alkaloid',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4169, 'name': 'Нестабильная стенокардия', 'slug': 'nestabilnaya_stenokardiya', 'typeID': 5}, {'ID': 4170, 'name': 'Стенокардия с документально подтвержденным спазмом', 'slug': 'stenokardiya_s_dokumentalno_podtverzhdennym_spazmom', 'typeID': 5}, {'ID': 4171, 'name': 'Другие формы стенокардии', 'slug': 'drugie_formy_stenokardii', 'typeID': 5}, {'ID': 4285, 'name': 'Кардиомиопатия', 'slug': 'kardiomiopatiya', 'typeID': 5}, {'ID': 4322, 'name': 'Верапамил', 'slug': 'verapamil', 'typeID': 10}, {'ID': 6972, 'name': 'Верапамил', 'slug': 'verapamil', 'typeID': 19}]</t>
  </si>
  <si>
    <t>['09afda54bc246448b822bf686625e154.webp']</t>
  </si>
  <si>
    <t>2308_2022-12-28</t>
  </si>
  <si>
    <t>pantogam_tabletki_250mg_50</t>
  </si>
  <si>
    <t>Пантогам таблетки 250мг №50</t>
  </si>
  <si>
    <t>['https://pictures1.apteka-april.ru/products/66603/208/47e3544ba8e99fb333fd06bea84df01c.webp']</t>
  </si>
  <si>
    <t>{'withCard': 693.0, 'withPeriod': 399.0, 'withoutCard': 693.0}</t>
  </si>
  <si>
    <t>['https://pictures1.apteka-april.ru/products/66603/80/47e3544ba8e99fb333fd06bea84df01c.webp']</t>
  </si>
  <si>
    <t>[{'ID': 1, 'name': '250мг', 'slug': '250mg', 'typeID': 20}, {'ID': 1, 'name': 'Рецептурный', 'slug': 'recepturnyj', 'typeID': 17}, {'ID': 4, 'name': 'Не выше 25 С', 'slug': 'ne_vyshe_25_s', 'typeID': 18}, {'ID': 16, 'name': 'Таблетки', 'slug': 'tabletki', 'typeID': 16}, {'ID': 50, 'name': 'Таблетки для  памяти', 'slug': 'tabletki_dlya_pamyati', 'typeID': 8}, {'ID': 89, 'name': 'Для памяти', 'slug': 'dlya_pamyati', 'typeID': 8}, {'ID': 100, 'name': 'Эпилепсия', 'slug': 'epilepsiya', 'typeID': 5}, {'ID': 108, 'name': 'Россия', 'slug': 'rossiya', 'typeID': 15}, {'ID': 185, 'name': 'Шизофрения', 'slug': 'shizofreniya', 'typeID': 5}, {'ID': 193, 'name': 'Болезнь Паркинсона', 'slug': 'bolezn_parkinsona', 'typeID': 5}, {'ID': 194, 'name': 'Сосудистая деменция', 'slug': 'sosudistaya_demenciya', 'typeID': 5}, {'ID': 313, 'name': 'Гопантеновая кислота', 'slug': 'gopantenovaya_kislota', 'typeID': 19}, {'ID': 331, 'name': 'Внутричерепная травма', 'slug': 'vnutricherepnaya_travma', 'typeID': 5}, {'ID': 473, 'name': 'Гопантеновая кислота', 'slug': 'gopantenovaya_kislota', 'typeID': 6}, {'ID': 2012, 'name': 'ООО "Пик-Фарма Про"', 'slug': 'ooo_pikfarma_pro', 'typeID': 13}, {'ID': 3954, 'name': 'Средства улучшающие мозговое кровообращение', 'slug': 'sredstva_uluchshayushchie_mozgovoe_krovoobrashchenie', 'typeID': 21}, {'ID': 8805, 'name': 'Пантогам', 'slug': 'pantogam', 'typeID': 10}]</t>
  </si>
  <si>
    <t>['47e3544ba8e99fb333fd06bea84df01c.webp']</t>
  </si>
  <si>
    <t>2309_2022-12-28</t>
  </si>
  <si>
    <t>tripliksam_tabletki_102_510mg_30</t>
  </si>
  <si>
    <t>Трипликсам таблетки 10мг+2,5мг+10мг №30</t>
  </si>
  <si>
    <t>['https://pictures1.apteka-april.ru/products/226896/208/4857127be330a94f3e19c388e394a752.webp']</t>
  </si>
  <si>
    <t>{'withCard': 1205.0, 'withPeriod': 753.0, 'withoutCard': 1205.0}</t>
  </si>
  <si>
    <t>['https://pictures1.apteka-april.ru/products/226896/80/4857127be330a94f3e19c388e394a752.webp']</t>
  </si>
  <si>
    <t>[{'ID': 1, 'name': '10мг+2.5мг+10мг', 'slug': '10mg_2_5mg_10mg',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678, 'name': 'Индапамид', 'slug': 'indapamid', 'typeID': 6}, {'ID': 1379, 'name': 'Периндоприл', 'slug': 'perindopril', 'typeID': 6}, {'ID': 2158, 'name': 'Servier Ind. Ltd./ Serdix/ Сервье/ Сердикс', 'slug': 'servier_ind_ltd', 'typeID': 13}, {'ID': 3480, 'name': 'Амлодипин+Индапамид+Периндоприл', 'slug': 'amlodipin_indapamid_perindopril',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9432, 'name': 'Трипликсам', 'slug': 'tripliksam', 'typeID': 10}]</t>
  </si>
  <si>
    <t>['4857127be330a94f3e19c388e394a752.webp']</t>
  </si>
  <si>
    <t>2310_2022-12-28</t>
  </si>
  <si>
    <t>konkor_tabletki_10mg_30</t>
  </si>
  <si>
    <t>Конкор таблетки 10мг №30</t>
  </si>
  <si>
    <t>['https://pictures1.apteka-april.ru/products/4515/208/08a246c3fcca7a633b23e49674d82fd0.webp']</t>
  </si>
  <si>
    <t>{'withCard': 306.0, 'withPeriod': 205.0, 'withoutCard': 306.0}</t>
  </si>
  <si>
    <t>['https://pictures1.apteka-april.ru/products/4515/80/08a246c3fcca7a633b23e49674d82fd0.webp']</t>
  </si>
  <si>
    <t>[{'ID': 1, 'name': '10мг', 'slug': '10mg', 'typeID': 20}, {'ID': 1, 'name': 'Рецептурный', 'slug': 'recepturnyj', 'typeID': 17}, {'ID': 9, 'name': 'Не выше 30 С', 'slug': 'ne_vyshe_30_s', 'typeID': 18}, {'ID': 16, 'name': 'Таблетки', 'slug': 'tabletki', 'typeID': 16}, {'ID': 77, 'name': 'Германия', 'slug': 'germaniya', 'typeID': 15}, {'ID': 184, 'name': 'Бисопролол', 'slug': 'bisoprolol', 'typeID': 19}, {'ID': 236, 'name': 'Бисопролол', 'slug': 'bisoprolol', 'typeID': 6}, {'ID': 1879, 'name': 'Merck KGaA &amp; Co/ Мерк КГаА энд Ко', 'slug': 'merck_kgaa__co',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6506, 'name': 'Конкор', 'slug': 'konkor', 'typeID': 10}]</t>
  </si>
  <si>
    <t>['08a246c3fcca7a633b23e49674d82fd0.webp']</t>
  </si>
  <si>
    <t>2311_2022-12-28</t>
  </si>
  <si>
    <t>noliprel_a_biforte_tabletki_102_5mg_30</t>
  </si>
  <si>
    <t>Нолипрел А Би-форте таблетки 2,5мг+10мг №30</t>
  </si>
  <si>
    <t>['https://pictures1.apteka-april.ru/products/104506/208/ec6c7d7cffab302febdbea4d82735978.webp']</t>
  </si>
  <si>
    <t>{'withCard': 1073.0, 'withPeriod': 651.0, 'withoutCard': 1073.0}</t>
  </si>
  <si>
    <t>['https://pictures1.apteka-april.ru/products/104506/80/ec6c7d7cffab302febdbea4d82735978.webp']</t>
  </si>
  <si>
    <t>[{'ID': 1, 'name': '2.5мг+10мг', 'slug': '2_5mg_10mg', 'typeID': 20}, {'ID': 1, 'name': 'Рецептурный', 'slug': 'recepturnyj', 'typeID': 17}, {'ID': 4, 'name': 'Не выше 25 С', 'slug': 'ne_vyshe_25_s', 'typeID': 18}, {'ID': 16, 'name': 'Таблетки', 'slug': 'tabletki', 'typeID': 16}, {'ID': 119, 'name': 'Франция', 'slug': 'franciya', 'typeID': 15}, {'ID': 678, 'name': 'Индапамид', 'slug': 'indapamid', 'typeID': 6}, {'ID': 1379, 'name': 'Периндоприл', 'slug': 'perindopril', 'typeID': 6}, {'ID': 2158, 'name': 'Servier Ind. Ltd./ Serdix/ Сервье/ Сердикс', 'slug': 'servier_ind_ltd', 'typeID': 13}, {'ID': 2903, 'name': 'Индапамид+Периндоприл', 'slug': 'indapamid_perindopril',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6486, 'name': 'Гломерулярные поражения при других болезнях, классифицированных в других рубриках', 'slug': 'glomerulyarnye_porazheniya_pri_drugih_boleznyah_klassificirovannyh_v_drugih_rubrikah', 'typeID': 5}, {'ID': 7296, 'name': 'Нолипрел', 'slug': 'noliprel', 'typeID': 10}]</t>
  </si>
  <si>
    <t>['ec6c7d7cffab302febdbea4d82735978.webp']</t>
  </si>
  <si>
    <t>2312_2022-12-28</t>
  </si>
  <si>
    <t>gliatilin_rastvor_dlya_priema_vnutr_600mg7ml_fl_7ml_10</t>
  </si>
  <si>
    <t>Глиатилин раствор для приема внутрь 600мг/7мл флакон 7мл №10</t>
  </si>
  <si>
    <t>['https://pictures1.apteka-april.ru/products/227692/208/979b40a1adce37fb04c8ec92f4caad37.webp']</t>
  </si>
  <si>
    <t>{'withCard': 800.0, 'withPeriod': 541.0, 'withoutCard': 800.0}</t>
  </si>
  <si>
    <t>['https://pictures1.apteka-april.ru/products/227692/80/979b40a1adce37fb04c8ec92f4caad37.webp']</t>
  </si>
  <si>
    <t>[{'ID': 1, 'name': '85.7мг/мл', 'slug': '85_7mg', 'typeID': 20}, {'ID': 1, 'name': 'Рецептурный', 'slug': 'recepturnyj', 'typeID': 17}, {'ID': 4, 'name': 'Не выше 25 С', 'slug': 'ne_vyshe_25_s', 'typeID': 18}, {'ID': 71, 'name': 'Раствор для приема внутрь', 'slug': 'rastvor_dlya_priema_vnutr', 'typeID': 16}, {'ID': 89, 'name': 'Для памяти', 'slug': 'dlya_pamyati', 'typeID': 8}, {'ID': 108, 'name': 'Россия', 'slug': 'rossiya', 'typeID': 15}, {'ID': 194, 'name': 'Сосудистая деменция', 'slug': 'sosudistaya_demenciya', 'typeID': 5}, {'ID': 284, 'name': 'Инфаркт мозга', 'slug': 'infarkt_mozga', 'typeID': 5}, {'ID': 331, 'name': 'Внутричерепная травма', 'slug': 'vnutricherepnaya_travma', 'typeID': 5}, {'ID': 1384, 'name': 'Холина альфосцерат', 'slug': 'holina_alfoscerat', 'typeID': 19}, {'ID': 1999, 'name': 'Холина альфосцерат', 'slug': 'holina_alfoscerat', 'typeID': 6}, {'ID': 2780, 'name': 'Деменция неуточненная', 'slug': 'demenciya_neutochnennaya', 'typeID': 5},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3954, 'name': 'Средства улучшающие мозговое кровообращение', 'slug': 'sredstva_uluchshayushchie_mozgovoe_krovoobrashchenie', 'typeID': 21}, {'ID': 4818, 'name': 'Глиатилин', 'slug': 'gliatilin', 'typeID': 10}, {'ID': 19342, 'name': 'Mipharm S.p.A/ Мифарм С.п.А.', 'slug': 'mipharm_s_p_a', 'typeID': 13}]</t>
  </si>
  <si>
    <t>['979b40a1adce37fb04c8ec92f4caad37.webp']</t>
  </si>
  <si>
    <t>2313_2022-12-28</t>
  </si>
  <si>
    <t>hartil_tabletki_5mg_28</t>
  </si>
  <si>
    <t>Хартил таблетки 5мг №28</t>
  </si>
  <si>
    <t>['https://pictures1.apteka-april.ru/products/28855/208/34276b7da66bfab8b25322023bfb6780.webp']</t>
  </si>
  <si>
    <t>{'withCard': 564.0, 'withPeriod': 350.0, 'withoutCard': 564.0}</t>
  </si>
  <si>
    <t>['https://pictures1.apteka-april.ru/products/28855/80/34276b7da66bfab8b25322023bfb6780.webp']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</si>
  <si>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75, 'name': 'Венгрия', 'slug': 'vengriya', 'typeID': 15}, {'ID': 284, 'name': 'Инфаркт мозга', 'slug': 'infarkt_mozga', 'typeID': 5}, {'ID': 1040, 'name': 'Рамиприл', 'slug': 'ramipril', 'typeID': 19}, {'ID': 1527, 'name': 'Рамиприл', 'slug': 'ramipril', 'typeID': 6}, {'ID': 2433, 'name': 'Egis Pharmaceuticals/ Эгис', 'slug': 'egis_pharmaceuticals',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4458, 'name': 'Другие болезни периферических сосудов', 'slug': 'drugie_bolezni_perifericheskih_sosudov',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10662, 'name': 'Хартил', 'slug': 'hartil', 'typeID': 10}]</t>
  </si>
  <si>
    <t>['34276b7da66bfab8b25322023bfb6780.webp']</t>
  </si>
  <si>
    <t>2314_2022-12-28</t>
  </si>
  <si>
    <t>preduktal_od_kapsuly_s_prolongirovannym_vysvobozhdeniem_80mg_30</t>
  </si>
  <si>
    <t>Предуктал ОД капсулы 80мг №30</t>
  </si>
  <si>
    <t>['https://pictures1.apteka-april.ru/products/220177/208/e622f9c6224ee4378d8393f10529eeda.webp']</t>
  </si>
  <si>
    <t>{'withCard': 1131.0, 'withPeriod': 707.0, 'withoutCard': 1131.0}</t>
  </si>
  <si>
    <t>['https://pictures1.apteka-april.ru/products/220177/80/e622f9c6224ee4378d8393f10529eeda.webp']</t>
  </si>
  <si>
    <t>[{'ID': 1, 'name': '80мг', 'slug': '80mg',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108, 'name': 'Россия', 'slug': 'rossiya', 'typeID': 15}, {'ID': 1828, 'name': 'Триметазидин', 'slug': 'trimetazidin', 'typeID': 6}, {'ID': 3966, 'name': 'Прочие средства в кардиологии', 'slug': 'prochie_sredstva_v_kardiologii', 'typeID': 21}, {'ID': 4168, 'name': 'Стенокардия [грудная жаба]', 'slug': 'stenokardiya_grudnaya_zhaba', 'typeID': 5}, {'ID': 4680, 'name': 'Триметазидин', 'slug': 'trimetazidin', 'typeID': 19}, {'ID': 8769, 'name': 'Предуктал', 'slug': 'preduktal', 'typeID': 10}, {'ID': 21851, 'name': 'ООО "Сервье Рус"', 'slug': 'ooo_serve_rus', 'typeID': 13}]</t>
  </si>
  <si>
    <t>['e622f9c6224ee4378d8393f10529eeda.webp']</t>
  </si>
  <si>
    <t>2315_2022-12-28</t>
  </si>
  <si>
    <t>prestans_tabletki_1010mg_30</t>
  </si>
  <si>
    <t>Престанс таблетки 10мг+10мг №30</t>
  </si>
  <si>
    <t>['https://pictures1.apteka-april.ru/products/97656/208/97656n.webp']</t>
  </si>
  <si>
    <t>{'withCard': 1072.0, 'withPeriod': 670.0, 'withoutCard': 1072.0}</t>
  </si>
  <si>
    <t>['https://pictures1.apteka-april.ru/products/97656/80/97656n.webp']</t>
  </si>
  <si>
    <t>[{'ID': 1, 'name': '10мг+10мг', 'slug': '10mg_10mg',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119, 'name': 'Франция', 'slug': 'franciya', 'typeID': 15}, {'ID': 1379, 'name': 'Периндоприл', 'slug': 'perindopril', 'typeID': 6}, {'ID': 2158, 'name': 'Servier Ind. Ltd./ Serdix/ Сервье/ Сердикс', 'slug': 'servier_ind_ltd',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4980, 'name': 'Амлодипин+Периндоприл', 'slug': 'amlodipin_perindopril', 'typeID': 19}, {'ID': 8453, 'name': 'Престанс', 'slug': 'prestans', 'typeID': 10}]</t>
  </si>
  <si>
    <t>['97656n.webp']</t>
  </si>
  <si>
    <t>2316_2022-12-28</t>
  </si>
  <si>
    <t>tripliksam_tabletki_51_255mg_30</t>
  </si>
  <si>
    <t>Трипликсам таблетки 5мг+1,25мг+5мг №30</t>
  </si>
  <si>
    <t>['https://pictures1.apteka-april.ru/products/227156/208/d1d712aade5a98410909a8d3e1206453.webp']</t>
  </si>
  <si>
    <t>{'withCard': 1019.0, 'withPeriod': 637.0, 'withoutCard': 1019.0}</t>
  </si>
  <si>
    <t>['https://pictures1.apteka-april.ru/products/227156/80/d1d712aade5a98410909a8d3e1206453.webp']</t>
  </si>
  <si>
    <t>[{'ID': 1, 'name': '5мг+1.25мг+5мг', 'slug': '5mg_1_25mg_5mg',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678, 'name': 'Индапамид', 'slug': 'indapamid', 'typeID': 6}, {'ID': 1379, 'name': 'Периндоприл', 'slug': 'perindopril', 'typeID': 6}, {'ID': 2158, 'name': 'Servier Ind. Ltd./ Serdix/ Сервье/ Сердикс', 'slug': 'servier_ind_ltd', 'typeID': 13}, {'ID': 3480, 'name': 'Амлодипин+Индапамид+Периндоприл', 'slug': 'amlodipin_indapamid_perindopril',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9432, 'name': 'Трипликсам', 'slug': 'tripliksam', 'typeID': 10}]</t>
  </si>
  <si>
    <t>['d1d712aade5a98410909a8d3e1206453.webp']</t>
  </si>
  <si>
    <t>2317_2022-12-28</t>
  </si>
  <si>
    <t>lespefril_fl_100ml</t>
  </si>
  <si>
    <t>Леспефрил флакон 100мл</t>
  </si>
  <si>
    <t>['https://pictures1.apteka-april.ru/products/70633/208/a28a976f584e0186cd8d5e9a4e6f0201.webp']</t>
  </si>
  <si>
    <t>{'withCard': 246.0, 'withPeriod': 146.0, 'withoutCard': 246.0}</t>
  </si>
  <si>
    <t>['https://pictures1.apteka-april.ru/products/70633/80/a28a976f584e0186cd8d5e9a4e6f0201.webp']</t>
  </si>
  <si>
    <t>[{'ID': 0, 'name': 'Без рецепта', 'slug': 'bez_recepta', 'typeID': 17}, {'ID': 1, 'name': '708г', 'slug': '708g', 'typeID': 20}, {'ID': 6, 'name': '15-25 С', 'slug': '1525_s', 'typeID': 18}, {'ID': 34, 'name': 'Хроническая почечная недостаточность', 'slug': 'hronicheskaya_pochechnaya_nedostatochnost', 'typeID': 5}, {'ID': 71, 'name': 'Раствор для приема внутрь', 'slug': 'rastvor_dlya_priema_vnutr', 'typeID': 16}, {'ID': 108, 'name': 'Россия', 'slug': 'rossiya', 'typeID': 15}, {'ID': 939, 'name': 'Леспедезы двухцветной побеги', 'slug': 'lespedezy_dvuhcvetnoj_pobegi', 'typeID': 6}, {'ID': 1518, 'name': 'ЗАО "Вифитех"', 'slug': 'zao_vifiteh', 'typeID': 13}, {'ID': 3040, 'name': 'Леспедезы двухцветной побеги', 'slug': 'lespedezy_dvuhcvetnoj_pobegi_anisa_maslo', 'typeID': 19}, {'ID': 3960, 'name': 'Мочегонные средства (Диуретики)', 'slug': 'mochegonnye_sredstva_diuretiki', 'typeID': 21}, {'ID': 6352, 'name': 'Леспефрил', 'slug': 'lespefril', 'typeID': 10}]</t>
  </si>
  <si>
    <t>['a28a976f584e0186cd8d5e9a4e6f0201.webp']</t>
  </si>
  <si>
    <t>2318_2022-12-28</t>
  </si>
  <si>
    <t>preduktal_od_kapsuly_80mg_60</t>
  </si>
  <si>
    <t>Предуктал ОД капсулы 80мг №60</t>
  </si>
  <si>
    <t>['https://pictures1.apteka-april.ru/products/204728/208/bea94fc57f2a01de29bfa404727be3af.webp']</t>
  </si>
  <si>
    <t>['https://pictures1.apteka-april.ru/products/204728/80/bea94fc57f2a01de29bfa404727be3af.webp']</t>
  </si>
  <si>
    <t>['bea94fc57f2a01de29bfa404727be3af.webp']</t>
  </si>
  <si>
    <t>2319_2022-12-28</t>
  </si>
  <si>
    <t>prestans_tabletki_105mg_30</t>
  </si>
  <si>
    <t>['https://pictures1.apteka-april.ru/products/86596/208/86596n.webp']</t>
  </si>
  <si>
    <t>{'withCard': 1071.0, 'withPeriod': 669.0, 'withoutCard': 1071.0}</t>
  </si>
  <si>
    <t>['https://pictures1.apteka-april.ru/products/86596/80/86596n.webp']</t>
  </si>
  <si>
    <t>[{'ID': 1, 'name': '10мг+5мг', 'slug': '10mg_5mg',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119, 'name': 'Франция', 'slug': 'franciya', 'typeID': 15}, {'ID': 1379, 'name': 'Периндоприл', 'slug': 'perindopril', 'typeID': 6}, {'ID': 2158, 'name': 'Servier Ind. Ltd./ Serdix/ Сервье/ Сердикс', 'slug': 'servier_ind_ltd',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8453, 'name': 'Престанс', 'slug': 'prestans', 'typeID': 10}, {'ID': 9123, 'name': 'Периндоприл+Амлодипин', 'slug': 'perindopril', 'typeID': 19}]</t>
  </si>
  <si>
    <t>['86596n.webp']</t>
  </si>
  <si>
    <t>2320_2022-12-28</t>
  </si>
  <si>
    <t>elkar_rastvor_dlya_priema_vnutr_30_fl_100ml</t>
  </si>
  <si>
    <t>Элькар раствор для приема внутрь 30% флакон 100мл</t>
  </si>
  <si>
    <t>['https://pictures1.apteka-april.ru/products/91040/208/4ffa7381bbaaae12f7daa053f32fc1fa.webp']</t>
  </si>
  <si>
    <t>{'withCard': 838.0, 'withPeriod': 527.0, 'withoutCard': 838.0}</t>
  </si>
  <si>
    <t>['https://pictures1.apteka-april.ru/products/91040/80/4ffa7381bbaaae12f7daa053f32fc1fa.webp']</t>
  </si>
  <si>
    <t>[{'ID': 0, 'name': 'Без рецепта', 'slug': 'bez_recepta', 'typeID': 17}, {'ID': 1, 'name': '300мг/мл', 'slug': '300mg', 'typeID': 20}, {'ID': 4, 'name': 'Не выше 25 С', 'slug': 'ne_vyshe_25_s', 'typeID': 18}, {'ID': 71, 'name': 'Раствор для приема внутрь', 'slug': 'rastvor_dlya_priema_vnutr', 'typeID': 16}, {'ID': 108, 'name': 'Россия', 'slug': 'rossiya', 'typeID': 15}, {'ID': 625, 'name': 'Левокарнитин', 'slug': 'levokarnitin', 'typeID': 19}, {'ID': 926, 'name': 'Левокарнитин', 'slug': 'levokarnitin', 'typeID': 6}, {'ID': 2012, 'name': 'ООО "Пик-Фарма Про"', 'slug': 'ooo_pikfarma_pro', 'typeID': 13}, {'ID': 2601, 'name': 'Недостаточность других уточненных элементов питания', 'slug': 'nedostatochnost_drugih_utochnennyh_elementov_pitaniya', 'typeID': 5},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3052, 'name': 'Нервная анорексия', 'slug': 'nervnaya_anoreksiya', 'typeID': 5}, {'ID': 3542, 'name': 'Митохондриальная миопатия, не классифицированная в других рубриках', 'slug': 'mitohondrialnaya_miopatiya_ne_klassificirovannaya_v_drugih_rubrikah', 'typeID': 5}, {'ID': 3551, 'name': 'Другие уточненные миопатии', 'slug': 'drugie_utochnennye_miopatii', 'typeID': 5}, {'ID': 3956, 'name': 'Прочие средства в неврологии', 'slug': 'prochie_sredstva_v_nevrologii', 'typeID': 21}, {'ID': 10304, 'name': 'Элькар', 'slug': 'elkar', 'typeID': 10}]</t>
  </si>
  <si>
    <t>['4ffa7381bbaaae12f7daa053f32fc1fa.webp']</t>
  </si>
  <si>
    <t>2321_2022-12-28</t>
  </si>
  <si>
    <t>elkar_rastvor_dlya_inekcij_10_ampuly_5ml_10</t>
  </si>
  <si>
    <t>Элькар раствор для инъекций 100мг/мл ампулы 5мл №10</t>
  </si>
  <si>
    <t>['https://pictures1.apteka-april.ru/products/94730/208/e1ac84689cd5c0889074477f75b09312.webp']</t>
  </si>
  <si>
    <t>{'withCard': 620.0, 'withPeriod': 387.0, 'withoutCard': 620.0}</t>
  </si>
  <si>
    <t>['https://pictures1.apteka-april.ru/products/94730/80/e1ac84689cd5c0889074477f75b09312.webp']</t>
  </si>
  <si>
    <t>[{'ID': 1, 'name': '100мг/мл', 'slug': '100mg', 'typeID': 20}, {'ID': 1, 'name': 'Рецептурный', 'slug': 'recepturnyj', 'typeID': 17}, {'ID': 6, 'name': '15-25 С', 'slug': '1525_s', 'typeID': 18}, {'ID': 20, 'name': 'Раствор для инъекций', 'slug': 'rastvor_dlya_inekcij', 'typeID': 16}, {'ID': 108, 'name': 'Россия', 'slug': 'rossiya', 'typeID': 15}, {'ID': 625, 'name': 'Левокарнитин', 'slug': 'levokarnitin', 'typeID': 19}, {'ID': 926, 'name': 'Левокарнитин', 'slug': 'levokarnitin', 'typeID': 6}, {'ID': 2012, 'name': 'ООО "Пик-Фарма Про"', 'slug': 'ooo_pikfarma_pro', 'typeID': 13}, {'ID': 2601, 'name': 'Недостаточность других уточненных элементов питания', 'slug': 'nedostatochnost_drugih_utochnennyh_elementov_pitaniya', 'typeID': 5},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3052, 'name': 'Нервная анорексия', 'slug': 'nervnaya_anoreksiya', 'typeID': 5}, {'ID': 3542, 'name': 'Митохондриальная миопатия, не классифицированная в других рубриках', 'slug': 'mitohondrialnaya_miopatiya_ne_klassificirovannaya_v_drugih_rubrikah', 'typeID': 5}, {'ID': 3551, 'name': 'Другие уточненные миопатии', 'slug': 'drugie_utochnennye_miopatii', 'typeID': 5}, {'ID': 3941, 'name': 'Моновитамины', 'slug': 'monovitaminy', 'typeID': 21}, {'ID': 10304, 'name': 'Элькар', 'slug': 'elkar', 'typeID': 10}]</t>
  </si>
  <si>
    <t>['e1ac84689cd5c0889074477f75b09312.webp']</t>
  </si>
  <si>
    <t>2322_2022-12-28</t>
  </si>
  <si>
    <t>trajkor_tabletki_145mg_30</t>
  </si>
  <si>
    <t>Трайкор таблетки 145мг №30</t>
  </si>
  <si>
    <t>['https://pictures1.apteka-april.ru/products/51480/208/03da9f6274344faa9b77d2e091d62c8e.webp']</t>
  </si>
  <si>
    <t>{'withCard': 1075.0, 'withPeriod': 730.0, 'withoutCard': 1075.0}</t>
  </si>
  <si>
    <t>['https://pictures1.apteka-april.ru/products/51480/80/03da9f6274344faa9b77d2e091d62c8e.webp']</t>
  </si>
  <si>
    <t>[{'ID': 1, 'name': '145мг', 'slug': '145mg',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1281, 'name': 'Фенофибрат', 'slug': 'fenofibrat', 'typeID': 19}, {'ID': 1895, 'name': 'Фенофибрат', 'slug': 'fenofibrat', 'typeID': 6}, {'ID': 2426, 'name': 'Abbott Laboratories GmbH/Эббот Лэбораториз ГмбХ', 'slug': 'abbott_laboratories_gmbh', 'typeID': 13},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2689, 'name': 'Гиперхиломикронемия', 'slug': 'giperhilomikronemiya', 'typeID': 5}, {'ID': 3965, 'name': 'Гиполипидемические средства (Статины)', 'slug': 'gipolipidemicheskie_sredstva_statiny', 'typeID': 21}, {'ID': 9622, 'name': 'Трайкор', 'slug': 'trajkor', 'typeID': 10}]</t>
  </si>
  <si>
    <t>['03da9f6274344faa9b77d2e091d62c8e.webp']</t>
  </si>
  <si>
    <t>2323_2022-12-28</t>
  </si>
  <si>
    <t>gliatilin_rastvor_dlya_inekcij_1000mg3ml_3ml_ampuly_3</t>
  </si>
  <si>
    <t>Глиатилин раствор для инъекций 1000мг/3мл 3мл ампулы №3</t>
  </si>
  <si>
    <t>['https://pictures1.apteka-april.ru/products/228237/208/545b4714878d5f0891ea47060bb202f3.webp']</t>
  </si>
  <si>
    <t>{'withCard': 651.0, 'withPeriod': 440.0, 'withoutCard': 651.0}</t>
  </si>
  <si>
    <t>['https://pictures1.apteka-april.ru/products/228237/80/545b4714878d5f0891ea47060bb202f3.webp']</t>
  </si>
  <si>
    <t>[{'ID': 1, 'name': '333.3мг/мл', 'slug': '333_3mg',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89, 'name': 'Для памяти', 'slug': 'dlya_pamyati', 'typeID': 8}, {'ID': 89, 'name': 'Италия', 'slug': 'italiya', 'typeID': 15}, {'ID': 194, 'name': 'Сосудистая деменция', 'slug': 'sosudistaya_demenciya', 'typeID': 5}, {'ID': 284, 'name': 'Инфаркт мозга', 'slug': 'infarkt_mozga', 'typeID': 5}, {'ID': 331, 'name': 'Внутричерепная травма', 'slug': 'vnutricherepnaya_travma', 'typeID': 5}, {'ID': 1384, 'name': 'Холина альфосцерат', 'slug': 'holina_alfoscerat', 'typeID': 19}, {'ID': 1695, 'name': 'Italfarmaco S.P.A./ Италфармако', 'slug': 'italfarmaco_s_p_a', 'typeID': 13}, {'ID': 1999, 'name': 'Холина альфосцерат', 'slug': 'holina_alfoscerat', 'typeID': 6}, {'ID': 2780, 'name': 'Деменция неуточненная', 'slug': 'demenciya_neutochnennaya', 'typeID': 5},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3954, 'name': 'Средства улучшающие мозговое кровообращение', 'slug': 'sredstva_uluchshayushchie_mozgovoe_krovoobrashchenie', 'typeID': 21}, {'ID': 4818, 'name': 'Глиатилин', 'slug': 'gliatilin', 'typeID': 10}]</t>
  </si>
  <si>
    <t>['545b4714878d5f0891ea47060bb202f3.webp']</t>
  </si>
  <si>
    <t>2324_2022-12-28</t>
  </si>
  <si>
    <t>detraleks_tabletki_500mg_60</t>
  </si>
  <si>
    <t>Детралекс таблетки 500мг №60</t>
  </si>
  <si>
    <t>['https://pictures1.apteka-april.ru/products/36802/208/26e82c992b8dca1e072ec3ae647bfa2a.webp']</t>
  </si>
  <si>
    <t>{'withCard': 2274.0, 'withPeriod': 1487.0, 'withoutCard': 2274.0}</t>
  </si>
  <si>
    <t>['https://pictures1.apteka-april.ru/products/36802/80/26e82c992b8dca1e072ec3ae647bfa2a.webp']</t>
  </si>
  <si>
    <t>[{'ID': 0, 'name': 'Без рецепта', 'slug': 'bez_recepta', 'typeID': 17}, {'ID': 1, 'name': '50мг+450мг', 'slug': '50mg_450mg', 'typeID': 20}, {'ID': 7, 'name': 'Геморрой', 'slug': 'gemorroj', 'typeID': 5}, {'ID': 9, 'name': 'Не выше 30 С', 'slug': 'ne_vyshe_30_s', 'typeID': 18}, {'ID': 16, 'name': 'Таблетки', 'slug': 'tabletki', 'typeID': 16}, {'ID': 22, 'name': 'Здоровье ваших ног', 'slug': 'zdorove_vashih_nog', 'typeID': 8}, {'ID': 108, 'name': 'Россия', 'slug': 'rossiya', 'typeID': 15}, {'ID': 407, 'name': 'Гесперидин', 'slug': 'gesperidin', 'typeID': 6}, {'ID': 562, 'name': 'Диосмин', 'slug': 'diosmin', 'typeID': 6}, {'ID': 2158, 'name': 'Servier Ind. Ltd./ Serdix/ Сервье/ Сердикс', 'slug': 'servier_ind_ltd', 'typeID': 13}, {'ID': 2534, 'name': 'Гесперидин+Диосмин', 'slug': 'gesperidin_diosmin', 'typeID': 19}, {'ID': 3967, 'name': 'Венотонизирующие внутренние средства', 'slug': 'venotoniziruyushchie_vnutrennie_sredstva', 'typeID': 21}, {'ID': 4511, 'name': 'Варикозное расширение вен нижних конечностей с язвой и воспалением', 'slug': 'varikoznoe_rasshirenie_ven_nizhnih_konechnostej_s_yazvoj_i_vospaleniem', 'typeID': 5}, {'ID': 4537, 'name': 'Венозная недостаточность (хроническая) (периферическая)', 'slug': 'venoznaya_nedostatochnost_hronicheskaya_perifericheskaya', 'typeID': 5}, {'ID': 4548, 'name': 'Другие уточненные неинфекционные болезни лимфатических сосудов и лимфатических узлов', 'slug': 'drugie_utochnennye_neinfekcionnye_bolezni_limfaticheskih_sosudov_i_limfaticheskih_uzlov', 'typeID': 5}, {'ID': 4994, 'name': 'Детралекс', 'slug': 'detraleks', 'typeID': 10}, {'ID': 8736, 'name': 'Локализованный отек', 'slug': 'lokalizovannyj_otek', 'typeID': 5}]</t>
  </si>
  <si>
    <t>['26e82c992b8dca1e072ec3ae647bfa2a.webp']</t>
  </si>
  <si>
    <t>2325_2022-12-28</t>
  </si>
  <si>
    <t>tripliksam_tabletki_52_510mg_30</t>
  </si>
  <si>
    <t>Трипликсам таблетки 5мг+2,5мг+10мг №30</t>
  </si>
  <si>
    <t>['https://pictures1.apteka-april.ru/products/211547/208/f50be26cbc9d0a1ea42be9d705fa2a9a.webp']</t>
  </si>
  <si>
    <t>{'withCard': 1170.0, 'withPeriod': 732.0, 'withoutCard': 1170.0}</t>
  </si>
  <si>
    <t>['https://pictures1.apteka-april.ru/products/211547/80/f50be26cbc9d0a1ea42be9d705fa2a9a.webp']</t>
  </si>
  <si>
    <t>[{'ID': 1, 'name': '5мг+2.5мг+10мг', 'slug': '5mg_2_5mg_10mg',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108, 'name': 'Россия', 'slug': 'rossiya', 'typeID': 15}, {'ID': 678, 'name': 'Индапамид', 'slug': 'indapamid', 'typeID': 6}, {'ID': 1379, 'name': 'Периндоприл', 'slug': 'perindopril', 'typeID': 6}, {'ID': 2158, 'name': 'Servier Ind. Ltd./ Serdix/ Сервье/ Сердикс', 'slug': 'servier_ind_ltd', 'typeID': 13}, {'ID': 3480, 'name': 'Амлодипин+Индапамид+Периндоприл', 'slug': 'amlodipin_indapamid_perindopril',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9432, 'name': 'Трипликсам', 'slug': 'tripliksam', 'typeID': 10}]</t>
  </si>
  <si>
    <t>['f50be26cbc9d0a1ea42be9d705fa2a9a.webp']</t>
  </si>
  <si>
    <t>2326_2022-12-28</t>
  </si>
  <si>
    <t>gliatilin_rastvor_dlya_inekcij_1000mg4ml_ampuly_4ml_3</t>
  </si>
  <si>
    <t>Глиатилин раствор для инъекций 1000мг/4мл ампулы 4мл №3</t>
  </si>
  <si>
    <t>['https://pictures1.apteka-april.ru/products/61052/208/1b00b10102f655001de6717f1e716f69.webp']</t>
  </si>
  <si>
    <t>{'withCard': 666.0, 'withPeriod': 474.0, 'withoutCard': 666.0}</t>
  </si>
  <si>
    <t>['https://pictures1.apteka-april.ru/products/61052/80/1b00b10102f655001de6717f1e716f69.webp']</t>
  </si>
  <si>
    <t>[{'ID': 1, 'name': '250мг/мл', 'slug': '250mg',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89, 'name': 'Для памяти', 'slug': 'dlya_pamyati', 'typeID': 8}, {'ID': 108, 'name': 'Россия', 'slug': 'rossiya', 'typeID': 15}, {'ID': 194, 'name': 'Сосудистая деменция', 'slug': 'sosudistaya_demenciya', 'typeID': 5}, {'ID': 284, 'name': 'Инфаркт мозга', 'slug': 'infarkt_mozga', 'typeID': 5}, {'ID': 331, 'name': 'Внутричерепная травма', 'slug': 'vnutricherepnaya_travma', 'typeID': 5}, {'ID': 1384, 'name': 'Холина альфосцерат', 'slug': 'holina_alfoscerat', 'typeID': 19}, {'ID': 1695, 'name': 'Italfarmaco S.P.A./ Италфармако', 'slug': 'italfarmaco_s_p_a', 'typeID': 13}, {'ID': 1999, 'name': 'Холина альфосцерат', 'slug': 'holina_alfoscerat', 'typeID': 6}, {'ID': 2780, 'name': 'Деменция неуточненная', 'slug': 'demenciya_neutochnennaya', 'typeID': 5},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3954, 'name': 'Средства улучшающие мозговое кровообращение', 'slug': 'sredstva_uluchshayushchie_mozgovoe_krovoobrashchenie', 'typeID': 21}, {'ID': 4818, 'name': 'Глиатилин', 'slug': 'gliatilin', 'typeID': 10}]</t>
  </si>
  <si>
    <t>['1b00b10102f655001de6717f1e716f69.webp']</t>
  </si>
  <si>
    <t>2327_2022-12-28</t>
  </si>
  <si>
    <t>yuperio_tabletki_50mg_56</t>
  </si>
  <si>
    <t>Юперио таблетки 50мг (25,7мг+24,3мг) №56</t>
  </si>
  <si>
    <t>['https://pictures1.apteka-april.ru/products/264132/208/8a43ea6ac6ec3519e1b2dcd800dcf610.webp']</t>
  </si>
  <si>
    <t>{'withCard': 3169.0, 'withPeriod': 3169.0, 'withoutCard': 4669.0}</t>
  </si>
  <si>
    <t>['https://pictures1.apteka-april.ru/products/264132/80/8a43ea6ac6ec3519e1b2dcd800dcf610.webp']</t>
  </si>
  <si>
    <t>['8a43ea6ac6ec3519e1b2dcd800dcf610.webp']</t>
  </si>
  <si>
    <t>2328_2022-12-28</t>
  </si>
  <si>
    <t>dibikor_tabletki_500mg_60</t>
  </si>
  <si>
    <t>Дибикор таблетки 500мг №60</t>
  </si>
  <si>
    <t>['https://pictures1.apteka-april.ru/products/151502/208/5e9f314a0948c20349cf2c794fc73740.webp']</t>
  </si>
  <si>
    <t>{'withCard': 612.0, 'withPeriod': 374.0, 'withoutCard': 612.0}</t>
  </si>
  <si>
    <t>['https://pictures1.apteka-april.ru/products/151502/80/5e9f314a0948c20349cf2c794fc73740.webp']</t>
  </si>
  <si>
    <t>[{'ID': 0, 'name': 'Без рецепта', 'slug': 'bez_recepta', 'typeID': 17}, {'ID': 1, 'name': '500мг', 'slug': '500mg', 'typeID': 20}, {'ID': 4, 'name': 'Не выше 25 С', 'slug': 'ne_vyshe_25_s', 'typeID': 18}, {'ID': 16, 'name': 'Таблетки', 'slug': 'tabletki', 'typeID': 16}, {'ID': 108, 'name': 'Россия', 'slug': 'rossiya', 'typeID': 15}, {'ID': 1136, 'name': 'Таурин', 'slug': 'taurin', 'typeID': 19}, {'ID': 1725, 'name': 'Таурин', 'slug': 'taurin', 'typeID': 6}, {'ID': 2012, 'name': 'ООО "Пик-Фарма Про"', 'slug': 'ooo_pikfarma_pro', 'typeID': 13}, {'ID': 2391, 'name': 'Инсулинзависимый сахарный диабет', 'slug': 'insulinzavisimyj_saharnyj_diabet', 'typeID': 5}, {'ID': 2402, 'name': 'Инсулиннезависимый сахарный диабет', 'slug': 'insulinnezavisimyj_saharnyj_diabet', 'typeID': 5}, {'ID': 3966, 'name': 'Прочие средства в кардиологии', 'slug': 'prochie_sredstva_v_kardiologii', 'typeID': 21}, {'ID': 4340, 'name': 'Застойная сердечная недостаточность', 'slug': 'zastojnaya_serdechnaya_nedostatochnost', 'typeID': 5}, {'ID': 5614, 'name': 'Дибикор', 'slug': 'dibikor', 'typeID': 10}, {'ID': 10301, 'name': 'Отравление сердечными гликозидами и препаратами аналогичного действия', 'slug': 'otravlenie_serdechnymi_glikozidami_i_preparatami_analogichnogo_dejstviya', 'typeID': 5}, {'ID': 14006, 'name': 'Противогрибковые антибиотики системного действия', 'slug': 'protivogribkovye_antibiotiki_sistemnogo_dejstviya', 'typeID': 5}]</t>
  </si>
  <si>
    <t>['5e9f314a0948c20349cf2c794fc73740.webp']</t>
  </si>
  <si>
    <t>2329_2022-12-28</t>
  </si>
  <si>
    <t>cerakson_rastvor_dlya_priema_vnutr_100mgml_fl_30ml</t>
  </si>
  <si>
    <t>Цераксон раствор для приема внутрь 100мг/мл флакон 30мл</t>
  </si>
  <si>
    <t>['https://pictures1.apteka-april.ru/products/104346/208/924af85763c1617d2f240aaa7d163f84.webp']</t>
  </si>
  <si>
    <t>{'withCard': 840.0, 'withPeriod': 525.0, 'withoutCard': 840.0}</t>
  </si>
  <si>
    <t>['https://pictures1.apteka-april.ru/products/104346/80/924af85763c1617d2f240aaa7d163f84.webp']</t>
  </si>
  <si>
    <t>['924af85763c1617d2f240aaa7d163f84.webp']</t>
  </si>
  <si>
    <t>2330_2022-12-28</t>
  </si>
  <si>
    <t>nifekard_hl_tabletki_30mg_30</t>
  </si>
  <si>
    <t>Нифекард ХЛ таблетки 30мг №30</t>
  </si>
  <si>
    <t>['https://pictures1.apteka-april.ru/products/26311/208/5c4c69aee4f25830b808da951efa13f5.webp']</t>
  </si>
  <si>
    <t>{'withCard': 201.0, 'withPeriod': 134.0, 'withoutCard': 201.0}</t>
  </si>
  <si>
    <t>['https://pictures1.apteka-april.ru/products/26311/80/5c4c69aee4f25830b808da951efa13f5.webp']</t>
  </si>
  <si>
    <t>[{'ID': 1, 'name': '30мг', 'slug': '30mg',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850, 'name': 'Нифедипин', 'slug': 'nifedipin', 'typeID': 19}, {'ID': 1268, 'name': 'Нифедипин', 'slug': 'nifedipin', 'typeID': 6}, {'ID': 3366, 'name': 'Lek d.d./ Лек', 'slug': 'lek_d_d',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4170, 'name': 'Стенокардия с документально подтвержденным спазмом', 'slug': 'stenokardiya_s_dokumentalno_podtverzhdennym_spazmom', 'typeID': 5}, {'ID': 4459, 'name': 'Синдром Рейно', 'slug': 'sindrom_rejno', 'typeID': 5}, {'ID': 7264, 'name': 'Нифекард ХЛ', 'slug': 'nifekard_hl', 'typeID': 10}]</t>
  </si>
  <si>
    <t>['5c4c69aee4f25830b808da951efa13f5.webp']</t>
  </si>
  <si>
    <t>2331_2022-12-28</t>
  </si>
  <si>
    <t>vazobral_tabletki_30</t>
  </si>
  <si>
    <t>Вазобрал таблетки 4мг+40мг №30</t>
  </si>
  <si>
    <t>['https://pictures1.apteka-april.ru/products/66566/208/1352ec032622af8d3385db239f0148f3.webp']</t>
  </si>
  <si>
    <t>{'withCard': 1560.0, 'withPeriod': 1061.0, 'withoutCard': 1560.0}</t>
  </si>
  <si>
    <t>['https://pictures1.apteka-april.ru/products/66566/80/1352ec032622af8d3385db239f0148f3.webp']</t>
  </si>
  <si>
    <t>[{'ID': 1, 'name': '4мг+40мг', 'slug': '4mg_40mg', 'typeID': 20}, {'ID': 1, 'name': 'Рецептурный', 'slug': 'recepturnyj', 'typeID': 17}, {'ID': 6, 'name': '15-25 С', 'slug': '1525_s', 'typeID': 18}, {'ID': 16, 'name': 'Таблетки', 'slug': 'tabletki', 'typeID': 16}, {'ID': 50, 'name': 'Таблетки для  памяти', 'slug': 'tabletki_dlya_pamyati', 'typeID': 8}, {'ID': 89, 'name': 'Для памяти', 'slug': 'dlya_pamyati', 'typeID': 8}, {'ID': 89, 'name': 'Италия', 'slug': 'italiya', 'typeID': 15}, {'ID': 284, 'name': 'Инфаркт мозга', 'slug': 'infarkt_mozga', 'typeID': 5}, {'ID': 536, 'name': 'Дигидроэргокриптина мезилат', 'slug': 'digidroergokriptina_mezilat', 'typeID': 6}, {'ID': 861, 'name': 'Кофеин', 'slug': 'kofein', 'typeID': 6}, {'ID': 2520, 'name': 'Дигидроэргокриптина мезилат+Кофеин', 'slug': 'digidroergokriptina_mezilat_kofein', 'typeID': 19},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3564, 'name': 'Chiesi Farmaceutici SpA/ Кьези Фарм.', 'slug': 'chiesi_farmaceutici_spa', 'typeID': 13}, {'ID': 3954, 'name': 'Средства улучшающие мозговое кровообращение', 'slug': 'sredstva_uluchshayushchie_mozgovoe_krovoobrashchenie', 'typeID': 21}, {'ID': 4051, 'name': 'Нарушения вестибулярной функции', 'slug': 'narusheniya_vestibulyarnoj_funkcii', 'typeID': 5}, {'ID': 4052, 'name': 'Болезнь Меньера', 'slug': 'bolezn_menera', 'typeID': 5}, {'ID': 4055, 'name': 'Другие периферические головокружения', 'slug': 'drugie_perifericheskie_golovokruzheniya', 'typeID': 5}, {'ID': 4183, 'name': 'Вазобрал', 'slug': 'vazobral', 'typeID': 10}]</t>
  </si>
  <si>
    <t>['1352ec032622af8d3385db239f0148f3.webp']</t>
  </si>
  <si>
    <t>2332_2022-12-28</t>
  </si>
  <si>
    <t>elkar_rastvor_dlya_priema_vnutr_30_fl_50ml</t>
  </si>
  <si>
    <t>Элькар раствор для приема внутрь 30% флакон 50мл</t>
  </si>
  <si>
    <t>['https://pictures1.apteka-april.ru/products/88406/208/55914f59ec479ab91ab6eaad6d0695df.webp']</t>
  </si>
  <si>
    <t>{'withCard': 566.0, 'withPeriod': 351.0, 'withoutCard': 566.0}</t>
  </si>
  <si>
    <t>['https://pictures1.apteka-april.ru/products/88406/80/55914f59ec479ab91ab6eaad6d0695df.webp']</t>
  </si>
  <si>
    <t>['55914f59ec479ab91ab6eaad6d0695df.webp']</t>
  </si>
  <si>
    <t>2333_2022-12-28</t>
  </si>
  <si>
    <t>pantogam_tabletki_500mg_50</t>
  </si>
  <si>
    <t>Пантогам таблетки 500мг №50</t>
  </si>
  <si>
    <t>['https://pictures1.apteka-april.ru/products/185175/208/50df9de80505c2b0b4d1b1f960679232.webp']</t>
  </si>
  <si>
    <t>{'withCard': 1042.0, 'withPeriod': 622.0, 'withoutCard': 1042.0}</t>
  </si>
  <si>
    <t>['https://pictures1.apteka-april.ru/products/185175/80/50df9de80505c2b0b4d1b1f960679232.webp']</t>
  </si>
  <si>
    <t>[{'ID': 1, 'name': '500мг', 'slug': '500mg', 'typeID': 20}, {'ID': 1, 'name': 'Рецептурный', 'slug': 'recepturnyj', 'typeID': 17}, {'ID': 4, 'name': 'Не выше 25 С', 'slug': 'ne_vyshe_25_s', 'typeID': 18}, {'ID': 16, 'name': 'Таблетки', 'slug': 'tabletki', 'typeID': 16}, {'ID': 50, 'name': 'Таблетки для  памяти', 'slug': 'tabletki_dlya_pamyati', 'typeID': 8}, {'ID': 89, 'name': 'Для памяти', 'slug': 'dlya_pamyati', 'typeID': 8}, {'ID': 100, 'name': 'Эпилепсия', 'slug': 'epilepsiya', 'typeID': 5}, {'ID': 108, 'name': 'Россия', 'slug': 'rossiya', 'typeID': 15}, {'ID': 185, 'name': 'Шизофрения', 'slug': 'shizofreniya', 'typeID': 5}, {'ID': 193, 'name': 'Болезнь Паркинсона', 'slug': 'bolezn_parkinsona', 'typeID': 5}, {'ID': 194, 'name': 'Сосудистая деменция', 'slug': 'sosudistaya_demenciya', 'typeID': 5}, {'ID': 313, 'name': 'Гопантеновая кислота', 'slug': 'gopantenovaya_kislota', 'typeID': 19}, {'ID': 331, 'name': 'Внутричерепная травма', 'slug': 'vnutricherepnaya_travma', 'typeID': 5}, {'ID': 473, 'name': 'Гопантеновая кислота', 'slug': 'gopantenovaya_kislota', 'typeID': 6}, {'ID': 2012, 'name': 'ООО "Пик-Фарма Про"', 'slug': 'ooo_pikfarma_pro', 'typeID': 13}, {'ID': 3954, 'name': 'Средства улучшающие мозговое кровообращение', 'slug': 'sredstva_uluchshayushchie_mozgovoe_krovoobrashchenie', 'typeID': 21}, {'ID': 8805, 'name': 'Пантогам', 'slug': 'pantogam', 'typeID': 10}]</t>
  </si>
  <si>
    <t>['50df9de80505c2b0b4d1b1f960679232.webp']</t>
  </si>
  <si>
    <t>2334_2022-12-28</t>
  </si>
  <si>
    <t>prestans_tabletki_510mg_30</t>
  </si>
  <si>
    <t>['https://pictures1.apteka-april.ru/products/85436/208/85436n.webp']</t>
  </si>
  <si>
    <t>{'withCard': 1083.0, 'withPeriod': 677.0, 'withoutCard': 1083.0}</t>
  </si>
  <si>
    <t>['https://pictures1.apteka-april.ru/products/85436/80/85436n.webp']</t>
  </si>
  <si>
    <t>[{'ID': 1, 'name': '5мг+10мг', 'slug': '5mg_10mg',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119, 'name': 'Франция', 'slug': 'franciya', 'typeID': 15}, {'ID': 1379, 'name': 'Периндоприл', 'slug': 'perindopril', 'typeID': 6}, {'ID': 2158, 'name': 'Servier Ind. Ltd./ Serdix/ Сервье/ Сердикс', 'slug': 'servier_ind_ltd',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8453, 'name': 'Престанс', 'slug': 'prestans', 'typeID': 10}, {'ID': 9123, 'name': 'Периндоприл+Амлодипин', 'slug': 'perindopril', 'typeID': 19}]</t>
  </si>
  <si>
    <t>['85436n.webp']</t>
  </si>
  <si>
    <t>2335_2022-12-28</t>
  </si>
  <si>
    <t>dopegit_tabletki_250mg_50</t>
  </si>
  <si>
    <t>Допегит таблетки 250мг №50</t>
  </si>
  <si>
    <t>['https://pictures1.apteka-april.ru/products/3096/208/a59c3d2d50b12e53d3a2ca7dcbcfd57e.webp']</t>
  </si>
  <si>
    <t>{'withCard': 493.0, 'withPeriod': 411.0, 'withoutCard': 493.0}</t>
  </si>
  <si>
    <t>['https://pictures1.apteka-april.ru/products/3096/80/a59c3d2d50b12e53d3a2ca7dcbcfd57e.webp']</t>
  </si>
  <si>
    <t>[{'ID': 1, 'name': '250мг', 'slug': '250mg', 'typeID': 20}, {'ID': 1, 'name': 'Рецептурный', 'slug': 'recepturnyj', 'typeID': 17}, {'ID': 6, 'name': '15-25 С', 'slug': '1525_s', 'typeID': 18}, {'ID': 16, 'name': 'Таблетки', 'slug': 'tabletki', 'typeID': 16}, {'ID': 75, 'name': 'Венгрия', 'slug': 'vengriya', 'typeID': 15}, {'ID': 720, 'name': 'Метилдопа', 'slug': 'metildopa', 'typeID': 19}, {'ID': 1107, 'name': 'Метилдопа', 'slug': 'metildopa', 'typeID': 6}, {'ID': 2433, 'name': 'Egis Pharmaceuticals/ Эгис', 'slug': 'egis_pharmaceuticals',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5312, 'name': 'Допегит', 'slug': 'dopegit', 'typeID': 10}]</t>
  </si>
  <si>
    <t>['a59c3d2d50b12e53d3a2ca7dcbcfd57e.webp']</t>
  </si>
  <si>
    <t>2336_2022-12-28</t>
  </si>
  <si>
    <t>dibikor_tabletki_250mg_60</t>
  </si>
  <si>
    <t>Дибикор таблетки 250мг №60</t>
  </si>
  <si>
    <t>['https://pictures1.apteka-april.ru/products/28311/208/71e8b1d2118076cb8d550cb50a661467.webp']</t>
  </si>
  <si>
    <t>{'withCard': 395.0, 'withPeriod': 254.0, 'withoutCard': 395.0}</t>
  </si>
  <si>
    <t>['https://pictures1.apteka-april.ru/products/28311/80/71e8b1d2118076cb8d550cb50a661467.webp']</t>
  </si>
  <si>
    <t>[{'ID': 0, 'name': 'Без рецепта', 'slug': 'bez_recepta', 'typeID': 17}, {'ID': 1, 'name': '250мг', 'slug': '250mg', 'typeID': 20}, {'ID': 4, 'name': 'Не выше 25 С', 'slug': 'ne_vyshe_25_s', 'typeID': 18}, {'ID': 16, 'name': 'Таблетки', 'slug': 'tabletki', 'typeID': 16}, {'ID': 108, 'name': 'Россия', 'slug': 'rossiya', 'typeID': 15}, {'ID': 1136, 'name': 'Таурин', 'slug': 'taurin', 'typeID': 19}, {'ID': 1725, 'name': 'Таурин', 'slug': 'taurin', 'typeID': 6}, {'ID': 2012, 'name': 'ООО "Пик-Фарма Про"', 'slug': 'ooo_pikfarma_pro', 'typeID': 13}, {'ID': 2391, 'name': 'Инсулинзависимый сахарный диабет', 'slug': 'insulinzavisimyj_saharnyj_diabet', 'typeID': 5}, {'ID': 2402, 'name': 'Инсулиннезависимый сахарный диабет', 'slug': 'insulinnezavisimyj_saharnyj_diabet', 'typeID': 5}, {'ID': 3966, 'name': 'Прочие средства в кардиологии', 'slug': 'prochie_sredstva_v_kardiologii', 'typeID': 21}, {'ID': 4340, 'name': 'Застойная сердечная недостаточность', 'slug': 'zastojnaya_serdechnaya_nedostatochnost', 'typeID': 5}, {'ID': 5614, 'name': 'Дибикор', 'slug': 'dibikor', 'typeID': 10}, {'ID': 10301, 'name': 'Отравление сердечными гликозидами и препаратами аналогичного действия', 'slug': 'otravlenie_serdechnymi_glikozidami_i_preparatami_analogichnogo_dejstviya', 'typeID': 5}, {'ID': 14006, 'name': 'Противогрибковые антибиотики системного действия', 'slug': 'protivogribkovye_antibiotiki_sistemnogo_dejstviya', 'typeID': 5}]</t>
  </si>
  <si>
    <t>['71e8b1d2118076cb8d550cb50a661467.webp']</t>
  </si>
  <si>
    <t>2337_2022-12-28</t>
  </si>
  <si>
    <t>lodoz_tabletki_56_25mg_30</t>
  </si>
  <si>
    <t>Лодоз таблетки 5мг+6,25мг №30</t>
  </si>
  <si>
    <t>['https://pictures1.apteka-april.ru/products/64045/208/1d4e3309fa4584106bc85d37100c6fda.webp']</t>
  </si>
  <si>
    <t>{'withCard': 638.0, 'withPeriod': 368.0, 'withoutCard': 638.0}</t>
  </si>
  <si>
    <t>['https://pictures1.apteka-april.ru/products/64045/80/1d4e3309fa4584106bc85d37100c6fda.webp']</t>
  </si>
  <si>
    <t>[{'ID': 1, 'name': '5мг+6.25мг', 'slug': '5mg_6_25mg',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236, 'name': 'Бисопролол', 'slug': 'bisoprolol', 'typeID': 6}, {'ID': 435, 'name': 'Гидрохлоротиазид', 'slug': 'gidrohlorotiazid', 'typeID': 6}, {'ID': 1879, 'name': 'Merck KGaA &amp; Co/ Мерк КГаА энд Ко', 'slug': 'merck_kgaa__co', 'typeID': 13}, {'ID': 3066, 'name': 'Бисопролол+Гидрохлоротиазид', 'slug': 'bisoprolol_gidrohlorotiazid',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6229, 'name': 'Лодоз', 'slug': 'lodoz', 'typeID': 10}]</t>
  </si>
  <si>
    <t>['1d4e3309fa4584106bc85d37100c6fda.webp']</t>
  </si>
  <si>
    <t>2338_2022-12-28</t>
  </si>
  <si>
    <t>yuperio_tab_100mg_56</t>
  </si>
  <si>
    <t>Юперио таблетки 100мг (51,4мг+48,6мг) №56</t>
  </si>
  <si>
    <t>['https://pictures1.apteka-april.ru/products/264868/208/06a5f02a1a310a1a158a984dc2711d53.webp']</t>
  </si>
  <si>
    <t>{'withCard': 3199.0, 'withPeriod': 3199.0, 'withoutCard': 4699.0}</t>
  </si>
  <si>
    <t>['https://pictures1.apteka-april.ru/products/264868/80/06a5f02a1a310a1a158a984dc2711d53.webp']</t>
  </si>
  <si>
    <t>['06a5f02a1a310a1a158a984dc2711d53.webp']</t>
  </si>
  <si>
    <t>2339_2022-12-28</t>
  </si>
  <si>
    <t>pikamilon_rastvor_dlya_inekcij_10_ampuly_2ml_10</t>
  </si>
  <si>
    <t>Пикамилон раствор для инъекций 10% ампулы 2мл №10</t>
  </si>
  <si>
    <t>['https://pictures1.apteka-april.ru/products/88256/208/da5175ecc00757e6248109c3e5f64f67.webp']</t>
  </si>
  <si>
    <t>{'withCard': 238.0, 'withPeriod': 138.0, 'withoutCard': 238.0}</t>
  </si>
  <si>
    <t>['https://pictures1.apteka-april.ru/products/88256/80/da5175ecc00757e6248109c3e5f64f67.webp']</t>
  </si>
  <si>
    <t>[{'ID': 1, 'name': '100мг/мл', 'slug': '100mg',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52, 'name': 'Мигрень', 'slug': 'migren', 'typeID': 5}, {'ID': 89, 'name': 'Для памяти', 'slug': 'dlya_pamyati', 'typeID': 8}, {'ID': 108, 'name': 'Россия', 'slug': 'rossiya', 'typeID': 15}, {'ID': 284, 'name': 'Инфаркт мозга', 'slug': 'infarkt_mozga', 'typeID': 5}, {'ID': 331, 'name': 'Внутричерепная травма', 'slug': 'vnutricherepnaya_travma', 'typeID': 5}, {'ID': 836, 'name': 'Никотиноил-гамма-аминомаслянная кислота', 'slug': 'nikotinoilgammaaminomaslyannaya_kislota', 'typeID': 19}, {'ID': 1254, 'name': 'Никотиноил-гамма-аминомаслянная кислота', 'slug': 'nikotinoilgammaaminomaslyannaya_kislota', 'typeID': 6}, {'ID': 2269, 'name': 'ОАО "Фармстандарт-Уфимский витаминный завод"', 'slug': 'oao_farmstandartufimskij_vitaminnyj_zavod', 'typeID': 13}, {'ID': 2806, 'name': 'Психические и поведенческие расстройства, вызванные употреблением алкоголя', 'slug': 'psihicheskie_i_povedencheskie_rasstrojstva_vyzvannye_upotrebleniem_alkogolya', 'typeID': 5}, {'ID': 2810, 'name': 'Психическое и поведенческое расстройство, вызванное употреблением алкоголя. Синдром зависимости', 'slug': 'psihicheskoe_i_povedencheskoe_rasstrojstvo_vyzvannoe_upotrebleniem_alkogolya_sindrom_zavisimosti', 'typeID': 5}, {'ID': 3954, 'name': 'Средства улучшающие мозговое кровообращение', 'slug': 'sredstva_uluchshayushchie_mozgovoe_krovoobrashchenie', 'typeID': 21}, {'ID': 8324, 'name': 'Пикамилон', 'slug': 'pikamilon', 'typeID': 10}]</t>
  </si>
  <si>
    <t>['da5175ecc00757e6248109c3e5f64f67.webp']</t>
  </si>
  <si>
    <t>2340_2022-12-28</t>
  </si>
  <si>
    <t>aktovegin_rr_40mgml_amp_10ml_5</t>
  </si>
  <si>
    <t>Актовегин раствор для инъекций 40мг/мл ампулы 10мл №5</t>
  </si>
  <si>
    <t>['https://pictures1.apteka-april.ru/products/109/208/780bb92c70b650b5f21732d30f120dd6.webp']</t>
  </si>
  <si>
    <t>{'withCard': 1548.0, 'withPeriod': 947.0, 'withoutCard': 1548.0}</t>
  </si>
  <si>
    <t>['https://pictures1.apteka-april.ru/products/109/80/780bb92c70b650b5f21732d30f120dd6.webp']</t>
  </si>
  <si>
    <t>['780bb92c70b650b5f21732d30f120dd6.webp']</t>
  </si>
  <si>
    <t>2341_2022-12-28</t>
  </si>
  <si>
    <t>pantogam_sirop_10_fl_100ml</t>
  </si>
  <si>
    <t>Пантогам сироп 100мг/мл флакон 100мл</t>
  </si>
  <si>
    <t>['https://pictures1.apteka-april.ru/products/87056/208/ae1e330485284c7608ddcd04521b45b7.webp']</t>
  </si>
  <si>
    <t>{'withCard': 681.0, 'withPeriod': 426.0, 'withoutCard': 681.0}</t>
  </si>
  <si>
    <t>['https://pictures1.apteka-april.ru/products/87056/80/ae1e330485284c7608ddcd04521b45b7.webp']</t>
  </si>
  <si>
    <t>[{'ID': 1, 'name': '100мг/мл', 'slug': '100mg', 'typeID': 20}, {'ID': 1, 'name': 'Рецептурный', 'slug': 'recepturnyj', 'typeID': 17}, {'ID': 4, 'name': 'Не выше 25 С', 'slug': 'ne_vyshe_25_s', 'typeID': 18}, {'ID': 17, 'name': 'Сироп для приема внутрь', 'slug': 'sirop_dlya_priema_vnutr', 'typeID': 16}, {'ID': 89, 'name': 'Для памяти', 'slug': 'dlya_pamyati', 'typeID': 8}, {'ID': 100, 'name': 'Эпилепсия', 'slug': 'epilepsiya', 'typeID': 5}, {'ID': 108, 'name': 'Россия', 'slug': 'rossiya', 'typeID': 15}, {'ID': 185, 'name': 'Шизофрения', 'slug': 'shizofreniya', 'typeID': 5}, {'ID': 193, 'name': 'Болезнь Паркинсона', 'slug': 'bolezn_parkinsona', 'typeID': 5}, {'ID': 194, 'name': 'Сосудистая деменция', 'slug': 'sosudistaya_demenciya', 'typeID': 5}, {'ID': 313, 'name': 'Гопантеновая кислота', 'slug': 'gopantenovaya_kislota', 'typeID': 19}, {'ID': 331, 'name': 'Внутричерепная травма', 'slug': 'vnutricherepnaya_travma', 'typeID': 5}, {'ID': 473, 'name': 'Гопантеновая кислота', 'slug': 'gopantenovaya_kislota', 'typeID': 6}, {'ID': 2012, 'name': 'ООО "Пик-Фарма Про"', 'slug': 'ooo_pikfarma_pro', 'typeID': 13}, {'ID': 3954, 'name': 'Средства улучшающие мозговое кровообращение', 'slug': 'sredstva_uluchshayushchie_mozgovoe_krovoobrashchenie', 'typeID': 21}, {'ID': 8805, 'name': 'Пантогам', 'slug': 'pantogam', 'typeID': 10}]</t>
  </si>
  <si>
    <t>['ae1e330485284c7608ddcd04521b45b7.webp']</t>
  </si>
  <si>
    <t>2342_2022-12-28</t>
  </si>
  <si>
    <t>koraksan_tabletki_5mg_56</t>
  </si>
  <si>
    <t>Кораксан таблетки 5мг №56</t>
  </si>
  <si>
    <t>['https://pictures1.apteka-april.ru/products/43207/208/3bd11757dc6b6d317d751f577e93a251.webp']</t>
  </si>
  <si>
    <t>{'withCard': 1381.0, 'withPeriod': 986.0, 'withoutCard': 1381.0}</t>
  </si>
  <si>
    <t>['https://pictures1.apteka-april.ru/products/43207/80/3bd11757dc6b6d317d751f577e93a251.webp']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</si>
  <si>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42, 'name': 'Ишемическая болезнь сердца', 'slug': 'ishemicheskaya_bolezn_serdca', 'typeID': 5}, {'ID': 108, 'name': 'Россия', 'slug': 'rossiya', 'typeID': 15}, {'ID': 654, 'name': 'Ивабрадин', 'slug': 'ivabradin', 'typeID': 6}, {'ID': 1700, 'name': 'Ивабрадин', 'slug': 'ivabradin', 'typeID': 19}, {'ID': 3963, 'name': 'Средства при нарушениях сердечного ритма', 'slug': 'sredstva_pri_narusheniyah_serdechnogo_ritma', 'typeID': 21},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6587, 'name': 'Кораксан', 'slug': 'koraksan', 'typeID': 10}, {'ID': 21851, 'name': 'ООО "Сервье Рус"', 'slug': 'ooo_serve_rus', 'typeID': 13}]</t>
  </si>
  <si>
    <t>['3bd11757dc6b6d317d751f577e93a251.webp']</t>
  </si>
  <si>
    <t>2343_2022-12-28</t>
  </si>
  <si>
    <t>kordinik_tabletki_10mg_60</t>
  </si>
  <si>
    <t>Кординик таблетки 10мг №60</t>
  </si>
  <si>
    <t>['https://pictures1.apteka-april.ru/products/207720/208/c2231638cc9854e6316b45757f1f75a9.webp']</t>
  </si>
  <si>
    <t>{'withCard': 620.0, 'withPeriod': 398.0, 'withoutCard': 620.0}</t>
  </si>
  <si>
    <t>['https://pictures1.apteka-april.ru/products/207720/80/c2231638cc9854e6316b45757f1f75a9.webp']</t>
  </si>
  <si>
    <t>[{'ID': 1, 'name': '10мг', 'slug': '10mg', 'typeID': 20}, {'ID': 1, 'name': '2-8 С', 'slug': '28_s', 'typeID': 18}, {'ID': 1, 'name': 'Рецептурный', 'slug': 'recepturnyj', 'typeID': 17}, {'ID': 16, 'name': 'Таблетки', 'slug': 'tabletki', 'typeID': 16}, {'ID': 108, 'name': 'Россия', 'slug': 'rossiya', 'typeID': 15}, {'ID': 1248, 'name': 'Никорандил', 'slug': 'nikorandil', 'typeID': 6}, {'ID': 2012, 'name': 'ООО "Пик-Фарма Про"', 'slug': 'ooo_pikfarma_pro', 'typeID': 13}, {'ID': 3963, 'name': 'Средства при нарушениях сердечного ритма', 'slug': 'sredstva_pri_narusheniyah_serdechnogo_ritma', 'typeID': 21}, {'ID': 4168, 'name': 'Стенокардия [грудная жаба]', 'slug': 'stenokardiya_grudnaya_zhaba', 'typeID': 5}, {'ID': 6044, 'name': 'Никорандил', 'slug': 'nikorandil', 'typeID': 19}, {'ID': 6965, 'name': 'Кординик', 'slug': 'kordinik', 'typeID': 10}]</t>
  </si>
  <si>
    <t>['c2231638cc9854e6316b45757f1f75a9.webp']</t>
  </si>
  <si>
    <t>2344_2022-12-28</t>
  </si>
  <si>
    <t>etacizin_tabletki_50mg_50</t>
  </si>
  <si>
    <t>Этацизин таблетки 50мг №50</t>
  </si>
  <si>
    <t>['https://pictures1.apteka-april.ru/products/11643/208/08aa99874bed2b237476e28ab48b1449.webp']</t>
  </si>
  <si>
    <t>{'withCard': 2315.0, 'withPeriod': 1482.0, 'withoutCard': 2315.0}</t>
  </si>
  <si>
    <t>['https://pictures1.apteka-april.ru/products/11643/80/08aa99874bed2b237476e28ab48b1449.webp']</t>
  </si>
  <si>
    <t>[{'ID': 1, 'name': '50мг', 'slug': '50mg', 'typeID': 20}, {'ID': 1, 'name': 'Рецептурный', 'slug': 'recepturnyj', 'typeID': 17}, {'ID': 9, 'name': 'Не выше 30 С', 'slug': 'ne_vyshe_30_s', 'typeID': 18}, {'ID': 16, 'name': 'Таблетки', 'slug': 'tabletki', 'typeID': 16}, {'ID': 96, 'name': 'Латвия', 'slug': 'latviya', 'typeID': 15}, {'ID': 1978, 'name': 'OlainFarm/ Олайнфарм, АО', 'slug': 'olainfarm', 'typeID': 13}, {'ID': 2268, 'name': 'Этацизин', 'slug': 'etacizin', 'typeID': 6}, {'ID': 3963, 'name': 'Средства при нарушениях сердечного ритма', 'slug': 'sredstva_pri_narusheniyah_serdechnogo_ritma', 'typeID': 21}, {'ID': 4317, 'name': 'Синдром преждевременного возбуждения', 'slug': 'sindrom_prezhdevremennogo_vozbuzhdeniya', 'typeID': 5}, {'ID': 4326, 'name': 'Наджелудочковая тахикардия', 'slug': 'nadzheludochkovaya_tahikardiya', 'typeID': 5}, {'ID': 4327, 'name': 'Желудочковая тахикардия', 'slug': 'zheludochkovaya_tahikardiya', 'typeID': 5}, {'ID': 4329, 'name': 'Фибрилляция и трепетание предсердий', 'slug': 'fibrillyaciya_i_trepetanie_predserdij', 'typeID': 5}, {'ID': 4335, 'name': 'Другая и неуточненная преждевременная деполяризация', 'slug': 'drugaya_i_neutochnennaya_prezhdevremennaya_depolyarizaciya', 'typeID': 5}, {'ID': 6784, 'name': 'Этацизин', 'slug': 'etacizin', 'typeID': 19}, {'ID': 10119, 'name': 'Этацизин', 'slug': 'etacizin', 'typeID': 10}]</t>
  </si>
  <si>
    <t>['08aa99874bed2b237476e28ab48b1449.webp']</t>
  </si>
  <si>
    <t>2345_2022-12-28</t>
  </si>
  <si>
    <t>gipotiazid_tabletki_100mg_20</t>
  </si>
  <si>
    <t>Гипотиазид таблетки 100мг №20</t>
  </si>
  <si>
    <t>['https://pictures1.apteka-april.ru/products/2436/208/57fdc5b3c4af43df510305389f33241c.webp']</t>
  </si>
  <si>
    <t>{'withCard': 126.0, 'withPeriod': 98.0, 'withoutCard': 126.0}</t>
  </si>
  <si>
    <t>['https://pictures1.apteka-april.ru/products/2436/80/57fdc5b3c4af43df510305389f33241c.webp']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</si>
  <si>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34, 'name': 'Хроническая почечная недостаточность', 'slug': 'hronicheskaya_pochechnaya_nedostatochnost', 'typeID': 5}, {'ID': 75, 'name': 'Венгрия', 'slug': 'vengriya', 'typeID': 15}, {'ID': 115, 'name': 'Глаукома', 'slug': 'glaukoma', 'typeID': 5}, {'ID': 280, 'name': 'Гидрохлоротиазид', 'slug': 'gidrohlorotiazid', 'typeID': 19}, {'ID': 435, 'name': 'Гидрохлоротиазид', 'slug': 'gidrohlorotiazid', 'typeID': 6}, {'ID': 2389, 'name': 'Chinoin Pharm. Works/ Хиноин', 'slug': 'chinoin_pharm_works', 'typeID': 13}, {'ID': 2477, 'name': 'Несахарный диабет', 'slug': 'nesaharnyj_diabet', 'typeID': 5}, {'ID': 2715, 'name': 'Нарушения обмена кальция', 'slug': 'narusheniya_obmena_kalciya', 'typeID': 5},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4332, 'name': 'Гипотиазид', 'slug': 'gipotiazid', 'typeID': 10}]</t>
  </si>
  <si>
    <t>['57fdc5b3c4af43df510305389f33241c.webp']</t>
  </si>
  <si>
    <t>2346_2022-12-28</t>
  </si>
  <si>
    <t>prestilol_tabletki_5mg_5mg_30</t>
  </si>
  <si>
    <t>Престилол таблетки 5мг+5мг №30</t>
  </si>
  <si>
    <t>['https://pictures1.apteka-april.ru/products/228058/208/6af312932105ed95d702d8641cc52207.webp']</t>
  </si>
  <si>
    <t>{'withCard': 790.0, 'withPeriod': 548.0, 'withoutCard': 790.0}</t>
  </si>
  <si>
    <t>['https://pictures1.apteka-april.ru/products/228058/80/6af312932105ed95d702d8641cc52207.webp']</t>
  </si>
  <si>
    <t>[{'ID': 1, 'name': '5мг+5мг', 'slug': '5mg_5mg', 'typeID': 20}, {'ID': 1, 'name': 'Рецептурный', 'slug': 'recepturnyj', 'typeID': 17}, {'ID': 4, 'name': 'Не выше 25 С', 'slug': 'ne_vyshe_25_s', 'typeID': 18}, {'ID': 16, 'name': 'Таблетки', 'slug': 'tabletki', 'typeID': 16}, {'ID': 119, 'name': 'Франция', 'slug': 'franciya', 'typeID': 15}, {'ID': 236, 'name': 'Бисопролол', 'slug': 'bisoprolol', 'typeID': 6}, {'ID': 1379, 'name': 'Периндоприл', 'slug': 'perindopril', 'typeID': 6}, {'ID': 2158, 'name': 'Servier Ind. Ltd./ Serdix/ Сервье/ Сердикс', 'slug': 'servier_ind_ltd',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6882, 'name': 'Бисопролол+Периндоприл', 'slug': 'perindopril_bisoprolol', 'typeID': 19}, {'ID': 8067, 'name': 'Престилол', 'slug': 'prestilol', 'typeID': 10}]</t>
  </si>
  <si>
    <t>['6af312932105ed95d702d8641cc52207.webp']</t>
  </si>
  <si>
    <t>2347_2022-12-28</t>
  </si>
  <si>
    <t>lerkamen_tabletki_20mg_60</t>
  </si>
  <si>
    <t>Леркамен таблетки 20мг №60</t>
  </si>
  <si>
    <t>['https://pictures1.apteka-april.ru/products/190683/208/cb023a78a83a690b37898d87196d25fd.webp']</t>
  </si>
  <si>
    <t>{'withCard': 1700.0, 'withPeriod': 1111.0, 'withoutCard': 1700.0}</t>
  </si>
  <si>
    <t>['https://pictures1.apteka-april.ru/products/190683/80/cb023a78a83a690b37898d87196d25fd.webp']</t>
  </si>
  <si>
    <t>[{'ID': 1, 'name': '20мг', 'slug': '20mg', 'typeID': 20}, {'ID': 1, 'name': 'Рецептурный', 'slug': 'recepturnyj', 'typeID': 17}, {'ID': 9, 'name': 'Не выше 30 С', 'slug': 'ne_vyshe_30_s', 'typeID': 18}, {'ID': 16, 'name': 'Таблетки', 'slug': 'tabletki', 'typeID': 16}, {'ID': 77, 'name': 'Германия', 'slug': 'germaniya', 'typeID': 15}, {'ID': 938, 'name': 'Лерканидипин', 'slug': 'lerkanidipin', 'typeID': 6}, {'ID': 1401, 'name': 'Berlin-Chemie AG/ Берлин-Хеми ', 'slug': 'berlinchemie_ag', 'typeID': 13}, {'ID': 3022, 'name': 'Лерканидипин', 'slug': 'lerkanidipin',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6213, 'name': 'Леркамен', 'slug': 'lerkamen', 'typeID': 10}]</t>
  </si>
  <si>
    <t>['cb023a78a83a690b37898d87196d25fd.webp']</t>
  </si>
  <si>
    <t>2348_2022-12-28</t>
  </si>
  <si>
    <t>krestor_tabletki_10mg_28</t>
  </si>
  <si>
    <t>Крестор таблетки 10мг №28</t>
  </si>
  <si>
    <t>['https://pictures1.apteka-april.ru/products/27771/208/b78d21dd7b72472653473e0fbc534489.webp']</t>
  </si>
  <si>
    <t>{'withCard': 2070.0, 'withPeriod': 1408.0, 'withoutCard': 2070.0}</t>
  </si>
  <si>
    <t>['https://pictures1.apteka-april.ru/products/27771/80/b78d21dd7b72472653473e0fbc534489.webp']</t>
  </si>
  <si>
    <t>['b78d21dd7b72472653473e0fbc534489.webp']</t>
  </si>
  <si>
    <t>2349_2022-12-28</t>
  </si>
  <si>
    <t>pantogam_aktiv_kapsuly_300mg_60</t>
  </si>
  <si>
    <t>Пантогам Актив капсулы 300мг №60</t>
  </si>
  <si>
    <t>['https://pictures1.apteka-april.ru/products/81234/208/603cb9aebd1d4c8e59be757eb2e856c7.webp']</t>
  </si>
  <si>
    <t>{'withCard': 899.0, 'withPeriod': 645.0, 'withoutCard': 899.0}</t>
  </si>
  <si>
    <t>['https://pictures1.apteka-april.ru/products/81234/80/603cb9aebd1d4c8e59be757eb2e856c7.webp']</t>
  </si>
  <si>
    <t>[{'ID': 1, 'name': '300мг', 'slug': '300mg',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50, 'name': 'Таблетки для  памяти', 'slug': 'tabletki_dlya_pamyati', 'typeID': 8}, {'ID': 89, 'name': 'Для памяти', 'slug': 'dlya_pamyati', 'typeID': 8}, {'ID': 100, 'name': 'Эпилепсия', 'slug': 'epilepsiya', 'typeID': 5}, {'ID': 108, 'name': 'Россия', 'slug': 'rossiya', 'typeID': 15}, {'ID': 185, 'name': 'Шизофрения', 'slug': 'shizofreniya', 'typeID': 5}, {'ID': 193, 'name': 'Болезнь Паркинсона', 'slug': 'bolezn_parkinsona', 'typeID': 5}, {'ID': 194, 'name': 'Сосудистая деменция', 'slug': 'sosudistaya_demenciya', 'typeID': 5}, {'ID': 331, 'name': 'Внутричерепная травма', 'slug': 'vnutricherepnaya_travma', 'typeID': 5}, {'ID': 1539, 'name': 'D,L-Гопантеновая кислота', 'slug': 'gopantenovaya_kta_d_l', 'typeID': 6}, {'ID': 2012, 'name': 'ООО "Пик-Фарма Про"', 'slug': 'ooo_pikfarma_pro', 'typeID': 13}, {'ID': 3407, 'name': 'D,L-Гопантеновая кислота', 'slug': 'gopantenovaya_kta_d_l', 'typeID': 19}, {'ID': 3954, 'name': 'Средства улучшающие мозговое кровообращение', 'slug': 'sredstva_uluchshayushchie_mozgovoe_krovoobrashchenie', 'typeID': 21}, {'ID': 8805, 'name': 'Пантогам', 'slug': 'pantogam', 'typeID': 10}]</t>
  </si>
  <si>
    <t>['603cb9aebd1d4c8e59be757eb2e856c7.webp']</t>
  </si>
  <si>
    <t>2350_2022-12-28</t>
  </si>
  <si>
    <t>enziks_duo_tabletki_102_5mg_45</t>
  </si>
  <si>
    <t>Энзикс дуо таблетки 10мг+2,5мг №45</t>
  </si>
  <si>
    <t>['https://pictures1.apteka-april.ru/products/25828/208/d3a5121e14e2bad03b03b91b22d8cc55.webp']</t>
  </si>
  <si>
    <t>{'withCard': 529.0, 'withPeriod': 318.0, 'withoutCard': 529.0}</t>
  </si>
  <si>
    <t>['https://pictures1.apteka-april.ru/products/25828/80/d3a5121e14e2bad03b03b91b22d8cc55.webp']</t>
  </si>
  <si>
    <t>[{'ID': 1, 'name': '10мг+2.5мг', 'slug': '10mg_2_5mg', 'typeID': 20}, {'ID': 1, 'name': 'Рецептурный', 'slug': 'recepturnyj', 'typeID': 17}, {'ID': 6, 'name': '15-25 С', 'slug': '1525_s', 'typeID': 18}, {'ID': 16, 'name': 'Таблетки', 'slug': 'tabletki', 'typeID': 16}, {'ID': 678, 'name': 'Индапамид', 'slug': 'indapamid', 'typeID': 6}, {'ID': 823, 'name': 'Сербия', 'slug': 'serbiya', 'typeID': 15}, {'ID': 2177, 'name': 'Эналаприл', 'slug': 'enalapril', 'typeID': 6}, {'ID': 2376, 'name': 'Hemofarm A.D./ Хемофарм', 'slug': 'hemofarm_a_d',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4411, 'name': 'Эналаприл+Индапамид', 'slug': 'enalapril_indapamid', 'typeID': 19}, {'ID': 10492, 'name': 'Энзикс дуо', 'slug': 'enziks_duo', 'typeID': 10}]</t>
  </si>
  <si>
    <t>['d3a5121e14e2bad03b03b91b22d8cc55.webp']</t>
  </si>
  <si>
    <t>2351_2022-12-28</t>
  </si>
  <si>
    <t>arifon_tabletki_2_5mg_30</t>
  </si>
  <si>
    <t>Арифон таблетки 2.5мг №30</t>
  </si>
  <si>
    <t>['https://pictures1.apteka-april.ru/products/25647/208/644da68adf386c71d24da2ef83095f1e.webp']</t>
  </si>
  <si>
    <t>['https://pictures1.apteka-april.ru/products/25647/80/644da68adf386c71d24da2ef83095f1e.webp']</t>
  </si>
  <si>
    <t>[{'ID': 1, 'name': '2.5мг', 'slug': '2_5mg', 'typeID': 20}, {'ID': 1, 'name': 'Рецептурный', 'slug': 'recepturnyj', 'typeID': 17}, {'ID': 9, 'name': 'Не выше 30 С', 'slug': 'ne_vyshe_30_s', 'typeID': 18}, {'ID': 16, 'name': 'Таблетки', 'slug': 'tabletki', 'typeID': 16}, {'ID': 119, 'name': 'Франция', 'slug': 'franciya', 'typeID': 15}, {'ID': 462, 'name': 'Индапамид', 'slug': 'indapamid', 'typeID': 19}, {'ID': 678, 'name': 'Индапамид', 'slug': 'indapamid', 'typeID': 6}, {'ID': 2158, 'name': 'Servier Ind. Ltd./ Serdix/ Сервье/ Сердикс', 'slug': 'servier_ind_ltd', 'typeID': 13}, {'ID': 3757, 'name': 'Арифон', 'slug': 'arifon', 'typeID': 10},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5}]</t>
  </si>
  <si>
    <t>['644da68adf386c71d24da2ef83095f1e.webp']</t>
  </si>
  <si>
    <t>2352_2022-12-28</t>
  </si>
  <si>
    <t>lodoz_tabletki_2_56_25mg_30</t>
  </si>
  <si>
    <t>Лодоз таблетки 2,5мг+6,25мг №30</t>
  </si>
  <si>
    <t>['https://pictures1.apteka-april.ru/products/64046/208/91e1c7c69d6c5a73b14d4739e84161c2.webp']</t>
  </si>
  <si>
    <t>{'withCard': 554.0, 'withPeriod': 365.0, 'withoutCard': 554.0}</t>
  </si>
  <si>
    <t>['https://pictures1.apteka-april.ru/products/64046/80/91e1c7c69d6c5a73b14d4739e84161c2.webp']</t>
  </si>
  <si>
    <t>[{'ID': 1, 'name': '2.5мг+6.25мг', 'slug': '2_5mg_6_25mg',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236, 'name': 'Бисопролол', 'slug': 'bisoprolol', 'typeID': 6}, {'ID': 435, 'name': 'Гидрохлоротиазид', 'slug': 'gidrohlorotiazid', 'typeID': 6}, {'ID': 1879, 'name': 'Merck KGaA &amp; Co/ Мерк КГаА энд Ко', 'slug': 'merck_kgaa__co', 'typeID': 13}, {'ID': 3066, 'name': 'Бисопролол+Гидрохлоротиазид', 'slug': 'bisoprolol_gidrohlorotiazid',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6229, 'name': 'Лодоз', 'slug': 'lodoz', 'typeID': 10}]</t>
  </si>
  <si>
    <t>['91e1c7c69d6c5a73b14d4739e84161c2.webp']</t>
  </si>
  <si>
    <t>2353_2022-12-28</t>
  </si>
  <si>
    <t>lerkamen_tabletki_10mg_60</t>
  </si>
  <si>
    <t>Леркамен таблетки 10мг №60</t>
  </si>
  <si>
    <t>['https://pictures1.apteka-april.ru/products/190566/208/89ab966fee7ca6c4f2cf635331886cc8.webp']</t>
  </si>
  <si>
    <t>{'withCard': 1019.0, 'withPeriod': 608.0, 'withoutCard': 1019.0}</t>
  </si>
  <si>
    <t>['https://pictures1.apteka-april.ru/products/190566/80/89ab966fee7ca6c4f2cf635331886cc8.webp']</t>
  </si>
  <si>
    <t>[{'ID': 1, 'name': '10мг', 'slug': '10mg', 'typeID': 20}, {'ID': 1, 'name': 'Рецептурный', 'slug': 'recepturnyj', 'typeID': 17}, {'ID': 9, 'name': 'Не выше 30 С', 'slug': 'ne_vyshe_30_s', 'typeID': 18}, {'ID': 16, 'name': 'Таблетки', 'slug': 'tabletki', 'typeID': 16}, {'ID': 77, 'name': 'Германия', 'slug': 'germaniya', 'typeID': 15}, {'ID': 938, 'name': 'Лерканидипин', 'slug': 'lerkanidipin', 'typeID': 6}, {'ID': 1401, 'name': 'Berlin-Chemie AG/ Берлин-Хеми ', 'slug': 'berlinchemie_ag', 'typeID': 13}, {'ID': 3022, 'name': 'Лерканидипин', 'slug': 'lerkanidipin',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6213, 'name': 'Леркамен', 'slug': 'lerkamen', 'typeID': 10}]</t>
  </si>
  <si>
    <t>['89ab966fee7ca6c4f2cf635331886cc8.webp']</t>
  </si>
  <si>
    <t>2354_2022-12-28</t>
  </si>
  <si>
    <t>mertenil_tabletki_10mg_30</t>
  </si>
  <si>
    <t>Мертенил таблетки 10мг №30</t>
  </si>
  <si>
    <t>['https://pictures1.apteka-april.ru/products/105509/208/be29c091c1b4cadd6173020cdd08b98f.webp']</t>
  </si>
  <si>
    <t>{'withCard': 936.0, 'withPeriod': 597.0, 'withoutCard': 936.0}</t>
  </si>
  <si>
    <t>['https://pictures1.apteka-april.ru/products/105509/80/be29c091c1b4cadd6173020cdd08b98f.webp']</t>
  </si>
  <si>
    <t>[{'ID': 1, 'name': '10мг', 'slug': '10mg', 'typeID': 20}, {'ID': 1, 'name': 'Рецептурный', 'slug': 'recepturnyj', 'typeID': 17}, {'ID': 9, 'name': 'Не выше 30 С', 'slug': 'ne_vyshe_30_s', 'typeID': 18}, {'ID': 16, 'name': 'Таблетки', 'slug': 'tabletki', 'typeID': 16}, {'ID': 108, 'name': 'Россия', 'slug': 'rossiya', 'typeID': 15}, {'ID': 284, 'name': 'Инфаркт мозга', 'slug': 'infarkt_mozga', 'typeID': 5}, {'ID': 1550, 'name': 'Gedeon Richter/ Гедеон Рихтер', 'slug': 'gedeon_richter', 'typeID': 13}, {'ID': 1571, 'name': 'Розувастатин', 'slug': 'rozuvastatin', 'typeID': 6},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4169, 'name': 'Нестабильная стенокардия', 'slug': 'nestabilnaya_stenokardiya', 'typeID': 5}, {'ID': 7262, 'name': 'Мертенил', 'slug': 'mertenil', 'typeID': 10}]</t>
  </si>
  <si>
    <t>['be29c091c1b4cadd6173020cdd08b98f.webp']</t>
  </si>
  <si>
    <t>2355_2022-12-28</t>
  </si>
  <si>
    <t>mikardis_plyus_tabletki_8012_5mg_28</t>
  </si>
  <si>
    <t>Микардис плюс таблетки 80мг+12,5мг №28</t>
  </si>
  <si>
    <t>['https://pictures1.apteka-april.ru/products/61426/208/f8a64f7140d19b712894bdf788ef3d95.webp']</t>
  </si>
  <si>
    <t>{'withCard': 1507.0, 'withPeriod': 1025.0, 'withoutCard': 1507.0}</t>
  </si>
  <si>
    <t>['https://pictures1.apteka-april.ru/products/61426/80/f8a64f7140d19b712894bdf788ef3d95.webp']</t>
  </si>
  <si>
    <t>[{'ID': 1, 'name': '80мг+12.5мг', 'slug': '80mg_12_5mg',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435, 'name': 'Гидрохлоротиазид', 'slug': 'gidrohlorotiazid', 'typeID': 6}, {'ID': 1398, 'name': 'Boehringer Ingelheim GmbH/ Берингер Ингельхайм', 'slug': 'boehringer_ingelheim_gmbh', 'typeID': 13}, {'ID': 1727, 'name': 'Телмисартан', 'slug': 'telmisartan',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'Телмисартан+Гидрохлоротиазид', 'slug': 'telmisartan_gidrohlorotiazid', 'typeID': 19}, {'ID': 7449, 'name': 'Микардис плюс', 'slug': 'mikardis_plyus', 'typeID': 10}]</t>
  </si>
  <si>
    <t>['f8a64f7140d19b712894bdf788ef3d95.webp']</t>
  </si>
  <si>
    <t>2356_2022-12-28</t>
  </si>
  <si>
    <t>torvakard_tabletki_10mg_30</t>
  </si>
  <si>
    <t>Торвакард таблетки 10мг №30</t>
  </si>
  <si>
    <t>['https://pictures1.apteka-april.ru/products/26634/208/e710609b89b66381d8d9c8ea10bf232f.webp']</t>
  </si>
  <si>
    <t>{'withCard': 194.0, 'withPeriod': 145.0, 'withoutCard': 194.0}</t>
  </si>
  <si>
    <t>['https://pictures1.apteka-april.ru/products/26634/80/e710609b89b66381d8d9c8ea10bf232f.webp']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</si>
  <si>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121, 'name': 'Чехия', 'slug': 'chehiya', 'typeID': 15}, {'ID': 150, 'name': 'Аторвастатин', 'slug': 'atorvastatin', 'typeID': 6}, {'ID': 284, 'name': 'Инфаркт мозга', 'slug': 'infarkt_mozga', 'typeID': 5}, {'ID': 1824, 'name': 'Аторвастатин', 'slug': 'atorvastatin', 'typeID': 19},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2924, 'name': 'Zentiva/ Зентива', 'slug': 'zentiva', 'typeID': 13}, {'ID': 3965, 'name': 'Гиполипидемические средства (Статины)', 'slug': 'gipolipidemicheskie_sredstva_statiny', 'typeID': 21}, {'ID': 4173, 'name': 'Острый инфаркт миокарда', 'slug': 'ostryj_infarkt_miokarda', 'typeID': 5}, {'ID': 9349, 'name': 'Торвакард', 'slug': 'torvakard', 'typeID': 10}]</t>
  </si>
  <si>
    <t>['e710609b89b66381d8d9c8ea10bf232f.webp']</t>
  </si>
  <si>
    <t>2357_2022-12-28</t>
  </si>
  <si>
    <t>karnicetin_kapsuly_295_mg_60</t>
  </si>
  <si>
    <t>Карницетин капсулы 295мг №60</t>
  </si>
  <si>
    <t>['https://pictures1.apteka-april.ru/products/87117/208/37b2ef58371f8396b5787b8c5b2f51ba.webp']</t>
  </si>
  <si>
    <t>{'withCard': 827.0, 'withPeriod': 606.0, 'withoutCard': 827.0}</t>
  </si>
  <si>
    <t>['https://pictures1.apteka-april.ru/products/87117/80/37b2ef58371f8396b5787b8c5b2f51ba.webp']</t>
  </si>
  <si>
    <t>[{'ID': 1, 'name': '295мг', 'slug': '295mg',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50, 'name': 'Таблетки для  памяти', 'slug': 'tabletki_dlya_pamyati', 'typeID': 8}, {'ID': 89, 'name': 'Для памяти', 'slug': 'dlya_pamyati', 'typeID': 8}, {'ID': 108, 'name': 'Россия', 'slug': 'rossiya', 'typeID': 15}, {'ID': 194, 'name': 'Сосудистая деменция', 'slug': 'sosudistaya_demenciya', 'typeID': 5}, {'ID': 197, 'name': 'Болезнь Альцгеймера', 'slug': 'bolezn_alcgejmera', 'typeID': 5}, {'ID': 224, 'name': 'Алкогольная полиневропатия', 'slug': 'alkogolnaya_polinevropatiya', 'typeID': 5}, {'ID': 2012, 'name': 'ООО "Пик-Фарма Про"', 'slug': 'ooo_pikfarma_pro', 'typeID': 13}, {'ID': 2374, 'name': 'Ацетилкарнитин', 'slug': 'acetilkarnitin', 'typeID': 6}, {'ID': 2761, 'name': 'Деменция при болезни Альцгеймера (G30.-+)', 'slug': 'demenciya_pri_bolezni_alcgejmera_g30', 'typeID': 5},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3954, 'name': 'Средства улучшающие мозговое кровообращение', 'slug': 'sredstva_uluchshayushchie_mozgovoe_krovoobrashchenie', 'typeID': 21}, {'ID': 5366, 'name': 'Карницетин', 'slug': 'karnicetin', 'typeID': 10}, {'ID': 6922, 'name': 'Ацетилкарнитин', 'slug': 'acetilkarnitin', 'typeID': 19}]</t>
  </si>
  <si>
    <t>['37b2ef58371f8396b5787b8c5b2f51ba.webp']</t>
  </si>
  <si>
    <t>2358_2022-12-28</t>
  </si>
  <si>
    <t>yuperio_tab_200mg_56</t>
  </si>
  <si>
    <t>Юперио таблетки 200мг (102,8мг+97,2мг) №56</t>
  </si>
  <si>
    <t>['https://pictures1.apteka-april.ru/products/265331/208/0f34940095285819ea19c5ed48c1180a.webp']</t>
  </si>
  <si>
    <t>['https://pictures1.apteka-april.ru/products/265331/80/0f34940095285819ea19c5ed48c1180a.webp']</t>
  </si>
  <si>
    <t>[{'ID': 1, 'name': '102.8мг+97.2мг', 'slug': '102_8mg_97_2mg',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324, 'name': 'Валсартан', 'slug': 'valsartan', 'typeID': 6}, {'ID': 2285, 'name': 'Сакубитрил', 'slug': 'sakubitril',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6815, 'name': 'Валсартан+Сакубитрил', 'slug': 'valsartan_sakubitril', 'typeID': 19}, {'ID': 10504, 'name': 'Юперио', 'slug': 'yuperio', 'typeID': 10}, {'ID': 21704, 'name': 'ООО "Новартис Нева"', 'slug': 'norvatis_neva_ooo', 'typeID': 13}]</t>
  </si>
  <si>
    <t>['0f34940095285819ea19c5ed48c1180a.webp']</t>
  </si>
  <si>
    <t>2359_2022-12-28</t>
  </si>
  <si>
    <t>albarel_tabletki_1mg_30</t>
  </si>
  <si>
    <t>Альбарел таблетки 1мг №30</t>
  </si>
  <si>
    <t>['https://pictures1.apteka-april.ru/products/200/208/3932a6a555b0df0c8165a6eb76e7d439.webp']</t>
  </si>
  <si>
    <t>{'withCard': 1224.0, 'withPeriod': 741.0, 'withoutCard': 1224.0}</t>
  </si>
  <si>
    <t>['https://pictures1.apteka-april.ru/products/200/80/3932a6a555b0df0c8165a6eb76e7d439.webp']</t>
  </si>
  <si>
    <t>[{'ID': 1, 'name': '1мг', 'slug': '1mg', 'typeID': 20}, {'ID': 1, 'name': 'Рецептурный', 'slug': 'recepturnyj', 'typeID': 17}, {'ID': 9, 'name': 'Не выше 30 С', 'slug': 'ne_vyshe_30_s', 'typeID': 18}, {'ID': 16, 'name': 'Таблетки', 'slug': 'tabletki', 'typeID': 16}, {'ID': 75, 'name': 'Венгрия', 'slug': 'vengriya', 'typeID': 15}, {'ID': 1558, 'name': 'Рилменидин', 'slug': 'rilmenidin', 'typeID': 6}, {'ID': 1623, 'name': 'Рилменидин', 'slug': 'rilmenidin', 'typeID': 19}, {'ID': 2433, 'name': 'Egis Pharmaceuticals/ Эгис', 'slug': 'egis_pharmaceuticals', 'typeID': 13}, {'ID': 3645, 'name': 'Альбарел', 'slug': 'albarel',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5}]</t>
  </si>
  <si>
    <t>['3932a6a555b0df0c8165a6eb76e7d439.webp']</t>
  </si>
  <si>
    <t>2360_2022-12-28</t>
  </si>
  <si>
    <t>konkor_am_tabletki_5mg_10mg_30</t>
  </si>
  <si>
    <t>Конкор АМ таблетки 5мг+10мг №30</t>
  </si>
  <si>
    <t>['https://pictures1.apteka-april.ru/products/193401/208/3921bbbfe0a3005e33705a5fdb71c529.webp']</t>
  </si>
  <si>
    <t>['https://pictures1.apteka-april.ru/products/193401/80/3921bbbfe0a3005e33705a5fdb71c529.webp']</t>
  </si>
  <si>
    <t>[{'ID': 1, 'name': '5мг+10мг', 'slug': '5mg_10mg', 'typeID': 20}, {'ID': 1, 'name': 'Рецептурный', 'slug': 'recepturnyj', 'typeID': 17}, {'ID': 9, 'name': 'Не выше 30 С', 'slug': 'ne_vyshe_30_s', 'typeID': 18}, {'ID': 16, 'name': 'Таблетки', 'slug': 'tabletki', 'typeID': 16}, {'ID': 75, 'name': 'Венгрия', 'slug': 'vengriya', 'typeID': 15}, {'ID': 91, 'name': 'Амлодипин', 'slug': 'amlodipin', 'typeID': 6}, {'ID': 236, 'name': 'Бисопролол', 'slug': 'bisoprolol', 'typeID': 6}, {'ID': 2433, 'name': 'Egis Pharmaceuticals/ Эгис', 'slug': 'egis_pharmaceuticals',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6165, 'name': 'Амлодипин+Бисопролол', 'slug': 'amlodipin_bisoprolol', 'typeID': 19}, {'ID': 6671, 'name': 'Конкор АМ', 'slug': 'konkor_am', 'typeID': 10}]</t>
  </si>
  <si>
    <t>['3921bbbfe0a3005e33705a5fdb71c529.webp']</t>
  </si>
  <si>
    <t>2361_2022-12-28</t>
  </si>
  <si>
    <t>gipotiazid_tabletki_25mg_20</t>
  </si>
  <si>
    <t>Гипотиазид таблетки 25мг №20</t>
  </si>
  <si>
    <t>['https://pictures1.apteka-april.ru/products/2435/208/641dd60f8b8e3e8391d238e7f6edccca.webp']</t>
  </si>
  <si>
    <t>{'withCard': 94.0, 'withPeriod': 74.0, 'withoutCard': 94.0}</t>
  </si>
  <si>
    <t>['https://pictures1.apteka-april.ru/products/2435/80/641dd60f8b8e3e8391d238e7f6edccca.webp']</t>
  </si>
  <si>
    <t>[{'ID': 1, 'name': '25мг', 'slug': '25mg', 'typeID': 20}, {'ID': 1, 'name': 'Рецептурный', 'slug': 'recepturnyj', 'typeID': 17}, {'ID': 4, 'name': 'Не выше 25 С', 'slug': 'ne_vyshe_25_s', 'typeID': 18}, {'ID': 16, 'name': 'Таблетки', 'slug': 'tabletki', 'typeID': 16}, {'ID': 34, 'name': 'Хроническая почечная недостаточность', 'slug': 'hronicheskaya_pochechnaya_nedostatochnost', 'typeID': 5}, {'ID': 75, 'name': 'Венгрия', 'slug': 'vengriya', 'typeID': 15}, {'ID': 115, 'name': 'Глаукома', 'slug': 'glaukoma', 'typeID': 5}, {'ID': 280, 'name': 'Гидрохлоротиазид', 'slug': 'gidrohlorotiazid', 'typeID': 19}, {'ID': 435, 'name': 'Гидрохлоротиазид', 'slug': 'gidrohlorotiazid', 'typeID': 6}, {'ID': 2389, 'name': 'Chinoin Pharm. Works/ Хиноин', 'slug': 'chinoin_pharm_works', 'typeID': 13}, {'ID': 2477, 'name': 'Несахарный диабет', 'slug': 'nesaharnyj_diabet', 'typeID': 5}, {'ID': 2715, 'name': 'Нарушения обмена кальция', 'slug': 'narusheniya_obmena_kalciya', 'typeID': 5}, {'ID': 3960, 'name': 'Мочегонные средства (Диуретики)', 'slug': 'mochegonnye_sredstva_diuretiki', 'typeID': 21}, {'ID': 4149, 'name': 'Эссенциальная [первичная] гипертензия', 'slug': 'essencialnaya_pervichnaya_gipertenziya', 'typeID': 5}, {'ID': 4332, 'name': 'Гипотиазид', 'slug': 'gipotiazid', 'typeID': 10}]</t>
  </si>
  <si>
    <t>['641dd60f8b8e3e8391d238e7f6edccca.webp']</t>
  </si>
  <si>
    <t>2362_2022-12-28</t>
  </si>
  <si>
    <t>ekvator_tabletki_1020mg_30</t>
  </si>
  <si>
    <t>Экватор таблетки 10мг+20мг №30</t>
  </si>
  <si>
    <t>['https://pictures1.apteka-april.ru/products/86418/208/b14a3f06a7af132de4dc213c78b8c129.webp']</t>
  </si>
  <si>
    <t>{'withCard': 1295.0, 'withPeriod': 881.0, 'withoutCard': 1295.0}</t>
  </si>
  <si>
    <t>['https://pictures1.apteka-april.ru/products/86418/80/b14a3f06a7af132de4dc213c78b8c129.webp']</t>
  </si>
  <si>
    <t>[{'ID': 1, 'name': '10мг+20мг', 'slug': '10mg_20mg',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91, 'name': 'Амлодипин', 'slug': 'amlodipin', 'typeID': 6}, {'ID': 954, 'name': 'Лизиноприл', 'slug': 'lizinopril', 'typeID': 6}, {'ID': 1550, 'name': 'Gedeon Richter/ Гедеон Рихтер', 'slug': 'gedeon_richter', 'typeID': 13}, {'ID': 3507, 'name': 'Амлодипин+Лизиноприл', 'slug': 'amlodipin_lizinopril',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10587, 'name': 'Экватор', 'slug': 'ekvator', 'typeID': 10}]</t>
  </si>
  <si>
    <t>['b14a3f06a7af132de4dc213c78b8c129.webp']</t>
  </si>
  <si>
    <t>2363_2022-12-28</t>
  </si>
  <si>
    <t>aktovegin_rastvor_40mgml_ampuly_2ml_25</t>
  </si>
  <si>
    <t>Актовегин раствор для инъекций 40мг/мл ампулы 2мл №25</t>
  </si>
  <si>
    <t>['https://pictures1.apteka-april.ru/products/108/208/1fc2c9d826d594b1699cefea43042cac.webp']</t>
  </si>
  <si>
    <t>{'withCard': 1970.0, 'withPeriod': 1340.0, 'withoutCard': 1970.0}</t>
  </si>
  <si>
    <t>['https://pictures1.apteka-april.ru/products/108/80/1fc2c9d826d594b1699cefea43042cac.webp']</t>
  </si>
  <si>
    <t>[{'ID': 1, 'name': '40мг/мл', 'slug': '40mg',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67, 'name': 'Австрия', 'slug': 'avstriya', 'typeID': 15}, {'ID': 194, 'name': 'Сосудистая деменция', 'slug': 'sosudistaya_demenciya', 'typeID': 5}, {'ID': 284, 'name': 'Инфаркт мозга', 'slug': 'infarkt_mozga', 'typeID': 5}, {'ID': 400, 'name': 'Гемодериват крови телят депротеинизированный', 'slug': 'gemoderivat_krovi_telyat_deproteinizirovannyj', 'typeID': 6}, {'ID': 1941, 'name': 'Nycomed GmbH/ Никомед', 'slug': 'nycomed_gmbh', 'typeID': 13}, {'ID': 2102, 'name': 'Гемодериват крови телят депротеинизированный', 'slug': 'gemoderivat_krovi_telyat_deproteinizirovannyj', 'typeID': 19}, {'ID': 2780, 'name': 'Деменция неуточненная', 'slug': 'demenciya_neutochnennaya', 'typeID': 5},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3539, 'name': 'Актовегин', 'slug': 'aktovegin', 'typeID': 10}, {'ID': 3966, 'name': 'Прочие средства в кардиологии', 'slug': 'prochie_sredstva_v_kardiologii', 'typeID': 21}]</t>
  </si>
  <si>
    <t>['1fc2c9d826d594b1699cefea43042cac.webp']</t>
  </si>
  <si>
    <t>2364_2022-12-28</t>
  </si>
  <si>
    <t>nifekard_hl_tabletki_30mg_60</t>
  </si>
  <si>
    <t>Нифекард ХЛ таблетки 30мг №60</t>
  </si>
  <si>
    <t>['https://pictures1.apteka-april.ru/products/206549/208/9ad39a2b4ee44e1afccb8e7e029f8c0d.webp']</t>
  </si>
  <si>
    <t>{'withCard': 389.0, 'withPeriod': 279.0, 'withoutCard': 389.0}</t>
  </si>
  <si>
    <t>['https://pictures1.apteka-april.ru/products/206549/80/9ad39a2b4ee44e1afccb8e7e029f8c0d.webp']</t>
  </si>
  <si>
    <t>['9ad39a2b4ee44e1afccb8e7e029f8c0d.webp']</t>
  </si>
  <si>
    <t>2365_2022-12-28</t>
  </si>
  <si>
    <t>mikardis_tabletki_80mg_28</t>
  </si>
  <si>
    <t>Микардис таблетки 80мг №28</t>
  </si>
  <si>
    <t>['https://pictures1.apteka-april.ru/products/94899/208/78edb15f3e910387348ef20539964822.webp']</t>
  </si>
  <si>
    <t>['https://pictures1.apteka-april.ru/products/94899/80/78edb15f3e910387348ef20539964822.webp']</t>
  </si>
  <si>
    <t>[{'ID': 1, 'name': '80мг', 'slug': '80mg', 'typeID': 20}, {'ID': 1, 'name': 'Рецептурный', 'slug': 'recepturnyj', 'typeID': 17}, {'ID': 9, 'name': 'Не выше 30 С', 'slug': 'ne_vyshe_30_s', 'typeID': 18}, {'ID': 16, 'name': 'Таблетки', 'slug': 'tabletki', 'typeID': 16}, {'ID': 77, 'name': 'Германия', 'slug': 'germaniya', 'typeID': 15}, {'ID': 1398, 'name': 'Boehringer Ingelheim GmbH/ Берингер Ингельхайм', 'slug': 'boehringer_ingelheim_gmbh', 'typeID': 13}, {'ID': 1601, 'name': 'Телмисартан', 'slug': 'telmisartan', 'typeID': 19}, {'ID': 1727, 'name': 'Телмисартан', 'slug': 'telmisartan',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7228, 'name': 'Микардис', 'slug': 'mikardis', 'typeID': 10}]</t>
  </si>
  <si>
    <t>['78edb15f3e910387348ef20539964822.webp']</t>
  </si>
  <si>
    <t>2366_2022-12-28</t>
  </si>
  <si>
    <t>mertenil_tabletki_20mg_30</t>
  </si>
  <si>
    <t>Мертенил таблетки 20мг №30</t>
  </si>
  <si>
    <t>['https://pictures1.apteka-april.ru/products/105062/208/7df66b895aa9de022f9c48fee3b6a6e5.webp']</t>
  </si>
  <si>
    <t>['https://pictures1.apteka-april.ru/products/105062/80/7df66b895aa9de022f9c48fee3b6a6e5.webp']</t>
  </si>
  <si>
    <t>[{'ID': 1, 'name': '20мг', 'slug': '20mg', 'typeID': 20}, {'ID': 1, 'name': 'Рецептурный', 'slug': 'recepturnyj', 'typeID': 17}, {'ID': 9, 'name': 'Не выше 30 С', 'slug': 'ne_vyshe_30_s', 'typeID': 18}, {'ID': 16, 'name': 'Таблетки', 'slug': 'tabletki', 'typeID': 16}, {'ID': 108, 'name': 'Россия', 'slug': 'rossiya', 'typeID': 15}, {'ID': 284, 'name': 'Инфаркт мозга', 'slug': 'infarkt_mozga', 'typeID': 5}, {'ID': 1550, 'name': 'Gedeon Richter/ Гедеон Рихтер', 'slug': 'gedeon_richter', 'typeID': 13}, {'ID': 1571, 'name': 'Розувастатин', 'slug': 'rozuvastatin', 'typeID': 6},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4169, 'name': 'Нестабильная стенокардия', 'slug': 'nestabilnaya_stenokardiya', 'typeID': 5}, {'ID': 7262, 'name': 'Мертенил', 'slug': 'mertenil', 'typeID': 10}]</t>
  </si>
  <si>
    <t>['7df66b895aa9de022f9c48fee3b6a6e5.webp']</t>
  </si>
  <si>
    <t>2367_2022-12-28</t>
  </si>
  <si>
    <t>prestilol_tabletki_5mg_10mg_30</t>
  </si>
  <si>
    <t>Престилол таблетки 5мг+10мг №30</t>
  </si>
  <si>
    <t>['https://pictures1.apteka-april.ru/products/228203/208/0110f6c8c38914354715d8cc853a39f8.webp']</t>
  </si>
  <si>
    <t>{'withCard': 880.0, 'withPeriod': 610.0, 'withoutCard': 880.0}</t>
  </si>
  <si>
    <t>['https://pictures1.apteka-april.ru/products/228203/80/0110f6c8c38914354715d8cc853a39f8.webp']</t>
  </si>
  <si>
    <t>[{'ID': 1, 'name': '5мг+10мг', 'slug': '5mg_10mg', 'typeID': 20}, {'ID': 1, 'name': 'Рецептурный', 'slug': 'recepturnyj', 'typeID': 17}, {'ID': 4, 'name': 'Не выше 25 С', 'slug': 'ne_vyshe_25_s', 'typeID': 18}, {'ID': 16, 'name': 'Таблетки', 'slug': 'tabletki', 'typeID': 16}, {'ID': 119, 'name': 'Франция', 'slug': 'franciya', 'typeID': 15}, {'ID': 236, 'name': 'Бисопролол', 'slug': 'bisoprolol', 'typeID': 6}, {'ID': 1379, 'name': 'Периндоприл', 'slug': 'perindopril', 'typeID': 6}, {'ID': 2158, 'name': 'Servier Ind. Ltd./ Serdix/ Сервье/ Сердикс', 'slug': 'servier_ind_ltd',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6882, 'name': 'Бисопролол+Периндоприл', 'slug': 'perindopril_bisoprolol', 'typeID': 19}, {'ID': 8067, 'name': 'Престилол', 'slug': 'prestilol', 'typeID': 10}]</t>
  </si>
  <si>
    <t>['0110f6c8c38914354715d8cc853a39f8.webp']</t>
  </si>
  <si>
    <t>2368_2022-12-28</t>
  </si>
  <si>
    <t>detraleks_tabletki_1000mg_18</t>
  </si>
  <si>
    <t>Детралекс таблетки 1000мг №18</t>
  </si>
  <si>
    <t>['https://pictures1.apteka-april.ru/products/227218/208/dff39f3ce417abf34be2e5343ec70fc2.webp']</t>
  </si>
  <si>
    <t>{'withCard': 1271.0, 'withPeriod': 759.0, 'withoutCard': 1271.0}</t>
  </si>
  <si>
    <t>['https://pictures1.apteka-april.ru/products/227218/80/dff39f3ce417abf34be2e5343ec70fc2.webp']</t>
  </si>
  <si>
    <t>[{'ID': 0, 'name': 'Без рецепта', 'slug': 'bez_recepta', 'typeID': 17}, {'ID': 1, 'name': '100мг+900мг', 'slug': '100mg_900mg', 'typeID': 20}, {'ID': 9, 'name': 'Не выше 30 С', 'slug': 'ne_vyshe_30_s', 'typeID': 18}, {'ID': 16, 'name': 'Таблетки', 'slug': 'tabletki', 'typeID': 16}, {'ID': 108, 'name': 'Россия', 'slug': 'rossiya', 'typeID': 15}, {'ID': 407, 'name': 'Гесперидин', 'slug': 'gesperidin', 'typeID': 6}, {'ID': 562, 'name': 'Диосмин', 'slug': 'diosmin', 'typeID': 6}, {'ID': 2158, 'name': 'Servier Ind. Ltd./ Serdix/ Сервье/ Сердикс', 'slug': 'servier_ind_ltd', 'typeID': 13}, {'ID': 2534, 'name': 'Гесперидин+Диосмин', 'slug': 'gesperidin_diosmin', 'typeID': 19}, {'ID': 3967, 'name': 'Венотонизирующие внутренние средства', 'slug': 'venotoniziruyushchie_vnutrennie_sredstva', 'typeID': 21}, {'ID': 4511, 'name': 'Варикозное расширение вен нижних конечностей с язвой и воспалением', 'slug': 'varikoznoe_rasshirenie_ven_nizhnih_konechnostej_s_yazvoj_i_vospaleniem', 'typeID': 5}, {'ID': 4537, 'name': 'Венозная недостаточность (хроническая) (периферическая)', 'slug': 'venoznaya_nedostatochnost_hronicheskaya_perifericheskaya', 'typeID': 5}, {'ID': 4548, 'name': 'Другие уточненные неинфекционные болезни лимфатических сосудов и лимфатических узлов', 'slug': 'drugie_utochnennye_neinfekcionnye_bolezni_limfaticheskih_sosudov_i_limfaticheskih_uzlov', 'typeID': 5}, {'ID': 4994, 'name': 'Детралекс', 'slug': 'detraleks', 'typeID': 10}, {'ID': 8736, 'name': 'Локализованный отек', 'slug': 'lokalizovannyj_otek', 'typeID': 5}, {'ID': 15199, 'name': 'Геморрой и перианальный венозный тромбоз', 'slug': 'gemorroj_i_perianalnyj_venoznyj_tromboz', 'typeID': 5}]</t>
  </si>
  <si>
    <t>['dff39f3ce417abf34be2e5343ec70fc2.webp']</t>
  </si>
  <si>
    <t>2369_2022-12-28</t>
  </si>
  <si>
    <t>zokardis_tabletki_7_5mg_28</t>
  </si>
  <si>
    <t>Зокардис таблетки 7.5мг №28</t>
  </si>
  <si>
    <t>['https://pictures1.apteka-april.ru/products/89396/208/9c769d7177e63a3b81c0100209f4d5ae.webp']</t>
  </si>
  <si>
    <t>['https://pictures1.apteka-april.ru/products/89396/80/9c769d7177e63a3b81c0100209f4d5ae.webp']</t>
  </si>
  <si>
    <t>[{'ID': 1, 'name': '7.5мг', 'slug': '7_5mg', 'typeID': 20}, {'ID': 1, 'name': 'Рецептурный', 'slug': 'recepturnyj', 'typeID': 17}, {'ID': 4, 'name': 'Не выше 25 С', 'slug': 'ne_vyshe_25_s', 'typeID': 18}, {'ID': 16, 'name': 'Таблетки', 'slug': 'tabletki', 'typeID': 16}, {'ID': 89, 'name': 'Италия', 'slug': 'italiya', 'typeID': 15}, {'ID': 650, 'name': 'Зофеноприл', 'slug': 'zofenopril', 'typeID': 6}, {'ID': 1401, 'name': 'Berlin-Chemie AG/ Берлин-Хеми ', 'slug': 'berlinchemie_ag', 'typeID': 13}, {'ID': 2808, 'name': 'Зофеноприл', 'slug': 'zofenopril',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5608, 'name': 'Зокардис', 'slug': 'zokardis', 'typeID': 10}]</t>
  </si>
  <si>
    <t>['9c769d7177e63a3b81c0100209f4d5ae.webp']</t>
  </si>
  <si>
    <t>2370_2022-12-28</t>
  </si>
  <si>
    <t>izoptin_sr_tabletki_240mg_30</t>
  </si>
  <si>
    <t>Изоптин СР таблетки 240мг №30</t>
  </si>
  <si>
    <t>['https://pictures1.apteka-april.ru/products/95976/208/dbdfb4b5f7f58fbf77c9cab4b5f3cf38.webp']</t>
  </si>
  <si>
    <t>{'withCard': 470.0, 'withPeriod': 320.0, 'withoutCard': 470.0}</t>
  </si>
  <si>
    <t>['https://pictures1.apteka-april.ru/products/95976/80/dbdfb4b5f7f58fbf77c9cab4b5f3cf38.webp']</t>
  </si>
  <si>
    <t>[{'ID': 1, 'name': '240мг', 'slug': '240mg', 'typeID': 20}, {'ID': 1, 'name': 'Рецептурный', 'slug': 'recepturnyj', 'typeID': 17}, {'ID': 6, 'name': '15-25 С', 'slug': '1525_s', 'typeID': 18}, {'ID': 16, 'name': 'Таблетки', 'slug': 'tabletki', 'typeID': 16}, {'ID': 78, 'name': 'Греция', 'slug': 'greciya', 'typeID': 15}, {'ID': 2418, 'name': 'Верапамил', 'slug': 'verapamil',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4169, 'name': 'Нестабильная стенокардия', 'slug': 'nestabilnaya_stenokardiya', 'typeID': 5}, {'ID': 4170, 'name': 'Стенокардия с документально подтвержденным спазмом', 'slug': 'stenokardiya_s_dokumentalno_podtverzhdennym_spazmom', 'typeID': 5}, {'ID': 4171, 'name': 'Другие формы стенокардии', 'slug': 'drugie_formy_stenokardii', 'typeID': 5}, {'ID': 4285, 'name': 'Кардиомиопатия', 'slug': 'kardiomiopatiya', 'typeID': 5}, {'ID': 5333, 'name': 'Изоптин', 'slug': 'izoptin', 'typeID': 10}, {'ID': 6972, 'name': 'Верапамил', 'slug': 'verapamil', 'typeID': 19}, {'ID': 21298, 'name': 'Famar A.V.E./Фамар А.В.Е.', 'slug': 'famar_a_v_e', 'typeID': 13}]</t>
  </si>
  <si>
    <t>['dbdfb4b5f7f58fbf77c9cab4b5f3cf38.webp']</t>
  </si>
  <si>
    <t>2371_2022-12-28</t>
  </si>
  <si>
    <t>torvakard_tabletki_20mg_90</t>
  </si>
  <si>
    <t>Торвакард таблетки 20мг №90</t>
  </si>
  <si>
    <t>['https://pictures1.apteka-april.ru/products/62121/208/453eee67a6915d47561d6734661e3246.webp']</t>
  </si>
  <si>
    <t>{'withCard': 1195.0, 'withPeriod': 869.0, 'withoutCard': 1195.0}</t>
  </si>
  <si>
    <t>['https://pictures1.apteka-april.ru/products/62121/80/453eee67a6915d47561d6734661e3246.webp']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</si>
  <si>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121, 'name': 'Чехия', 'slug': 'chehiya', 'typeID': 15}, {'ID': 150, 'name': 'Аторвастатин', 'slug': 'atorvastatin', 'typeID': 6}, {'ID': 284, 'name': 'Инфаркт мозга', 'slug': 'infarkt_mozga', 'typeID': 5}, {'ID': 1824, 'name': 'Аторвастатин', 'slug': 'atorvastatin', 'typeID': 19},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2924, 'name': 'Zentiva/ Зентива', 'slug': 'zentiva', 'typeID': 13}, {'ID': 3965, 'name': 'Гиполипидемические средства (Статины)', 'slug': 'gipolipidemicheskie_sredstva_statiny', 'typeID': 21}, {'ID': 4173, 'name': 'Острый инфаркт миокарда', 'slug': 'ostryj_infarkt_miokarda', 'typeID': 5}, {'ID': 9349, 'name': 'Торвакард', 'slug': 'torvakard', 'typeID': 10}]</t>
  </si>
  <si>
    <t>['453eee67a6915d47561d6734661e3246.webp']</t>
  </si>
  <si>
    <t>2372_2022-12-28</t>
  </si>
  <si>
    <t>monosan_tabletki_20mg_30</t>
  </si>
  <si>
    <t>Моносан таблетки 20мг №30</t>
  </si>
  <si>
    <t>['https://pictures1.apteka-april.ru/products/5940/208/48a80aae78a82687880ad1d37cc0e428.webp']</t>
  </si>
  <si>
    <t>{'withCard': 84.0, 'withPeriod': 66.0, 'withoutCard': 84.0}</t>
  </si>
  <si>
    <t>['https://pictures1.apteka-april.ru/products/5940/80/48a80aae78a82687880ad1d37cc0e428.webp']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</si>
  <si>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121, 'name': 'Чехия', 'slug': 'chehiya', 'typeID': 15}, {'ID': 451, 'name': 'Изосорбида мононитрат', 'slug': 'izosorbida_mononitrat', 'typeID': 19}, {'ID': 664, 'name': 'Изосорбида мононитрат', 'slug': 'izosorbida_mononitrat', 'typeID': 6}, {'ID': 2046, 'name': 'Pro.Med.C.s./ Про.Мед. ЦС', 'slug': 'pro_med_c_s', 'typeID': 13}, {'ID': 3964, 'name': 'Антиангинальные средства', 'slug': 'antianginalnye_sredstva', 'typeID': 21}, {'ID': 4168, 'name': 'Стенокардия [грудная жаба]', 'slug': 'stenokardiya_grudnaya_zhaba', 'typeID': 5},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7132, 'name': 'Моносан', 'slug': 'monosan', 'typeID': 10}]</t>
  </si>
  <si>
    <t>['48a80aae78a82687880ad1d37cc0e428.webp']</t>
  </si>
  <si>
    <t>2373_2022-12-28</t>
  </si>
  <si>
    <t>aminalon_tabletki_250mg_100</t>
  </si>
  <si>
    <t>Аминалон таблетки 250мг №100</t>
  </si>
  <si>
    <t>['https://pictures1.apteka-april.ru/products/254/208/a4adcbbaec32ddd2cb870e6ab690a2f0.webp']</t>
  </si>
  <si>
    <t>['https://pictures1.apteka-april.ru/products/254/80/a4adcbbaec32ddd2cb870e6ab690a2f0.webp']</t>
  </si>
  <si>
    <t>[{'ID': 1, 'name': '250мг', 'slug': '250mg', 'typeID': 20}, {'ID': 1, 'name': 'Рецептурный', 'slug': 'recepturnyj', 'typeID': 17}, {'ID': 4, 'name': 'Не выше 25 С', 'slug': 'ne_vyshe_25_s', 'typeID': 18}, {'ID': 16, 'name': 'Таблетки', 'slug': 'tabletki', 'typeID': 16}, {'ID': 50, 'name': 'Таблетки для  памяти', 'slug': 'tabletki_dlya_pamyati', 'typeID': 8}, {'ID': 89, 'name': 'Для памяти', 'slug': 'dlya_pamyati', 'typeID': 8}, {'ID': 105, 'name': 'Головная боль', 'slug': 'golovnaya_bol', 'typeID': 5}, {'ID': 108, 'name': 'Россия', 'slug': 'rossiya', 'typeID': 15}, {'ID': 216, 'name': 'Головокружение и нарушение устойчивости', 'slug': 'golovokruzhenie_i_narushenie_ustojchivosti', 'typeID': 5}, {'ID': 224, 'name': 'Алкогольная полиневропатия', 'slug': 'alkogolnaya_polinevropatiya', 'typeID': 5}, {'ID': 242, 'name': 'Гамма-аминомасляная кислота', 'slug': 'gammaaminomaslyanaya_kislota', 'typeID': 19}, {'ID': 380, 'name': 'Гамма-аминомасляная кислота', 'slug': 'gammaaminomaslyanaya_kislota', 'typeID': 6}, {'ID': 1984, 'name': 'ОАО "Органика"', 'slug': 'oao_organika', 'typeID': 13}, {'ID': 3063, 'name': 'Расстройство режима сна и бодрствования неорганической этиологии', 'slug': 'rasstrojstvo_rezhima_sna_i_bodrstvovaniya_neorganicheskoj_etiologii', 'typeID': 5}, {'ID': 3166, 'name': 'Умственная отсталость неуточненная', 'slug': 'umstvennaya_otstalost_neutochnennaya', 'typeID': 5}, {'ID': 3845, 'name': 'Аминалон', 'slug': 'aminalon', 'typeID': 10}, {'ID': 3954, 'name': 'Средства улучшающие мозговое кровообращение', 'slug': 'sredstva_uluchshayushchie_mozgovoe_krovoobrashchenie', 'typeID': 21}]</t>
  </si>
  <si>
    <t>['a4adcbbaec32ddd2cb870e6ab690a2f0.webp']</t>
  </si>
  <si>
    <t>2374_2022-12-28</t>
  </si>
  <si>
    <t>hartil_tabletki_10mg_28</t>
  </si>
  <si>
    <t>Хартил таблетки 10мг №28</t>
  </si>
  <si>
    <t>['https://pictures1.apteka-april.ru/products/40552/208/1b68a098971ba86c567f87e0d1d56f9f.webp']</t>
  </si>
  <si>
    <t>{'withCard': 711.0, 'withPeriod': 444.0, 'withoutCard': 711.0}</t>
  </si>
  <si>
    <t>['https://pictures1.apteka-april.ru/products/40552/80/1b68a098971ba86c567f87e0d1d56f9f.webp']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</si>
  <si>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75, 'name': 'Венгрия', 'slug': 'vengriya', 'typeID': 15}, {'ID': 284, 'name': 'Инфаркт мозга', 'slug': 'infarkt_mozga', 'typeID': 5}, {'ID': 1040, 'name': 'Рамиприл', 'slug': 'ramipril', 'typeID': 19}, {'ID': 1527, 'name': 'Рамиприл', 'slug': 'ramipril', 'typeID': 6}, {'ID': 2433, 'name': 'Egis Pharmaceuticals/ Эгис', 'slug': 'egis_pharmaceuticals',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4458, 'name': 'Другие болезни периферических сосудов', 'slug': 'drugie_bolezni_perifericheskih_sosudov',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10662, 'name': 'Хартил', 'slug': 'hartil', 'typeID': 10}]</t>
  </si>
  <si>
    <t>['1b68a098971ba86c567f87e0d1d56f9f.webp']</t>
  </si>
  <si>
    <t>2375_2022-12-28</t>
  </si>
  <si>
    <t>zokardis_tabletki_30mg_28</t>
  </si>
  <si>
    <t>Зокардис таблетки 30мг №28</t>
  </si>
  <si>
    <t>['https://pictures1.apteka-april.ru/products/89496/208/87290c642e1018903881c0715f872dd1.webp']</t>
  </si>
  <si>
    <t>{'withCard': 752.0, 'withPeriod': 470.0, 'withoutCard': 752.0}</t>
  </si>
  <si>
    <t>['https://pictures1.apteka-april.ru/products/89496/80/87290c642e1018903881c0715f872dd1.webp']</t>
  </si>
  <si>
    <t>[{'ID': 1, 'name': '30мг', 'slug': '30mg', 'typeID': 20}, {'ID': 1, 'name': 'Рецептурный', 'slug': 'recepturnyj', 'typeID': 17}, {'ID': 4, 'name': 'Не выше 25 С', 'slug': 'ne_vyshe_25_s', 'typeID': 18}, {'ID': 16, 'name': 'Таблетки', 'slug': 'tabletki', 'typeID': 16}, {'ID': 89, 'name': 'Италия', 'slug': 'italiya', 'typeID': 15}, {'ID': 650, 'name': 'Зофеноприл', 'slug': 'zofenopril', 'typeID': 6}, {'ID': 1401, 'name': 'Berlin-Chemie AG/ Берлин-Хеми ', 'slug': 'berlinchemie_ag', 'typeID': 13}, {'ID': 2808, 'name': 'Зофеноприл', 'slug': 'zofenopril',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4173, 'name': 'Острый инфаркт миокарда', 'slug': 'ostryj_infarkt_miokarda', 'typeID': 5}, {'ID': 5608, 'name': 'Зокардис', 'slug': 'zokardis', 'typeID': 10}]</t>
  </si>
  <si>
    <t>['87290c642e1018903881c0715f872dd1.webp']</t>
  </si>
  <si>
    <t>2376_2022-12-28</t>
  </si>
  <si>
    <t>nooklerin_rastvor_dlya_priema_vnutr_20_fl_100ml</t>
  </si>
  <si>
    <t>Нооклерин раствор для приема внутрь 200мг/мл флакон 100мл</t>
  </si>
  <si>
    <t>['https://pictures1.apteka-april.ru/products/154100/208/154100.webp']</t>
  </si>
  <si>
    <t>{'withCard': 638.0, 'withPeriod': 449.0, 'withoutCard': 638.0}</t>
  </si>
  <si>
    <t>['https://pictures1.apteka-april.ru/products/154100/80/154100.webp']</t>
  </si>
  <si>
    <t>[{'ID': 1, 'name': '200мг/мл', 'slug': '200mg', 'typeID': 20}, {'ID': 1, 'name': 'Рецептурный', 'slug': 'recepturnyj', 'typeID': 17}, {'ID': 8, 'name': '5-25 С', 'slug': '525_s', 'typeID': 18}, {'ID': 70, 'name': 'Неврастения', 'slug': 'nevrasteniya', 'typeID': 5}, {'ID': 71, 'name': 'Раствор для приема внутрь', 'slug': 'rastvor_dlya_priema_vnutr', 'typeID': 16}, {'ID': 89, 'name': 'Для памяти', 'slug': 'dlya_pamyati', 'typeID': 8}, {'ID': 108, 'name': 'Россия', 'slug': 'rossiya', 'typeID': 15}, {'ID': 497, 'name': 'Деанола ацеглумат', 'slug': 'deanola_aceglumat', 'typeID': 6}, {'ID': 2012, 'name': 'ООО "Пик-Фарма Про"', 'slug': 'ooo_pikfarma_pro', 'typeID': 13},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3166, 'name': 'Умственная отсталость неуточненная', 'slug': 'umstvennaya_otstalost_neutochnennaya', 'typeID': 5}, {'ID': 3611, 'name': 'Энцефалопатия неуточненная', 'slug': 'encefalopatiya_neutochnennaya', 'typeID': 5}, {'ID': 3954, 'name': 'Средства улучшающие мозговое кровообращение', 'slug': 'sredstva_uluchshayushchie_mozgovoe_krovoobrashchenie', 'typeID': 21}, {'ID': 5561, 'name': 'Деанола ацеглумат', 'slug': 'deanola_aceglumat', 'typeID': 19}, {'ID': 7234, 'name': 'Нооклерин', 'slug': 'nooklerin', 'typeID': 10}]</t>
  </si>
  <si>
    <t>['154100.webp']</t>
  </si>
  <si>
    <t>2377_2022-12-28</t>
  </si>
  <si>
    <t>normatens_tabletki_20</t>
  </si>
  <si>
    <t>Норматенс таблетки 5мг+100мкг+500мкг №20</t>
  </si>
  <si>
    <t>['https://pictures1.apteka-april.ru/products/6503/208/ae5997e73bd569870ca6e6d0e67b8a48.webp']</t>
  </si>
  <si>
    <t>{'withCard': 285.0, 'withPeriod': 175.0, 'withoutCard': 285.0}</t>
  </si>
  <si>
    <t>['https://pictures1.apteka-april.ru/products/6503/80/ae5997e73bd569870ca6e6d0e67b8a48.webp']</t>
  </si>
  <si>
    <t>[{'ID': 1, 'name': '5мг+100мкг+500мкг', 'slug': '5mg_100mkg_500mkg', 'typeID': 20}, {'ID': 1, 'name': 'Рецептурный', 'slug': 'recepturnyj', 'typeID': 17}, {'ID': 4, 'name': 'Не выше 25 С', 'slug': 'ne_vyshe_25_s', 'typeID': 18}, {'ID': 16, 'name': 'Таблетки', 'slug': 'tabletki', 'typeID': 16}, {'ID': 106, 'name': 'Польша', 'slug': 'polsha', 'typeID': 15}, {'ID': 537, 'name': 'Дигидроэргокристин', 'slug': 'digidroergokristin', 'typeID': 6}, {'ID': 819, 'name': 'Клопамид', 'slug': 'klopamid', 'typeID': 6}, {'ID': 1543, 'name': 'Резерпин', 'slug': 'rezerpin', 'typeID': 6}, {'ID': 3162, 'name': 'Polpharma/ Польфарма', 'slug': 'polpharma', 'typeID': 13}, {'ID': 3309, 'name': 'Клопамид+Резерпин+Дигидроэргокристин', 'slug': 'klopamid_rezerpin_digidroergokristin',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7285, 'name': 'Норматенс', 'slug': 'normatens', 'typeID': 10}]</t>
  </si>
  <si>
    <t>['ae5997e73bd569870ca6e6d0e67b8a48.webp']</t>
  </si>
  <si>
    <t>2378_2022-12-28</t>
  </si>
  <si>
    <t>torvakard_tabletki_10mg_90</t>
  </si>
  <si>
    <t>Торвакард таблетки 10мг №90</t>
  </si>
  <si>
    <t>['https://pictures1.apteka-april.ru/products/56100/208/a7d489ede93eacd505bb5526c6a9df02.webp']</t>
  </si>
  <si>
    <t>{'withCard': 572.0, 'withPeriod': 421.0, 'withoutCard': 572.0}</t>
  </si>
  <si>
    <t>['https://pictures1.apteka-april.ru/products/56100/80/a7d489ede93eacd505bb5526c6a9df02.webp']</t>
  </si>
  <si>
    <t>['a7d489ede93eacd505bb5526c6a9df02.webp']</t>
  </si>
  <si>
    <t>2379_2022-12-28</t>
  </si>
  <si>
    <t>ekvator_tabletki_520mg_30</t>
  </si>
  <si>
    <t>Экватор таблетки 5мг+20мг №30</t>
  </si>
  <si>
    <t>['https://pictures1.apteka-april.ru/products/213484/208/63fdc12501cfed8eb21d6af970c2d35c.webp']</t>
  </si>
  <si>
    <t>{'withCard': 1080.0, 'withPeriod': 621.0, 'withoutCard': 1080.0}</t>
  </si>
  <si>
    <t>['https://pictures1.apteka-april.ru/products/213484/80/63fdc12501cfed8eb21d6af970c2d35c.webp']</t>
  </si>
  <si>
    <t>[{'ID': 1, 'name': '5мг+20мг', 'slug': '5mg_20mg',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91, 'name': 'Амлодипин', 'slug': 'amlodipin', 'typeID': 6}, {'ID': 954, 'name': 'Лизиноприл', 'slug': 'lizinopril', 'typeID': 6}, {'ID': 1550, 'name': 'Gedeon Richter/ Гедеон Рихтер', 'slug': 'gedeon_richter', 'typeID': 13}, {'ID': 3507, 'name': 'Амлодипин+Лизиноприл', 'slug': 'amlodipin_lizinopril',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10587, 'name': 'Экватор', 'slug': 'ekvator', 'typeID': 10}]</t>
  </si>
  <si>
    <t>['63fdc12501cfed8eb21d6af970c2d35c.webp']</t>
  </si>
  <si>
    <t>2380_2022-12-28</t>
  </si>
  <si>
    <t>aprovask_tabletki_10300mg_28</t>
  </si>
  <si>
    <t>Апроваск таблетки 10мг+300мг №28</t>
  </si>
  <si>
    <t>['https://pictures1.apteka-april.ru/products/210822/208/10bf8c61c3b6acfb650e5091ef40d67f.webp']</t>
  </si>
  <si>
    <t>{'withCard': 1114.0, 'withPeriod': 780.0, 'withoutCard': 1114.0}</t>
  </si>
  <si>
    <t>['https://pictures1.apteka-april.ru/products/210822/80/10bf8c61c3b6acfb650e5091ef40d67f.webp']</t>
  </si>
  <si>
    <t>['10bf8c61c3b6acfb650e5091ef40d67f.webp']</t>
  </si>
  <si>
    <t>2381_2022-12-28</t>
  </si>
  <si>
    <t>kavinton_rastvor_dlya_inekcij_0_5_ampuly_2ml_10</t>
  </si>
  <si>
    <t>Кавинтон раствор для инъекций 0.5% ампулы 2мл №10</t>
  </si>
  <si>
    <t>['https://pictures1.apteka-april.ru/products/3906/208/cc677ffbd81a22c9a0b8f15afef44e1d.webp']</t>
  </si>
  <si>
    <t>{'withCard': 273.0, 'withPeriod': 193.0, 'withoutCard': 273.0}</t>
  </si>
  <si>
    <t>['https://pictures1.apteka-april.ru/products/3906/80/cc677ffbd81a22c9a0b8f15afef44e1d.webp']</t>
  </si>
  <si>
    <t>[{'ID': 1, 'name': '0.5%', 'slug': '0_5',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75, 'name': 'Венгрия', 'slug': 'vengriya', 'typeID': 15}, {'ID': 89, 'name': 'Для памяти', 'slug': 'dlya_pamyati', 'typeID': 8}, {'ID': 194, 'name': 'Сосудистая деменция', 'slug': 'sosudistaya_demenciya', 'typeID': 5}, {'ID': 216, 'name': 'Головокружение и нарушение устойчивости', 'slug': 'golovokruzhenie_i_narushenie_ustojchivosti', 'typeID': 5}, {'ID': 226, 'name': 'Винпоцетин', 'slug': 'vinpocetin', 'typeID': 19}, {'ID': 284, 'name': 'Инфаркт мозга', 'slug': 'infarkt_mozga', 'typeID': 5}, {'ID': 339, 'name': 'Винпоцетин', 'slug': 'vinpocetin', 'typeID': 6}, {'ID': 1550, 'name': 'Gedeon Richter/ Гедеон Рихтер', 'slug': 'gedeon_richter', 'typeID': 13},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3954, 'name': 'Средства улучшающие мозговое кровообращение', 'slug': 'sredstva_uluchshayushchie_mozgovoe_krovoobrashchenie', 'typeID': 21}, {'ID': 5694, 'name': 'Кавинтон', 'slug': 'kavinton', 'typeID': 10}]</t>
  </si>
  <si>
    <t>['cc677ffbd81a22c9a0b8f15afef44e1d.webp']</t>
  </si>
  <si>
    <t>2382_2022-12-28</t>
  </si>
  <si>
    <t>egipres_kapsuly_55mg_30</t>
  </si>
  <si>
    <t>Эгипрес капсулы 5мг+5мг №30</t>
  </si>
  <si>
    <t>['https://pictures1.apteka-april.ru/products/219174/208/e90578f7c1c0426fa61238f2d9084531.webp']</t>
  </si>
  <si>
    <t>{'withCard': 719.0, 'withPeriod': 449.0, 'withoutCard': 719.0}</t>
  </si>
  <si>
    <t>['https://pictures1.apteka-april.ru/products/219174/80/e90578f7c1c0426fa61238f2d9084531.webp']</t>
  </si>
  <si>
    <t>[{'ID': 1, 'name': '5мг+5мг', 'slug': '5mg_5mg',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75, 'name': 'Венгрия', 'slug': 'vengriya', 'typeID': 15}, {'ID': 91, 'name': 'Амлодипин', 'slug': 'amlodipin', 'typeID': 6}, {'ID': 1527, 'name': 'Рамиприл', 'slug': 'ramipril', 'typeID': 6}, {'ID': 2433, 'name': 'Egis Pharmaceuticals/ Эгис', 'slug': 'egis_pharmaceuticals',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6297, 'name': 'Амлодипин+Рамиприл', 'slug': 'amlodipin_ramipril', 'typeID': 19}, {'ID': 10421, 'name': 'Эгипрес', 'slug': 'egipres', 'typeID': 10}]</t>
  </si>
  <si>
    <t>['e90578f7c1c0426fa61238f2d9084531.webp']</t>
  </si>
  <si>
    <t>2383_2022-12-28</t>
  </si>
  <si>
    <t>mertenil_tabletki_5mg_30</t>
  </si>
  <si>
    <t>Мертенил таблетки 5мг №30</t>
  </si>
  <si>
    <t>['https://pictures1.apteka-april.ru/products/92460/208/c94799d1865f2e9fec5ff6006cc488eb.webp']</t>
  </si>
  <si>
    <t>{'withCard': 763.0, 'withPeriod': 506.0, 'withoutCard': 763.0}</t>
  </si>
  <si>
    <t>['https://pictures1.apteka-april.ru/products/92460/80/c94799d1865f2e9fec5ff6006cc488eb.webp']</t>
  </si>
  <si>
    <t>[{'ID': 1, 'name': '5мг', 'slug': '5mg', 'typeID': 20}, {'ID': 1, 'name': 'Рецептурный', 'slug': 'recepturnyj', 'typeID': 17}, {'ID': 9, 'name': 'Не выше 30 С', 'slug': 'ne_vyshe_30_s', 'typeID': 18}, {'ID': 16, 'name': 'Таблетки', 'slug': 'tabletki', 'typeID': 16}, {'ID': 108, 'name': 'Россия', 'slug': 'rossiya', 'typeID': 15}, {'ID': 284, 'name': 'Инфаркт мозга', 'slug': 'infarkt_mozga', 'typeID': 5}, {'ID': 1550, 'name': 'Gedeon Richter/ Гедеон Рихтер', 'slug': 'gedeon_richter', 'typeID': 13}, {'ID': 1571, 'name': 'Розувастатин', 'slug': 'rozuvastatin', 'typeID': 6},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4169, 'name': 'Нестабильная стенокардия', 'slug': 'nestabilnaya_stenokardiya', 'typeID': 5}, {'ID': 7262, 'name': 'Мертенил', 'slug': 'mertenil', 'typeID': 10}]</t>
  </si>
  <si>
    <t>['c94799d1865f2e9fec5ff6006cc488eb.webp']</t>
  </si>
  <si>
    <t>2384_2022-12-28</t>
  </si>
  <si>
    <t>nebilong_tabletki_5mg_50</t>
  </si>
  <si>
    <t>Небилонг таблетки 5мг №50</t>
  </si>
  <si>
    <t>['https://pictures1.apteka-april.ru/products/212355/208/49e645f8eeaf1e778e3b035a440259a5.webp']</t>
  </si>
  <si>
    <t>{'withCard': 1017.0, 'withPeriod': 705.0, 'withoutCard': 1017.0}</t>
  </si>
  <si>
    <t>['https://pictures1.apteka-april.ru/products/212355/80/49e645f8eeaf1e778e3b035a440259a5.webp']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</si>
  <si>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83, 'name': 'Индия', 'slug': 'indiya', 'typeID': 15}, {'ID': 1239, 'name': 'Небиволол', 'slug': 'nebivolol', 'typeID': 6}, {'ID': 1529, 'name': 'Небиволол', 'slug': 'nebivolol', 'typeID': 19}, {'ID': 1884, 'name': 'Micro Labs Ltd./ Микро Лабс Лимитед', 'slug': 'micro_labs_ltd',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7738, 'name': 'Небилонг', 'slug': 'nebilong', 'typeID': 10}]</t>
  </si>
  <si>
    <t>['49e645f8eeaf1e778e3b035a440259a5.webp']</t>
  </si>
  <si>
    <t>2385_2022-12-28</t>
  </si>
  <si>
    <t>semaks_kapli_nazalnye_1_fl_3ml</t>
  </si>
  <si>
    <t>Семакс капли назальные 1% флакон 3мл</t>
  </si>
  <si>
    <t>['https://pictures1.apteka-april.ru/products/8629/208/07cb1166287f56889f4d2ba4128639bf.webp']</t>
  </si>
  <si>
    <t>{'withCard': 1949.0, 'withPeriod': 1400.0, 'withoutCard': 1949.0}</t>
  </si>
  <si>
    <t>['https://pictures1.apteka-april.ru/products/8629/80/07cb1166287f56889f4d2ba4128639bf.webp']</t>
  </si>
  <si>
    <t>[{'ID': 1, 'name': '1%', 'slug': '1', 'typeID': 20}, {'ID': 1, 'name': 'Рецептурный', 'slug': 'recepturnyj', 'typeID': 17}, {'ID': 27, 'name': 'Капли назальные', 'slug': 'kapli_nazalnye', 'typeID': 16}, {'ID': 28, 'name': 'Не выше 10 C', 'slug': 'ne_vyshe_10_c', 'typeID': 18}, {'ID': 89, 'name': 'Для памяти', 'slug': 'dlya_pamyati', 'typeID': 8}, {'ID': 108, 'name': 'Россия', 'slug': 'rossiya', 'typeID': 15}, {'ID': 284, 'name': 'Инфаркт мозга', 'slug': 'infarkt_mozga', 'typeID': 5}, {'ID': 1614, 'name': 'Семакс', 'slug': 'semaks', 'typeID': 6}, {'ID': 3802, 'name': 'Семакс', 'slug': 'semaks', 'typeID': 19}, {'ID': 3954, 'name': 'Средства улучшающие мозговое кровообращение', 'slug': 'sredstva_uluchshayushchie_mozgovoe_krovoobrashchenie', 'typeID': 21}, {'ID': 8229, 'name': 'Семакс', 'slug': 'semaks', 'typeID': 10}, {'ID': 16806, 'name': 'ЗАО "Пептоген ИНПЦ"', 'slug': 'zao_peptogen_inpc', 'typeID': 13}]</t>
  </si>
  <si>
    <t>['07cb1166287f56889f4d2ba4128639bf.webp']</t>
  </si>
  <si>
    <t>2386_2022-12-28</t>
  </si>
  <si>
    <t>aprovel_tabletki_300mg_28</t>
  </si>
  <si>
    <t>Апровель таблетки 300мг №28</t>
  </si>
  <si>
    <t>['https://pictures1.apteka-april.ru/products/55753/208/5849ea9a00044a57f8998eb44e04b4e9.webp']</t>
  </si>
  <si>
    <t>{'withCard': 1160.0, 'withPeriod': 804.0, 'withoutCard': 1160.0}</t>
  </si>
  <si>
    <t>['https://pictures1.apteka-april.ru/products/55753/80/5849ea9a00044a57f8998eb44e04b4e9.webp']</t>
  </si>
  <si>
    <t>[{'ID': 1, 'name': '300мг', 'slug': '300mg', 'typeID': 20}, {'ID': 1, 'name': 'Рецептурный', 'slug': 'recepturnyj', 'typeID': 17}, {'ID': 9, 'name': 'Не выше 30 С', 'slug': 'ne_vyshe_30_s', 'typeID': 18}, {'ID': 16, 'name': 'Таблетки', 'slug': 'tabletki', 'typeID': 16}, {'ID': 119, 'name': 'Франция', 'slug': 'franciya', 'typeID': 15}, {'ID': 701, 'name': 'Ирбесартан', 'slug': 'irbesartan', 'typeID': 6}, {'ID': 2157, 'name': 'Ирбесартан', 'slug': 'irbesartan', 'typeID': 19}, {'ID': 3086, 'name': 'Sanofi Aventis Pharma/ Санофи Авентис', 'slug': 'sanofi_aventis_pharma', 'typeID': 13}, {'ID': 3827, 'name': 'Апровель', 'slug': 'aprovel',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5}, {'ID': 6486, 'name': 'Гломерулярные поражения при других болезнях, классифицированных в других рубриках', 'slug': 'glomerulyarnye_porazheniya_pri_drugih_boleznyah_klassificirovannyh_v_drugih_rubrikah', 'typeID': 5}]</t>
  </si>
  <si>
    <t>['5849ea9a00044a57f8998eb44e04b4e9.webp']</t>
  </si>
  <si>
    <t>2387_2022-12-28</t>
  </si>
  <si>
    <t>lokren_tabletki_20mg_28</t>
  </si>
  <si>
    <t>Локрен таблетки 20мг №28</t>
  </si>
  <si>
    <t>['https://pictures1.apteka-april.ru/products/68763/208/3e33dae5d9085b95e866d1e65f3d835a.webp']</t>
  </si>
  <si>
    <t>{'withCard': 1014.0, 'withPeriod': 738.0, 'withoutCard': 1014.0}</t>
  </si>
  <si>
    <t>['https://pictures1.apteka-april.ru/products/68763/80/3e33dae5d9085b95e866d1e65f3d835a.webp']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</si>
  <si>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119, 'name': 'Франция', 'slug': 'franciya', 'typeID': 15}, {'ID': 175, 'name': 'Бетаксолол', 'slug': 'betaksolol', 'typeID': 19}, {'ID': 224, 'name': 'Бетаксолол', 'slug': 'betaksolol', 'typeID': 6}, {'ID': 3086, 'name': 'Sanofi Aventis Pharma/ Санофи Авентис', 'slug': 'sanofi_aventis_pharma',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4171, 'name': 'Другие формы стенокардии', 'slug': 'drugie_formy_stenokardii', 'typeID': 5}, {'ID': 6850, 'name': 'Локрен', 'slug': 'lokren', 'typeID': 10}]</t>
  </si>
  <si>
    <t>['3e33dae5d9085b95e866d1e65f3d835a.webp']</t>
  </si>
  <si>
    <t>2388_2022-12-28</t>
  </si>
  <si>
    <t>egipres_kapsuly_1010mg_30</t>
  </si>
  <si>
    <t>Эгипрес капсулы 10мг+10мг №30</t>
  </si>
  <si>
    <t>['https://pictures1.apteka-april.ru/products/211355/208/d62b2613370c4ce3f4a20caaa4e1b925.webp']</t>
  </si>
  <si>
    <t>{'withCard': 914.0, 'withPeriod': 520.0, 'withoutCard': 914.0}</t>
  </si>
  <si>
    <t>['https://pictures1.apteka-april.ru/products/211355/80/d62b2613370c4ce3f4a20caaa4e1b925.webp']</t>
  </si>
  <si>
    <t>[{'ID': 1, 'name': '10мг+10мг', 'slug': '10mg_10mg', 'typeID': 20}, {'ID': 1, 'name': 'Рецептурный', 'slug': 'recepturnyj', 'typeID': 17}, {'ID': 9, 'name': 'Не выше 30 С', 'slug': 'ne_vyshe_30_s', 'typeID': 18}, {'ID': 19, 'name': 'Капсулы для приема внутрь', 'slug': 'kapsuly_dlya_priema_vnutr', 'typeID': 16}, {'ID': 75, 'name': 'Венгрия', 'slug': 'vengriya', 'typeID': 15}, {'ID': 91, 'name': 'Амлодипин', 'slug': 'amlodipin', 'typeID': 6}, {'ID': 1527, 'name': 'Рамиприл', 'slug': 'ramipril', 'typeID': 6}, {'ID': 2433, 'name': 'Egis Pharmaceuticals/ Эгис', 'slug': 'egis_pharmaceuticals',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6297, 'name': 'Амлодипин+Рамиприл', 'slug': 'amlodipin_ramipril', 'typeID': 19}, {'ID': 10421, 'name': 'Эгипрес', 'slug': 'egipres', 'typeID': 10}]</t>
  </si>
  <si>
    <t>['d62b2613370c4ce3f4a20caaa4e1b925.webp']</t>
  </si>
  <si>
    <t>2389_2022-12-28</t>
  </si>
  <si>
    <t>krestor_tabletki_5mg_28</t>
  </si>
  <si>
    <t>Крестор таблетки 5мг №28</t>
  </si>
  <si>
    <t>['https://pictures1.apteka-april.ru/products/151133/208/491aaab2d11df665a3db9e0dbd6680f6.webp']</t>
  </si>
  <si>
    <t>{'withCard': 2384.0, 'withPeriod': 1505.0, 'withoutCard': 2384.0}</t>
  </si>
  <si>
    <t>['https://pictures1.apteka-april.ru/products/151133/80/491aaab2d11df665a3db9e0dbd6680f6.webp']</t>
  </si>
  <si>
    <t>[{'ID': 1, 'name': '5мг', 'slug': '5mg', 'typeID': 20}, {'ID': 1, 'name': 'Рецептурный', 'slug': 'recepturnyj', 'typeID': 17}, {'ID': 9, 'name': 'Не выше 30 С', 'slug': 'ne_vyshe_30_s', 'typeID': 18}, {'ID': 16, 'name': 'Таблетки', 'slug': 'tabletki', 'typeID': 16}, {'ID': 39, 'name': 'Атеросклероз', 'slug': 'ateroskleroz', 'typeID': 5}, {'ID': 268, 'name': 'Пуэрто-рико', 'slug': 'puertoriko', 'typeID': 15}, {'ID': 284, 'name': 'Инфаркт мозга', 'slug': 'infarkt_mozga', 'typeID': 5}, {'ID': 1363, 'name': 'Astrazeneca GMbH/ Астразенека', 'slug': 'astrazeneca_gmbh', 'typeID': 13}, {'ID': 1571, 'name': 'Розувастатин', 'slug': 'rozuvastatin', 'typeID': 6},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6431, 'name': 'Крестор', 'slug': 'krestor', 'typeID': 10}]</t>
  </si>
  <si>
    <t>['491aaab2d11df665a3db9e0dbd6680f6.webp']</t>
  </si>
  <si>
    <t>2390_2022-12-28</t>
  </si>
  <si>
    <t>telzap_am_tabletki_5mg_80mg_28</t>
  </si>
  <si>
    <t>Телзап АМ таблетки 5мг+80мг №28</t>
  </si>
  <si>
    <t>['https://pictures1.apteka-april.ru/products/239870/208/58b073f5aed09376ca48cd487e2b138c.webp']</t>
  </si>
  <si>
    <t>{'withCard': 681.0, 'withPeriod': 395.0, 'withoutCard': 681.0}</t>
  </si>
  <si>
    <t>['https://pictures1.apteka-april.ru/products/239870/80/58b073f5aed09376ca48cd487e2b138c.webp']</t>
  </si>
  <si>
    <t>[{'ID': 1, 'name': '5мг+80мг', 'slug': '5mg_80mg',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121, 'name': 'Чехия', 'slug': 'chehiya', 'typeID': 15}, {'ID': 1727, 'name': 'Телмисартан', 'slug': 'telmisartan', 'typeID': 6}, {'ID': 2924, 'name': 'Zentiva/ Зентива', 'slug': 'zentiva',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6281, 'name': 'Амлодипин+Телмисартан', 'slug': 'amlodipin_telmisartan', 'typeID': 19}, {'ID': 9186, 'name': 'Телзап АМ', 'slug': 'telzap_am', 'typeID': 10}]</t>
  </si>
  <si>
    <t>['58b073f5aed09376ca48cd487e2b138c.webp']</t>
  </si>
  <si>
    <t>2391_2022-12-28</t>
  </si>
  <si>
    <t>egipres_kapsuly_510mg_30</t>
  </si>
  <si>
    <t>Эгипрес капсулы  5мг+10мг №30</t>
  </si>
  <si>
    <t>['https://pictures1.apteka-april.ru/products/207898/208/969f0480d9f2c0cae891ccd8dafdacdb.webp']</t>
  </si>
  <si>
    <t>{'withCard': 849.0, 'withPeriod': 560.0, 'withoutCard': 849.0}</t>
  </si>
  <si>
    <t>['https://pictures1.apteka-april.ru/products/207898/80/969f0480d9f2c0cae891ccd8dafdacdb.webp']</t>
  </si>
  <si>
    <t>[{'ID': 1, 'name': '5мг+10мг', 'slug': '5mg_10mg',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75, 'name': 'Венгрия', 'slug': 'vengriya', 'typeID': 15}, {'ID': 91, 'name': 'Амлодипин', 'slug': 'amlodipin', 'typeID': 6}, {'ID': 1527, 'name': 'Рамиприл', 'slug': 'ramipril', 'typeID': 6}, {'ID': 2433, 'name': 'Egis Pharmaceuticals/ Эгис', 'slug': 'egis_pharmaceuticals',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6297, 'name': 'Амлодипин+Рамиприл', 'slug': 'amlodipin_ramipril', 'typeID': 19}, {'ID': 10421, 'name': 'Эгипрес', 'slug': 'egipres', 'typeID': 10}]</t>
  </si>
  <si>
    <t>['969f0480d9f2c0cae891ccd8dafdacdb.webp']</t>
  </si>
  <si>
    <t>2392_2022-12-28</t>
  </si>
  <si>
    <t>kardosal_tabletki_20mg_28</t>
  </si>
  <si>
    <t>Кардосал таблетки 20мг №28</t>
  </si>
  <si>
    <t>['https://pictures1.apteka-april.ru/products/151434/208/df34b013c836e194d87669498c2352cf.webp']</t>
  </si>
  <si>
    <t>{'withCard': 1204.0, 'withPeriod': 752.0, 'withoutCard': 1204.0}</t>
  </si>
  <si>
    <t>['https://pictures1.apteka-april.ru/products/151434/80/df34b013c836e194d87669498c2352cf.webp']</t>
  </si>
  <si>
    <t>[{'ID': 1, 'name': '20мг', 'slug': '20mg', 'typeID': 20}, {'ID': 1, 'name': 'Рецептурный', 'slug': 'recepturnyj', 'typeID': 17}, {'ID': 9, 'name': 'Не выше 30 С', 'slug': 'ne_vyshe_30_s', 'typeID': 18}, {'ID': 16, 'name': 'Таблетки', 'slug': 'tabletki', 'typeID': 16}, {'ID': 77, 'name': 'Германия', 'slug': 'germaniya', 'typeID': 15}, {'ID': 1315, 'name': 'Олмесартан медоксомил', 'slug': 'olmesartan_medoksomil', 'typeID': 6}, {'ID': 1401, 'name': 'Berlin-Chemie AG/ Берлин-Хеми ', 'slug': 'berlinchemie_ag',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5118, 'name': 'Кардосал', 'slug': 'kardosal', 'typeID': 10}, {'ID': 5642, 'name': 'Олмесартан медоксомил', 'slug': 'olmesartan_medoksomil', 'typeID': 19}]</t>
  </si>
  <si>
    <t>['df34b013c836e194d87669498c2352cf.webp']</t>
  </si>
  <si>
    <t>2393_2022-12-28</t>
  </si>
  <si>
    <t>diovan_tabletki_160mg_28</t>
  </si>
  <si>
    <t>Диован таблетки 160мг №28</t>
  </si>
  <si>
    <t>['https://pictures1.apteka-april.ru/products/40417/208/d28ab4f1a724b0f933ce87c40a5c5ba0.webp']</t>
  </si>
  <si>
    <t>{'withCard': 2685.0, 'withPeriod': 1826.0, 'withoutCard': 2685.0}</t>
  </si>
  <si>
    <t>['https://pictures1.apteka-april.ru/products/40417/80/d28ab4f1a724b0f933ce87c40a5c5ba0.webp']</t>
  </si>
  <si>
    <t>[{'ID': 1, 'name': '160мг', 'slug': '160mg', 'typeID': 20}, {'ID': 1, 'name': 'Рецептурный', 'slug': 'recepturnyj', 'typeID': 17}, {'ID': 9, 'name': 'Не выше 30 С', 'slug': 'ne_vyshe_30_s', 'typeID': 18}, {'ID': 16, 'name': 'Таблетки', 'slug': 'tabletki', 'typeID': 16}, {'ID': 123, 'name': 'Швеция', 'slug': 'shveciya', 'typeID': 15}, {'ID': 324, 'name': 'Валсартан', 'slug': 'valsartan', 'typeID': 6}, {'ID': 1952, 'name': 'Novartis Pharma AG/ Новартис Фарма', 'slug': 'novartis_pharma_ag', 'typeID': 13}, {'ID': 2526, 'name': 'Валсартан', 'slug': 'valsartan',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5535, 'name': 'Диован', 'slug': 'diovan', 'typeID': 10}]</t>
  </si>
  <si>
    <t>['d28ab4f1a724b0f933ce87c40a5c5ba0.webp']</t>
  </si>
  <si>
    <t>2394_2022-12-28</t>
  </si>
  <si>
    <t>koraksan_tabletki_7_5mg_56</t>
  </si>
  <si>
    <t>Кораксан таблетки 7,5мг №56</t>
  </si>
  <si>
    <t>['https://pictures1.apteka-april.ru/products/33964/208/9dba88153d2d8978b39c4c009f5d3253.webp']</t>
  </si>
  <si>
    <t>{'withCard': 1346.0, 'withPeriod': 955.0, 'withoutCard': 1346.0}</t>
  </si>
  <si>
    <t>['https://pictures1.apteka-april.ru/products/33964/80/9dba88153d2d8978b39c4c009f5d3253.webp']</t>
  </si>
  <si>
    <t>[{'ID': 1, 'name': '7.5мг', 'slug': '7_5mg', 'typeID': 20}, {'ID': 1, 'name': 'Рецептурный', 'slug': 'recepturnyj', 'typeID': 17}, {'ID': 5, 'name': 'Обычный', 'slug': 'obychnyj', 'typeID': 18}, {'ID': 16, 'name': 'Таблетки', 'slug': 'tabletki', 'typeID': 16}, {'ID': 42, 'name': 'Ишемическая болезнь сердца', 'slug': 'ishemicheskaya_bolezn_serdca', 'typeID': 5}, {'ID': 108, 'name': 'Россия', 'slug': 'rossiya', 'typeID': 15}, {'ID': 654, 'name': 'Ивабрадин', 'slug': 'ivabradin', 'typeID': 6}, {'ID': 1700, 'name': 'Ивабрадин', 'slug': 'ivabradin', 'typeID': 19}, {'ID': 3963, 'name': 'Средства при нарушениях сердечного ритма', 'slug': 'sredstva_pri_narusheniyah_serdechnogo_ritma', 'typeID': 21},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6587, 'name': 'Кораксан', 'slug': 'koraksan', 'typeID': 10}, {'ID': 21851, 'name': 'ООО "Сервье Рус"', 'slug': 'ooo_serve_rus', 'typeID': 13}]</t>
  </si>
  <si>
    <t>['9dba88153d2d8978b39c4c009f5d3253.webp']</t>
  </si>
  <si>
    <t>2395_2022-12-28</t>
  </si>
  <si>
    <t>kardosal_tabletki_10mg_28</t>
  </si>
  <si>
    <t>Кардосал таблетки 10мг №28</t>
  </si>
  <si>
    <t>['https://pictures1.apteka-april.ru/products/151298/208/911557ebc8aa1de8766a8394313f5f76.webp']</t>
  </si>
  <si>
    <t>{'withCard': 835.0, 'withPeriod': 522.0, 'withoutCard': 835.0}</t>
  </si>
  <si>
    <t>['https://pictures1.apteka-april.ru/products/151298/80/911557ebc8aa1de8766a8394313f5f76.webp']</t>
  </si>
  <si>
    <t>[{'ID': 1, 'name': '10мг', 'slug': '10mg', 'typeID': 20}, {'ID': 1, 'name': 'Рецептурный', 'slug': 'recepturnyj', 'typeID': 17}, {'ID': 9, 'name': 'Не выше 30 С', 'slug': 'ne_vyshe_30_s', 'typeID': 18}, {'ID': 16, 'name': 'Таблетки', 'slug': 'tabletki', 'typeID': 16}, {'ID': 77, 'name': 'Германия', 'slug': 'germaniya', 'typeID': 15}, {'ID': 1315, 'name': 'Олмесартан медоксомил', 'slug': 'olmesartan_medoksomil', 'typeID': 6}, {'ID': 1401, 'name': 'Berlin-Chemie AG/ Берлин-Хеми ', 'slug': 'berlinchemie_ag',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5118, 'name': 'Кардосал', 'slug': 'kardosal', 'typeID': 10}, {'ID': 5642, 'name': 'Олмесартан медоксомил', 'slug': 'olmesartan_medoksomil', 'typeID': 19}]</t>
  </si>
  <si>
    <t>['911557ebc8aa1de8766a8394313f5f76.webp']</t>
  </si>
  <si>
    <t>2396_2022-12-28</t>
  </si>
  <si>
    <t>sidnofarm_tabletki_2mg_30</t>
  </si>
  <si>
    <t>Сиднофарм таблетки 2мг №30</t>
  </si>
  <si>
    <t>['https://pictures1.apteka-april.ru/products/8708/208/977d03780ece3391fb657880a4b061c7.webp']</t>
  </si>
  <si>
    <t>{'withCard': 294.0, 'withPeriod': 172.0, 'withoutCard': 294.0}</t>
  </si>
  <si>
    <t>['https://pictures1.apteka-april.ru/products/8708/80/977d03780ece3391fb657880a4b061c7.webp']</t>
  </si>
  <si>
    <t>[{'ID': 1, 'name': '2мг', 'slug': '2mg', 'typeID': 20}, {'ID': 1, 'name': 'Рецептурный', 'slug': 'recepturnyj', 'typeID': 17}, {'ID': 4, 'name': 'Не выше 25 С', 'slug': 'ne_vyshe_25_s', 'typeID': 18}, {'ID': 16, 'name': 'Таблетки', 'slug': 'tabletki', 'typeID': 16}, {'ID': 71, 'name': 'Болгария', 'slug': 'bolgariya', 'typeID': 15}, {'ID': 766, 'name': 'Молсидомин', 'slug': 'molsidomin', 'typeID': 19}, {'ID': 1162, 'name': 'Молсидомин', 'slug': 'molsidomin', 'typeID': 6}, {'ID': 2202, 'name': 'Sopharma/ Софарма', 'slug': 'sopharma', 'typeID': 13}, {'ID': 3963, 'name': 'Средства при нарушениях сердечного ритма', 'slug': 'sredstva_pri_narusheniyah_serdechnogo_ritma', 'typeID': 21}, {'ID': 4168, 'name': 'Стенокардия [грудная жаба]', 'slug': 'stenokardiya_grudnaya_zhaba', 'typeID': 5}, {'ID': 9848, 'name': 'Сиднофарм', 'slug': 'sidnofarm', 'typeID': 10}]</t>
  </si>
  <si>
    <t>['977d03780ece3391fb657880a4b061c7.webp']</t>
  </si>
  <si>
    <t>2397_2022-12-28</t>
  </si>
  <si>
    <t>eksforzh_tabletki_5160mg_28</t>
  </si>
  <si>
    <t>Эксфорж таблетки 5мг+160мг №28</t>
  </si>
  <si>
    <t>['https://pictures1.apteka-april.ru/products/53631/208/c27fb7c0d8e49a0ea39c3c495de9da70.webp']</t>
  </si>
  <si>
    <t>{'withCard': 3023.0, 'withPeriod': 1966.0, 'withoutCard': 3023.0}</t>
  </si>
  <si>
    <t>['https://pictures1.apteka-april.ru/products/53631/80/c27fb7c0d8e49a0ea39c3c495de9da70.webp']</t>
  </si>
  <si>
    <t>[{'ID': 1, 'name': '5мг+160мг', 'slug': '5mg_160mg', 'typeID': 20}, {'ID': 1, 'name': 'Рецептурный', 'slug': 'recepturnyj', 'typeID': 17}, {'ID': 9, 'name': 'Не выше 30 С', 'slug': 'ne_vyshe_30_s', 'typeID': 18}, {'ID': 16, 'name': 'Таблетки', 'slug': 'tabletki', 'typeID': 16}, {'ID': 91, 'name': 'Амлодипин', 'slug': 'amlodipin', 'typeID': 6}, {'ID': 122, 'name': 'Швейцария', 'slug': 'shvejcariya', 'typeID': 15}, {'ID': 324, 'name': 'Валсартан', 'slug': 'valsartan', 'typeID': 6}, {'ID': 1952, 'name': 'Novartis Pharma AG/ Новартис Фарма', 'slug': 'novartis_pharma_ag',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4381, 'name': 'Амлодипин+Валсартан', 'slug': 'amlodipin_valsartan', 'typeID': 19}, {'ID': 10455, 'name': 'Эксфорж', 'slug': 'eksforzh', 'typeID': 10}]</t>
  </si>
  <si>
    <t>['c27fb7c0d8e49a0ea39c3c495de9da70.webp']</t>
  </si>
  <si>
    <t>2398_2022-12-28</t>
  </si>
  <si>
    <t>kardosal_tabletki_40mg_28</t>
  </si>
  <si>
    <t>Кардосал таблетки 40мг №28</t>
  </si>
  <si>
    <t>['https://pictures1.apteka-april.ru/products/151301/208/ad814b03fa2eb89b4692988994ba326f.webp']</t>
  </si>
  <si>
    <t>{'withCard': 1295.0, 'withPeriod': 865.0, 'withoutCard': 1295.0}</t>
  </si>
  <si>
    <t>['https://pictures1.apteka-april.ru/products/151301/80/ad814b03fa2eb89b4692988994ba326f.webp']</t>
  </si>
  <si>
    <t>[{'ID': 1, 'name': '40мг', 'slug': '40mg', 'typeID': 20}, {'ID': 1, 'name': 'Рецептурный', 'slug': 'recepturnyj', 'typeID': 17}, {'ID': 9, 'name': 'Не выше 30 С', 'slug': 'ne_vyshe_30_s', 'typeID': 18}, {'ID': 16, 'name': 'Таблетки', 'slug': 'tabletki', 'typeID': 16}, {'ID': 77, 'name': 'Германия', 'slug': 'germaniya', 'typeID': 15}, {'ID': 1315, 'name': 'Олмесартан медоксомил', 'slug': 'olmesartan_medoksomil', 'typeID': 6}, {'ID': 1401, 'name': 'Berlin-Chemie AG/ Берлин-Хеми ', 'slug': 'berlinchemie_ag',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5118, 'name': 'Кардосал', 'slug': 'kardosal', 'typeID': 10}, {'ID': 5642, 'name': 'Олмесартан медоксомил', 'slug': 'olmesartan_medoksomil', 'typeID': 19}]</t>
  </si>
  <si>
    <t>['ad814b03fa2eb89b4692988994ba326f.webp']</t>
  </si>
  <si>
    <t>2399_2022-12-28</t>
  </si>
  <si>
    <t>konkor_am_tabletki_10mg_5mg_30</t>
  </si>
  <si>
    <t>Конкор АМ таблетки 10мг+5мг №30</t>
  </si>
  <si>
    <t>['https://pictures1.apteka-april.ru/products/213503/208/765852a1a4e08a2064364efbd1cf7525.webp']</t>
  </si>
  <si>
    <t>{'withCard': 815.0, 'withPeriod': 515.0, 'withoutCard': 815.0}</t>
  </si>
  <si>
    <t>['https://pictures1.apteka-april.ru/products/213503/80/765852a1a4e08a2064364efbd1cf7525.webp']</t>
  </si>
  <si>
    <t>[{'ID': 1, 'name': '10мг+5мг', 'slug': '10mg_5mg', 'typeID': 20}, {'ID': 1, 'name': 'Рецептурный', 'slug': 'recepturnyj', 'typeID': 17}, {'ID': 9, 'name': 'Не выше 30 С', 'slug': 'ne_vyshe_30_s', 'typeID': 18}, {'ID': 16, 'name': 'Таблетки', 'slug': 'tabletki', 'typeID': 16}, {'ID': 75, 'name': 'Венгрия', 'slug': 'vengriya', 'typeID': 15}, {'ID': 91, 'name': 'Амлодипин', 'slug': 'amlodipin', 'typeID': 6}, {'ID': 236, 'name': 'Бисопролол', 'slug': 'bisoprolol', 'typeID': 6}, {'ID': 2433, 'name': 'Egis Pharmaceuticals/ Эгис', 'slug': 'egis_pharmaceuticals',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6165, 'name': 'Амлодипин+Бисопролол', 'slug': 'amlodipin_bisoprolol', 'typeID': 19}, {'ID': 6671, 'name': 'Конкор АМ', 'slug': 'konkor_am', 'typeID': 10}]</t>
  </si>
  <si>
    <t>['765852a1a4e08a2064364efbd1cf7525.webp']</t>
  </si>
  <si>
    <t>2400_2022-12-28</t>
  </si>
  <si>
    <t>koeksforzh_tabletki_10160mg12_5mg_28</t>
  </si>
  <si>
    <t>Ко-Эксфорж таблетки 10мг+160мг+12,5мг №28</t>
  </si>
  <si>
    <t>['https://pictures1.apteka-april.ru/products/154825/208/631a9026212a9beec27d160e68b8b9dd.webp']</t>
  </si>
  <si>
    <t>{'withCard': 3445.0, 'withPeriod': 2343.0, 'withoutCard': 3445.0}</t>
  </si>
  <si>
    <t>['https://pictures1.apteka-april.ru/products/154825/80/631a9026212a9beec27d160e68b8b9dd.webp']</t>
  </si>
  <si>
    <t>[{'ID': 1, 'name': '10мг+160мг+12.5мг', 'slug': '10mg_160mg_12_5mg',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122, 'name': 'Швейцария', 'slug': 'shvejcariya', 'typeID': 15}, {'ID': 324, 'name': 'Валсартан', 'slug': 'valsartan', 'typeID': 6}, {'ID': 435, 'name': 'Гидрохлоротиазид', 'slug': 'gidrohlorotiazid', 'typeID': 6}, {'ID': 1952, 'name': 'Novartis Pharma AG/ Новартис Фарма', 'slug': 'novartis_pharma_ag',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5481, 'name': 'Амлодипин+Валсартан+Гидрохлоротиазид', 'slug': 'amlodipin_valsartan_gidrohlorotiazid', 'typeID': 19}, {'ID': 6256, 'name': 'Ко-эксфорж', 'slug': 'koeksforzh', 'typeID': 10}]</t>
  </si>
  <si>
    <t>['631a9026212a9beec27d160e68b8b9dd.webp']</t>
  </si>
  <si>
    <t>2401_2022-12-28</t>
  </si>
  <si>
    <t>raenom_tabletki_5mg_56</t>
  </si>
  <si>
    <t>Раеном таблетки 5мг №56</t>
  </si>
  <si>
    <t>['https://pictures1.apteka-april.ru/products/208431/208/29b51d58f07ee59dccf7b357a5b41548.webp']</t>
  </si>
  <si>
    <t>{'withCard': 976.0, 'withPeriod': 748.0, 'withoutCard': 976.0}</t>
  </si>
  <si>
    <t>['https://pictures1.apteka-april.ru/products/208431/80/29b51d58f07ee59dccf7b357a5b41548.webp']</t>
  </si>
  <si>
    <t>[{'ID': 1, 'name': '5мг', 'slug': '5mg', 'typeID': 20}, {'ID': 1, 'name': 'Рецептурный', 'slug': 'recepturnyj', 'typeID': 17}, {'ID': 9, 'name': 'Не выше 30 С', 'slug': 'ne_vyshe_30_s', 'typeID': 18}, {'ID': 16, 'name': 'Таблетки', 'slug': 'tabletki', 'typeID': 16}, {'ID': 42, 'name': 'Ишемическая болезнь сердца', 'slug': 'ishemicheskaya_bolezn_serdca', 'typeID': 5}, {'ID': 109, 'name': 'Румыния', 'slug': 'rumyniya', 'typeID': 15}, {'ID': 654, 'name': 'Ивабрадин', 'slug': 'ivabradin', 'typeID': 6}, {'ID': 1550, 'name': 'Gedeon Richter/ Гедеон Рихтер', 'slug': 'gedeon_richter', 'typeID': 13}, {'ID': 1700, 'name': 'Ивабрадин', 'slug': 'ivabradin', 'typeID': 19}, {'ID': 3964, 'name': 'Антиангинальные средства', 'slug': 'antianginalnye_sredstva', 'typeID': 21},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8610, 'name': 'Раеном', 'slug': 'raenom', 'typeID': 10}]</t>
  </si>
  <si>
    <t>['29b51d58f07ee59dccf7b357a5b41548.webp']</t>
  </si>
  <si>
    <t>2402_2022-12-28</t>
  </si>
  <si>
    <t>bravadin_tabletki_7_5mg_56</t>
  </si>
  <si>
    <t>Бравадин таблетки 7,5мг №56</t>
  </si>
  <si>
    <t>['https://pictures1.apteka-april.ru/products/95576/208/95576.webp']</t>
  </si>
  <si>
    <t>{'withCard': 873.0, 'withPeriod': 586.0, 'withoutCard': 873.0}</t>
  </si>
  <si>
    <t>['https://pictures1.apteka-april.ru/products/95576/80/95576.webp']</t>
  </si>
  <si>
    <t>['95576.webp']</t>
  </si>
  <si>
    <t>2403_2022-12-28</t>
  </si>
  <si>
    <t>kodiroton_tabletki_1012_5mg_30</t>
  </si>
  <si>
    <t>Ко-диротон таблетки 10мг+12,5мг №30</t>
  </si>
  <si>
    <t>['https://pictures1.apteka-april.ru/products/97416/208/1117caa416d64df70caa396db8f742cb.webp']</t>
  </si>
  <si>
    <t>{'withCard': 639.0, 'withPeriod': 400.0, 'withoutCard': 639.0}</t>
  </si>
  <si>
    <t>['https://pictures1.apteka-april.ru/products/97416/80/1117caa416d64df70caa396db8f742cb.webp']</t>
  </si>
  <si>
    <t>[{'ID': 1, 'name': '10мг+12.5мг', 'slug': '10mg_12_5mg', 'typeID': 20}, {'ID': 1, 'name': 'Рецептурный', 'slug': 'recepturnyj', 'typeID': 17}, {'ID': 4, 'name': 'Не выше 25 С', 'slug': 'ne_vyshe_25_s', 'typeID': 18}, {'ID': 16, 'name': 'Таблетки', 'slug': 'tabletki', 'typeID': 16}, {'ID': 106, 'name': 'Польша', 'slug': 'polsha', 'typeID': 15}, {'ID': 435, 'name': 'Гидрохлоротиазид', 'slug': 'gidrohlorotiazid', 'typeID': 6}, {'ID': 954, 'name': 'Лизиноприл', 'slug': 'lizinopril', 'typeID': 6}, {'ID': 2824, 'name': 'Лизиноприл+Гидрохлоротиазид', 'slug': 'lizinopril_gidrohlorotiazid',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6620, 'name': 'Ко-диротон', 'slug': 'kodiroton', 'typeID': 10}, {'ID': 9863, 'name': 'Polfa Grodzisc Pharm. Works/ Польфа Гродзик', 'slug': 'polfa_grodzisc_pharm_works', 'typeID': 13}]</t>
  </si>
  <si>
    <t>['1117caa416d64df70caa396db8f742cb.webp']</t>
  </si>
  <si>
    <t>2404_2022-12-28</t>
  </si>
  <si>
    <t>pantogam_rastvor_100mgml_flakon_100ml</t>
  </si>
  <si>
    <t>Пантогам раствор 100мг/мл флакон 100мл</t>
  </si>
  <si>
    <t>['https://pictures1.apteka-april.ru/products/298776/208/c3ec9083f3c0d485cc06e870b154070e.webp']</t>
  </si>
  <si>
    <t>{'withCard': 669.0, 'withPeriod': 469.0, 'withoutCard': 669.0}</t>
  </si>
  <si>
    <t>['https://pictures1.apteka-april.ru/products/298776/80/c3ec9083f3c0d485cc06e870b154070e.webp']</t>
  </si>
  <si>
    <t>[{'ID': 1, 'name': '100мг/мл', 'slug': '100mg', 'typeID': 20}, {'ID': 1, 'name': 'Рецептурный', 'slug': 'recepturnyj', 'typeID': 17}, {'ID': 4, 'name': 'Не выше 25 С', 'slug': 'ne_vyshe_25_s', 'typeID': 18}, {'ID': 71, 'name': 'Раствор для приема внутрь', 'slug': 'rastvor_dlya_priema_vnutr', 'typeID': 16}, {'ID': 100, 'name': 'Эпилепсия', 'slug': 'epilepsiya', 'typeID': 5}, {'ID': 108, 'name': 'Россия', 'slug': 'rossiya', 'typeID': 15}, {'ID': 185, 'name': 'Шизофрения', 'slug': 'shizofreniya', 'typeID': 5}, {'ID': 193, 'name': 'Болезнь Паркинсона', 'slug': 'bolezn_parkinsona', 'typeID': 5}, {'ID': 194, 'name': 'Сосудистая деменция', 'slug': 'sosudistaya_demenciya', 'typeID': 5}, {'ID': 313, 'name': 'Гопантеновая кислота', 'slug': 'gopantenovaya_kislota', 'typeID': 19}, {'ID': 331, 'name': 'Внутричерепная травма', 'slug': 'vnutricherepnaya_travma', 'typeID': 5}, {'ID': 473, 'name': 'Гопантеновая кислота', 'slug': 'gopantenovaya_kislota', 'typeID': 6}, {'ID': 2012, 'name': 'ООО "Пик-Фарма Про"', 'slug': 'ooo_pikfarma_pro', 'typeID': 13}, {'ID': 8805, 'name': 'Пантогам', 'slug': 'pantogam', 'typeID': 10}]</t>
  </si>
  <si>
    <t>['c3ec9083f3c0d485cc06e870b154070e.webp']</t>
  </si>
  <si>
    <t>2405_2022-12-28</t>
  </si>
  <si>
    <t>raneksa_tabletki_500mg_60</t>
  </si>
  <si>
    <t>Ранекса таблетки 500мг №60</t>
  </si>
  <si>
    <t>['https://pictures1.apteka-april.ru/products/201592/208/e4483c014214997238d4e7b797a28ac2.webp']</t>
  </si>
  <si>
    <t>{'withCard': 4319.0, 'withPeriod': 3186.0, 'withoutCard': 4319.0}</t>
  </si>
  <si>
    <t>['https://pictures1.apteka-april.ru/products/201592/80/e4483c014214997238d4e7b797a28ac2.webp']</t>
  </si>
  <si>
    <t>[{'ID': 1, 'name': '500мг', 'slug': '500mg',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1401, 'name': 'Berlin-Chemie AG/ Берлин-Хеми ', 'slug': 'berlinchemie_ag', 'typeID': 13}, {'ID': 1529, 'name': 'Ранолазин', 'slug': 'ranolazin', 'typeID': 6}, {'ID': 3966, 'name': 'Прочие средства в кардиологии', 'slug': 'prochie_sredstva_v_kardiologii', 'typeID': 21}, {'ID': 4168, 'name': 'Стенокардия [грудная жаба]', 'slug': 'stenokardiya_grudnaya_zhaba', 'typeID': 5}, {'ID': 6213, 'name': 'Ранолазин', 'slug': 'ranolazin', 'typeID': 19}, {'ID': 8818, 'name': 'Ранекса', 'slug': 'raneksa', 'typeID': 10}]</t>
  </si>
  <si>
    <t>['e4483c014214997238d4e7b797a28ac2.webp']</t>
  </si>
  <si>
    <t>2406_2022-12-28</t>
  </si>
  <si>
    <t>arifam_mv_tabletki_5mg_1_5mg_30</t>
  </si>
  <si>
    <t>Арифам МВ таблетки 5мг+1,5мг №30</t>
  </si>
  <si>
    <t>['https://pictures1.apteka-april.ru/products/228204/208/39c527339c465f21c71ee16803652c9e.webp']</t>
  </si>
  <si>
    <t>{'withCard': 655.0, 'withPeriod': 419.0, 'withoutCard': 655.0}</t>
  </si>
  <si>
    <t>['https://pictures1.apteka-april.ru/products/228204/80/39c527339c465f21c71ee16803652c9e.webp']</t>
  </si>
  <si>
    <t>[{'ID': 1, 'name': '5мг+1.5мг', 'slug': '5mg_1_5mg', 'typeID': 20}, {'ID': 1, 'name': 'Рецептурный', 'slug': 'recepturnyj', 'typeID': 17}, {'ID': 9, 'name': 'Не выше 30 С', 'slug': 'ne_vyshe_30_s', 'typeID': 18}, {'ID': 16, 'name': 'Таблетки', 'slug': 'tabletki', 'typeID': 16}, {'ID': 91, 'name': 'Амлодипин', 'slug': 'amlodipin', 'typeID': 6}, {'ID': 119, 'name': 'Франция', 'slug': 'franciya', 'typeID': 15}, {'ID': 678, 'name': 'Индапамид', 'slug': 'indapamid', 'typeID': 6}, {'ID': 2158, 'name': 'Servier Ind. Ltd./ Serdix/ Сервье/ Сердикс', 'slug': 'servier_ind_ltd', 'typeID': 13}, {'ID': 3863, 'name': 'Арифам', 'slug': 'arifam',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6869, 'name': 'Амлодипин+Индапамид', 'slug': 'amlodipin_indapamid', 'typeID': 19}]</t>
  </si>
  <si>
    <t>['39c527339c465f21c71ee16803652c9e.webp']</t>
  </si>
  <si>
    <t>2407_2022-12-28</t>
  </si>
  <si>
    <t>attento_tabletki_5mg_40mg_28</t>
  </si>
  <si>
    <t>Аттенто таблетки 40мг+5мг №28</t>
  </si>
  <si>
    <t>['https://pictures1.apteka-april.ru/products/204355/208/2ac426cf00267c579b6adc8bde886814.webp']</t>
  </si>
  <si>
    <t>{'withCard': 1285.0, 'withPeriod': 949.0, 'withoutCard': 1285.0}</t>
  </si>
  <si>
    <t>['https://pictures1.apteka-april.ru/products/204355/80/2ac426cf00267c579b6adc8bde886814.webp']</t>
  </si>
  <si>
    <t>[{'ID': 1, 'name': '40мг+5мг', 'slug': '40mg_5mg',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91, 'name': 'Амлодипин', 'slug': 'amlodipin', 'typeID': 6}, {'ID': 1315, 'name': 'Олмесартан медоксомил', 'slug': 'olmesartan_medoksomil', 'typeID': 6}, {'ID': 1401, 'name': 'Berlin-Chemie AG/ Берлин-Хеми ', 'slug': 'berlinchemie_ag', 'typeID': 13}, {'ID': 3588, 'name': 'Аттенто', 'slug': 'attento',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6867, 'name': 'Олмесартан медоксомил+Амлодипин', 'slug': 'olmesartan_medoksomil_amlodipin', 'typeID': 19}]</t>
  </si>
  <si>
    <t>['2ac426cf00267c579b6adc8bde886814.webp']</t>
  </si>
  <si>
    <t>2408_2022-12-28</t>
  </si>
  <si>
    <t>kardosal_plyus_tabletki_12_520mg_28</t>
  </si>
  <si>
    <t>Кардосал Плюс таблетки 20мг+12,5мг №28</t>
  </si>
  <si>
    <t>['https://pictures1.apteka-april.ru/products/205917/208/6778ba1223ee3a06da47848f68bdefd6.webp']</t>
  </si>
  <si>
    <t>{'withCard': 946.0, 'withPeriod': 688.0, 'withoutCard': 946.0}</t>
  </si>
  <si>
    <t>['https://pictures1.apteka-april.ru/products/205917/80/6778ba1223ee3a06da47848f68bdefd6.webp']</t>
  </si>
  <si>
    <t>[{'ID': 1, 'name': '20мг+12.5мг', 'slug': '20mg_12_5mg',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435, 'name': 'Гидрохлоротиазид', 'slug': 'gidrohlorotiazid', 'typeID': 6}, {'ID': 1315, 'name': 'Олмесартан медоксомил', 'slug': 'olmesartan_medoksomil', 'typeID': 6}, {'ID': 1401, 'name': 'Berlin-Chemie AG/ Берлин-Хеми ', 'slug': 'berlinchemie_ag',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5243, 'name': 'Кардосал плюс', 'slug': 'kardosal_plyus', 'typeID': 10}, {'ID': 6437, 'name': 'Олмесартан медоксомил+Гидрохлоротиазид', 'slug': 'olmesartan_medoksomil_gidrohlorotiazid', 'typeID': 19}]</t>
  </si>
  <si>
    <t>['6778ba1223ee3a06da47848f68bdefd6.webp']</t>
  </si>
  <si>
    <t>2409_2022-12-28</t>
  </si>
  <si>
    <t>raneksa_tabletki_1000mg_60</t>
  </si>
  <si>
    <t>Ранекса таблетки 1000мг №60</t>
  </si>
  <si>
    <t>['https://pictures1.apteka-april.ru/products/201593/208/454454a2c31102dcac013400d4f6b271.webp']</t>
  </si>
  <si>
    <t>{'withCard': 4967.0, 'withPeriod': 3670.0, 'withoutCard': 4967.0}</t>
  </si>
  <si>
    <t>['https://pictures1.apteka-april.ru/products/201593/80/454454a2c31102dcac013400d4f6b271.webp']</t>
  </si>
  <si>
    <t>[{'ID': 1, 'name': '1000мг', 'slug': '1000mg',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1401, 'name': 'Berlin-Chemie AG/ Берлин-Хеми ', 'slug': 'berlinchemie_ag', 'typeID': 13}, {'ID': 1529, 'name': 'Ранолазин', 'slug': 'ranolazin', 'typeID': 6}, {'ID': 3966, 'name': 'Прочие средства в кардиологии', 'slug': 'prochie_sredstva_v_kardiologii', 'typeID': 21}, {'ID': 4168, 'name': 'Стенокардия [грудная жаба]', 'slug': 'stenokardiya_grudnaya_zhaba', 'typeID': 5}, {'ID': 6213, 'name': 'Ранолазин', 'slug': 'ranolazin', 'typeID': 19}, {'ID': 8818, 'name': 'Ранекса', 'slug': 'raneksa', 'typeID': 10}]</t>
  </si>
  <si>
    <t>['454454a2c31102dcac013400d4f6b271.webp']</t>
  </si>
  <si>
    <t>2410_2022-12-28</t>
  </si>
  <si>
    <t>eksforzh_tabletki_10160mg_28</t>
  </si>
  <si>
    <t>Эксфорж таблетки 10мг+160мг №28</t>
  </si>
  <si>
    <t>['https://pictures1.apteka-april.ru/products/52681/208/cc8f52b4e719ccf79ec666a3e53254c2.webp']</t>
  </si>
  <si>
    <t>{'withCard': 3730.0, 'withPeriod': 1867.0, 'withoutCard': 3730.0}</t>
  </si>
  <si>
    <t>['https://pictures1.apteka-april.ru/products/52681/80/cc8f52b4e719ccf79ec666a3e53254c2.webp']</t>
  </si>
  <si>
    <t>[{'ID': 1, 'name': '10мг+160мг', 'slug': '10mg_160mg', 'typeID': 20}, {'ID': 1, 'name': 'Рецептурный', 'slug': 'recepturnyj', 'typeID': 17}, {'ID': 9, 'name': 'Не выше 30 С', 'slug': 'ne_vyshe_30_s', 'typeID': 18}, {'ID': 16, 'name': 'Таблетки', 'slug': 'tabletki', 'typeID': 16}, {'ID': 88, 'name': 'Испания', 'slug': 'ispaniya', 'typeID': 15}, {'ID': 91, 'name': 'Амлодипин', 'slug': 'amlodipin', 'typeID': 6}, {'ID': 324, 'name': 'Валсартан', 'slug': 'valsartan', 'typeID': 6}, {'ID': 1952, 'name': 'Novartis Pharma AG/ Новартис Фарма', 'slug': 'novartis_pharma_ag',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4381, 'name': 'Амлодипин+Валсартан', 'slug': 'amlodipin_valsartan', 'typeID': 19}, {'ID': 10455, 'name': 'Эксфорж', 'slug': 'eksforzh', 'typeID': 10}]</t>
  </si>
  <si>
    <t>['cc8f52b4e719ccf79ec666a3e53254c2.webp']</t>
  </si>
  <si>
    <t>2411_2022-12-28</t>
  </si>
  <si>
    <t>eksforzh_tabletki_580mg_28</t>
  </si>
  <si>
    <t>Эксфорж таблетки 5мг+80мг №28</t>
  </si>
  <si>
    <t>['https://pictures1.apteka-april.ru/products/53022/208/e3f515e9b480fc1e9bfb8dd50b37109c.webp']</t>
  </si>
  <si>
    <t>{'withCard': 2714.0, 'withPeriod': 1587.0, 'withoutCard': 2714.0}</t>
  </si>
  <si>
    <t>['https://pictures1.apteka-april.ru/products/53022/80/e3f515e9b480fc1e9bfb8dd50b37109c.webp']</t>
  </si>
  <si>
    <t>[{'ID': 1, 'name': '5мг+80мг', 'slug': '5mg_80mg', 'typeID': 20}, {'ID': 1, 'name': 'Рецептурный', 'slug': 'recepturnyj', 'typeID': 17}, {'ID': 9, 'name': 'Не выше 30 С', 'slug': 'ne_vyshe_30_s', 'typeID': 18}, {'ID': 16, 'name': 'Таблетки', 'slug': 'tabletki', 'typeID': 16}, {'ID': 91, 'name': 'Амлодипин', 'slug': 'amlodipin', 'typeID': 6}, {'ID': 122, 'name': 'Швейцария', 'slug': 'shvejcariya', 'typeID': 15}, {'ID': 324, 'name': 'Валсартан', 'slug': 'valsartan', 'typeID': 6}, {'ID': 1952, 'name': 'Novartis Pharma AG/ Новартис Фарма', 'slug': 'novartis_pharma_ag',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4381, 'name': 'Амлодипин+Валсартан', 'slug': 'amlodipin_valsartan', 'typeID': 19}, {'ID': 10455, 'name': 'Эксфорж', 'slug': 'eksforzh', 'typeID': 10}]</t>
  </si>
  <si>
    <t>['e3f515e9b480fc1e9bfb8dd50b37109c.webp']</t>
  </si>
  <si>
    <t>2412_2022-12-28</t>
  </si>
  <si>
    <t>kavinton_rastvor_dlya_inekcij_0_5_ampuly_5ml_10</t>
  </si>
  <si>
    <t>Кавинтон раствор для инъекций 0.5% ампулы 5мл  №10</t>
  </si>
  <si>
    <t>['https://pictures1.apteka-april.ru/products/176417/208/6efbbade77f466cd2729e3e650565795.webp']</t>
  </si>
  <si>
    <t>{'withCard': 379.0, 'withPeriod': 293.0, 'withoutCard': 379.0}</t>
  </si>
  <si>
    <t>['https://pictures1.apteka-april.ru/products/176417/80/6efbbade77f466cd2729e3e650565795.webp']</t>
  </si>
  <si>
    <t>['6efbbade77f466cd2729e3e650565795.webp']</t>
  </si>
  <si>
    <t>2413_2022-12-28</t>
  </si>
  <si>
    <t>neoton_fl_1g_4</t>
  </si>
  <si>
    <t>Неотон порошок для приготовления раствора для инфузий флакон 1г №4</t>
  </si>
  <si>
    <t>['https://pictures1.apteka-april.ru/products/154019/208/3e23636b5a7b6f4416176a82aaebfd69.webp']</t>
  </si>
  <si>
    <t>{'withCard': 6029.0, 'withPeriod': 5074.0, 'withoutCard': 6029.0}</t>
  </si>
  <si>
    <t>['https://pictures1.apteka-april.ru/products/154019/80/3e23636b5a7b6f4416176a82aaebfd69.webp']</t>
  </si>
  <si>
    <t>[{'ID': 1, 'name': '1000мг', 'slug': '1000mg', 'typeID': 20}, {'ID': 1, 'name': 'Рецептурный', 'slug': 'recepturnyj', 'typeID': 17}, {'ID': 9, 'name': 'Не выше 30 С', 'slug': 'ne_vyshe_30_s', 'typeID': 18}, {'ID': 89, 'name': 'Италия', 'slug': 'italiya', 'typeID': 15}, {'ID': 158, 'name': 'Порошок для приготовления раствора для инфузий', 'slug': 'poroshok_dlya_prigotovleniya_rastvora_dlya_infuzij', 'typeID': 16}, {'ID': 1327, 'name': 'Alfa Wassermann SpA/ Альфа Вассерманн', 'slug': 'alfa_wassermann_spa', 'typeID': 13}, {'ID': 1554, 'name': 'Неотон', 'slug': 'neoton', 'typeID': 10}, {'ID': 1947, 'name': 'Фосфокреатин', 'slug': 'fosfokreatin', 'typeID': 6}, {'ID': 3966, 'name': 'Прочие средства в кардиологии', 'slug': 'prochie_sredstva_v_kardiologii', 'typeID': 21},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6061, 'name': 'Фосфокреатин', 'slug': 'fosfokreatin', 'typeID': 19}, {'ID': 10607, 'name': 'Другие осложнения хирургических и терапевтических вмешательств, не классифицированные в других рубриках', 'slug': 'drugie_oslozhneniya_hirurgicheskih_i_terapevticheskih_vmeshatelstv_ne_klassificirovannye_v_drugih_rubrikah', 'typeID': 5}, {'ID': 14891, 'name': 'Стрессовое состояние, не классифицированное в других рубриках', 'slug': 'stressovoe_sostoyanie_ne_klassificirovannoe_v_drugih_rubrikah', 'typeID': 5}]</t>
  </si>
  <si>
    <t>['3e23636b5a7b6f4416176a82aaebfd69.webp']</t>
  </si>
  <si>
    <t>2414_2022-12-28</t>
  </si>
  <si>
    <t>allaforte_tabletki_25mg_20</t>
  </si>
  <si>
    <t>Аллафорте таблетки 25мг №20</t>
  </si>
  <si>
    <t>['https://pictures1.apteka-april.ru/products/227033/208/9a0f79d08c1049464147adbab9374671.webp']</t>
  </si>
  <si>
    <t>{'withCard': 635.0, 'withPeriod': 424.0, 'withoutCard': 635.0}</t>
  </si>
  <si>
    <t>['https://pictures1.apteka-april.ru/products/227033/80/9a0f79d08c1049464147adbab9374671.webp']</t>
  </si>
  <si>
    <t>[{'ID': 1, 'name': '25мг', 'slug': '25mg',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911, 'name': 'Лаппаконитина гидробромид', 'slug': 'lappakonitina_gidrobromid', 'typeID': 6}, {'ID': 1621, 'name': 'Лаппаконитина гидробромид', 'slug': 'lappakonitina_gidrobromid', 'typeID': 19}, {'ID': 3963, 'name': 'Средства при нарушениях сердечного ритма', 'slug': 'sredstva_pri_narusheniyah_serdechnogo_ritma', 'typeID': 21}, {'ID': 4046, 'name': 'Аллафорте', 'slug': 'allaforte', 'typeID': 10}, {'ID': 4317, 'name': 'Синдром преждевременного возбуждения', 'slug': 'sindrom_prezhdevremennogo_vozbuzhdeniya', 'typeID': 5}, {'ID': 4326, 'name': 'Наджелудочковая тахикардия', 'slug': 'nadzheludochkovaya_tahikardiya', 'typeID': 5}, {'ID': 4327, 'name': 'Желудочковая тахикардия', 'slug': 'zheludochkovaya_tahikardiya', 'typeID': 5}, {'ID': 4329, 'name': 'Фибрилляция и трепетание предсердий', 'slug': 'fibrillyaciya_i_trepetanie_predserdij', 'typeID': 5}, {'ID': 4335, 'name': 'Другая и неуточненная преждевременная деполяризация', 'slug': 'drugaya_i_neutochnennaya_prezhdevremennaya_depolyarizaciya', 'typeID': 5}, {'ID': 16146, 'name': 'ЗАО "ФармВилар ФПК"', 'slug': 'zao_farmvilar_fpk', 'typeID': 13}]</t>
  </si>
  <si>
    <t>['9a0f79d08c1049464147adbab9374671.webp']</t>
  </si>
  <si>
    <t>2415_2022-12-28</t>
  </si>
  <si>
    <t>propanorm_tabletki_150mg_50</t>
  </si>
  <si>
    <t>Пропанорм таблетки 150мг №50</t>
  </si>
  <si>
    <t>['https://pictures1.apteka-april.ru/products/25779/208/89c4a3dc26741bd9e51b5250f3e397b4.webp']</t>
  </si>
  <si>
    <t>{'withCard': 389.0, 'withPeriod': 266.0, 'withoutCard': 389.0}</t>
  </si>
  <si>
    <t>['https://pictures1.apteka-april.ru/products/25779/80/89c4a3dc26741bd9e51b5250f3e397b4.webp']</t>
  </si>
  <si>
    <t>[{'ID': 1, 'name': '150мг', 'slug': '150mg', 'typeID': 20}, {'ID': 1, 'name': 'Рецептурный', 'slug': 'recepturnyj', 'typeID': 17}, {'ID': 6, 'name': '15-25 С', 'slug': '1525_s', 'typeID': 18}, {'ID': 16, 'name': 'Таблетки', 'slug': 'tabletki', 'typeID': 16}, {'ID': 121, 'name': 'Чехия', 'slug': 'chehiya', 'typeID': 15}, {'ID': 1021, 'name': 'Пропафенон', 'slug': 'propafenon', 'typeID': 19}, {'ID': 1494, 'name': 'Пропафенон', 'slug': 'propafenon', 'typeID': 6}, {'ID': 2046, 'name': 'Pro.Med.C.s./ Про.Мед. ЦС', 'slug': 'pro_med_c_s', 'typeID': 13}, {'ID': 3963, 'name': 'Средства при нарушениях сердечного ритма', 'slug': 'sredstva_pri_narusheniyah_serdechnogo_ritma', 'typeID': 21}, {'ID': 4317, 'name': 'Синдром преждевременного возбуждения', 'slug': 'sindrom_prezhdevremennogo_vozbuzhdeniya', 'typeID': 5}, {'ID': 4326, 'name': 'Наджелудочковая тахикардия', 'slug': 'nadzheludochkovaya_tahikardiya', 'typeID': 5}, {'ID': 4327, 'name': 'Желудочковая тахикардия', 'slug': 'zheludochkovaya_tahikardiya', 'typeID': 5}, {'ID': 4335, 'name': 'Другая и неуточненная преждевременная деполяризация', 'slug': 'drugaya_i_neutochnennaya_prezhdevremennaya_depolyarizaciya', 'typeID': 5}, {'ID': 8507, 'name': 'Пропанорм', 'slug': 'propanorm', 'typeID': 10}]</t>
  </si>
  <si>
    <t>['89c4a3dc26741bd9e51b5250f3e397b4.webp']</t>
  </si>
  <si>
    <t>2416_2022-12-28</t>
  </si>
  <si>
    <t>attento_tabletki_10mg_40mg_28</t>
  </si>
  <si>
    <t>Аттенто таблетки 40мг+10мг №28</t>
  </si>
  <si>
    <t>['https://pictures1.apteka-april.ru/products/226087/208/4541dcc0f05297c880257430d2e971e5.webp']</t>
  </si>
  <si>
    <t>{'withCard': 1588.0, 'withPeriod': 1173.0, 'withoutCard': 1588.0}</t>
  </si>
  <si>
    <t>['https://pictures1.apteka-april.ru/products/226087/80/4541dcc0f05297c880257430d2e971e5.webp']</t>
  </si>
  <si>
    <t>[{'ID': 1, 'name': '40мг+10мг', 'slug': '40mg_10mg',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91, 'name': 'Амлодипин', 'slug': 'amlodipin', 'typeID': 6}, {'ID': 1315, 'name': 'Олмесартан медоксомил', 'slug': 'olmesartan_medoksomil', 'typeID': 6}, {'ID': 1401, 'name': 'Berlin-Chemie AG/ Берлин-Хеми ', 'slug': 'berlinchemie_ag', 'typeID': 13}, {'ID': 3588, 'name': 'Аттенто', 'slug': 'attento',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6867, 'name': 'Олмесартан медоксомил+Амлодипин', 'slug': 'olmesartan_medoksomil_amlodipin', 'typeID': 19}]</t>
  </si>
  <si>
    <t>['4541dcc0f05297c880257430d2e971e5.webp']</t>
  </si>
  <si>
    <t>2417_2022-12-28</t>
  </si>
  <si>
    <t>ekvakard_tabletki_510mg_30</t>
  </si>
  <si>
    <t>Эквакард таблетки 5мг+10мг №30</t>
  </si>
  <si>
    <t>['https://pictures1.apteka-april.ru/products/202026/208/86f6b08829f921de2305c6796b873a9c.webp']</t>
  </si>
  <si>
    <t>{'withCard': 603.0, 'withPeriod': 402.0, 'withoutCard': 603.0}</t>
  </si>
  <si>
    <t>['https://pictures1.apteka-april.ru/products/202026/80/86f6b08829f921de2305c6796b873a9c.webp']</t>
  </si>
  <si>
    <t>[{'ID': 1, 'name': '5мг+10мг', 'slug': '5mg_10mg', 'typeID': 20}, {'ID': 1, 'name': 'Рецептурный', 'slug': 'recepturnyj', 'typeID': 17}, {'ID': 4, 'name': 'Не выше 25 С', 'slug': 'ne_vyshe_25_s', 'typeID': 18}, {'ID': 16, 'name': 'Таблетки', 'slug': 'tabletki', 'typeID': 16}, {'ID': 83, 'name': 'Индия', 'slug': 'indiya', 'typeID': 15}, {'ID': 91, 'name': 'Амлодипин', 'slug': 'amlodipin', 'typeID': 6}, {'ID': 954, 'name': 'Лизиноприл', 'slug': 'lizinopril', 'typeID': 6}, {'ID': 3507, 'name': 'Амлодипин+Лизиноприл', 'slug': 'amlodipin_lizinopril',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6083, 'name': 'Micro Labs Ltd./ Микро Лаб', 'slug': 'micro_labs_ltd', 'typeID': 13}, {'ID': 10524, 'name': 'Эквакард', 'slug': 'ekvakard', 'typeID': 10}]</t>
  </si>
  <si>
    <t>['86f6b08829f921de2305c6796b873a9c.webp']</t>
  </si>
  <si>
    <t>2418_2022-12-28</t>
  </si>
  <si>
    <t>arifam_mv_tabletki_10mg_1_5mg_30</t>
  </si>
  <si>
    <t>Арифам МВ таблетки 10мг+1,5мг №30</t>
  </si>
  <si>
    <t>['https://pictures1.apteka-april.ru/products/227246/208/7130810a4679620b4521b6d2a2be4034.webp']</t>
  </si>
  <si>
    <t>{'withCard': 653.0, 'withPeriod': 408.0, 'withoutCard': 653.0}</t>
  </si>
  <si>
    <t>['https://pictures1.apteka-april.ru/products/227246/80/7130810a4679620b4521b6d2a2be4034.webp']</t>
  </si>
  <si>
    <t>[{'ID': 1, 'name': '10мг+1.5мг', 'slug': '10mg_1_5mg', 'typeID': 20}, {'ID': 1, 'name': 'Рецептурный', 'slug': 'recepturnyj', 'typeID': 17}, {'ID': 9, 'name': 'Не выше 30 С', 'slug': 'ne_vyshe_30_s', 'typeID': 18}, {'ID': 16, 'name': 'Таблетки', 'slug': 'tabletki', 'typeID': 16}, {'ID': 91, 'name': 'Амлодипин', 'slug': 'amlodipin', 'typeID': 6}, {'ID': 119, 'name': 'Франция', 'slug': 'franciya', 'typeID': 15}, {'ID': 678, 'name': 'Индапамид', 'slug': 'indapamid', 'typeID': 6}, {'ID': 2158, 'name': 'Servier Ind. Ltd./ Serdix/ Сервье/ Сердикс', 'slug': 'servier_ind_ltd', 'typeID': 13}, {'ID': 3863, 'name': 'Арифам', 'slug': 'arifam',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6869, 'name': 'Амлодипин+Индапамид', 'slug': 'amlodipin_indapamid', 'typeID': 19}]</t>
  </si>
  <si>
    <t>['7130810a4679620b4521b6d2a2be4034.webp']</t>
  </si>
  <si>
    <t>2419_2022-12-28</t>
  </si>
  <si>
    <t>attento_tabletki_5mg_20mg_28</t>
  </si>
  <si>
    <t>Аттенто таблетки 20мг+5мг №28</t>
  </si>
  <si>
    <t>['https://pictures1.apteka-april.ru/products/208262/208/33c39c7c6893c1cbf67c4dcbb09e8b45.webp']</t>
  </si>
  <si>
    <t>{'withCard': 1240.0, 'withPeriod': 859.0, 'withoutCard': 1240.0}</t>
  </si>
  <si>
    <t>['https://pictures1.apteka-april.ru/products/208262/80/33c39c7c6893c1cbf67c4dcbb09e8b45.webp']</t>
  </si>
  <si>
    <t>[{'ID': 1, 'name': '20мг+5мг', 'slug': '20mg_5mg',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91, 'name': 'Амлодипин', 'slug': 'amlodipin', 'typeID': 6}, {'ID': 1315, 'name': 'Олмесартан медоксомил', 'slug': 'olmesartan_medoksomil', 'typeID': 6}, {'ID': 1401, 'name': 'Berlin-Chemie AG/ Берлин-Хеми ', 'slug': 'berlinchemie_ag', 'typeID': 13}, {'ID': 3588, 'name': 'Аттенто', 'slug': 'attento',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6867, 'name': 'Олмесартан медоксомил+Амлодипин', 'slug': 'olmesartan_medoksomil_amlodipin', 'typeID': 19}]</t>
  </si>
  <si>
    <t>['33c39c7c6893c1cbf67c4dcbb09e8b45.webp']</t>
  </si>
  <si>
    <t>2420_2022-12-28</t>
  </si>
  <si>
    <t>tvinsta_tabletki_5mg80mg_28</t>
  </si>
  <si>
    <t>Твинста таблетки 5мг+80мг №28</t>
  </si>
  <si>
    <t>['https://pictures1.apteka-april.ru/products/218273/208/c9ef6109b850839f6dd535663d7099a2.webp']</t>
  </si>
  <si>
    <t>{'withCard': 1870.0, 'withPeriod': 1133.0, 'withoutCard': 1870.0}</t>
  </si>
  <si>
    <t>['https://pictures1.apteka-april.ru/products/218273/80/c9ef6109b850839f6dd535663d7099a2.webp']</t>
  </si>
  <si>
    <t>[{'ID': 1, 'name': '5мг+80мг', 'slug': '5mg_80mg', 'typeID': 20}, {'ID': 1, 'name': 'Рецептурный', 'slug': 'recepturnyj', 'typeID': 17}, {'ID': 4, 'name': 'Не выше 25 С', 'slug': 'ne_vyshe_25_s', 'typeID': 18}, {'ID': 16, 'name': 'Таблетки', 'slug': 'tabletki', 'typeID': 16}, {'ID': 83, 'name': 'Индия', 'slug': 'indiya', 'typeID': 15}, {'ID': 91, 'name': 'Амлодипин', 'slug': 'amlodipin', 'typeID': 6}, {'ID': 1727, 'name': 'Телмисартан', 'slug': 'telmisartan', 'typeID': 6}, {'ID': 2403, 'name': 'Cipla Ltd./ Ципла', 'slug': 'cipla_ltd',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4161, 'name': 'Вторичная гипертензия', 'slug': 'vtorichnaya_gipertenziya', 'typeID': 5}, {'ID': 6281, 'name': 'Амлодипин+Телмисартан', 'slug': 'amlodipin_telmisartan', 'typeID': 19}, {'ID': 9901, 'name': 'Твинста', 'slug': 'tvinsta', 'typeID': 10}]</t>
  </si>
  <si>
    <t>['c9ef6109b850839f6dd535663d7099a2.webp']</t>
  </si>
  <si>
    <t>2421_2022-12-28</t>
  </si>
  <si>
    <t>diroton_plyus_mv_kapsuly_10mg_1_5mg_28</t>
  </si>
  <si>
    <t>Диротон Плюс МВ капсулы 10мг+1,5мг №28</t>
  </si>
  <si>
    <t>['https://pictures1.apteka-april.ru/products/231969/208/4c17249729e4abd6f6b7d28403d1e41a.webp']</t>
  </si>
  <si>
    <t>['https://pictures1.apteka-april.ru/products/231969/80/4c17249729e4abd6f6b7d28403d1e41a.webp']</t>
  </si>
  <si>
    <t>[{'ID': 1, 'name': '10мг+1.5мг', 'slug': '10mg_1_5mg',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75, 'name': 'Венгрия', 'slug': 'vengriya', 'typeID': 15}, {'ID': 678, 'name': 'Индапамид', 'slug': 'indapamid', 'typeID': 6}, {'ID': 954, 'name': 'Лизиноприл', 'slug': 'lizinopril', 'typeID': 6}, {'ID': 1550, 'name': 'Gedeon Richter/ Гедеон Рихтер', 'slug': 'gedeon_richter',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5493, 'name': 'Диротон', 'slug': 'diroton', 'typeID': 10}, {'ID': 6903, 'name': 'Лизиноприл+Индапамид', 'slug': 'lizinopril_indapamid', 'typeID': 19}]</t>
  </si>
  <si>
    <t>['4c17249729e4abd6f6b7d28403d1e41a.webp']</t>
  </si>
  <si>
    <t>2422_2022-12-28</t>
  </si>
  <si>
    <t>tvinsta_tabletki_10mg80mg_28</t>
  </si>
  <si>
    <t>Твинста таблетки 10мг+80мг №28</t>
  </si>
  <si>
    <t>['https://pictures1.apteka-april.ru/products/207794/208/82b4303940f48c073508e36e5c6e1654.webp']</t>
  </si>
  <si>
    <t>{'withCard': 1724.0, 'withPeriod': 1273.0, 'withoutCard': 1724.0}</t>
  </si>
  <si>
    <t>['https://pictures1.apteka-april.ru/products/207794/80/82b4303940f48c073508e36e5c6e1654.webp']</t>
  </si>
  <si>
    <t>[{'ID': 1, 'name': '10мг+80мг', 'slug': '10mg_80mg', 'typeID': 20}, {'ID': 1, 'name': 'Рецептурный', 'slug': 'recepturnyj', 'typeID': 17}, {'ID': 4, 'name': 'Не выше 25 С', 'slug': 'ne_vyshe_25_s', 'typeID': 18}, {'ID': 16, 'name': 'Таблетки', 'slug': 'tabletki', 'typeID': 16}, {'ID': 83, 'name': 'Индия', 'slug': 'indiya', 'typeID': 15}, {'ID': 91, 'name': 'Амлодипин', 'slug': 'amlodipin', 'typeID': 6}, {'ID': 1727, 'name': 'Телмисартан', 'slug': 'telmisartan', 'typeID': 6}, {'ID': 2403, 'name': 'Cipla Ltd./ Ципла', 'slug': 'cipla_ltd',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4161, 'name': 'Вторичная гипертензия', 'slug': 'vtorichnaya_gipertenziya', 'typeID': 5}, {'ID': 6281, 'name': 'Амлодипин+Телмисартан', 'slug': 'amlodipin_telmisartan', 'typeID': 19}, {'ID': 9901, 'name': 'Твинста', 'slug': 'tvinsta', 'typeID': 10}]</t>
  </si>
  <si>
    <t>['82b4303940f48c073508e36e5c6e1654.webp']</t>
  </si>
  <si>
    <t>2423_2022-12-28</t>
  </si>
  <si>
    <t>cerakson_rastvor_dlya_inekcij_500mg_ampuly_4ml_5</t>
  </si>
  <si>
    <t>Цераксон раствор для инъекций  500мг ампулы 4мл №5</t>
  </si>
  <si>
    <t>['https://pictures1.apteka-april.ru/products/93021/208/f6e2612f7563753e3fa4c27a4fb88767.webp']</t>
  </si>
  <si>
    <t>{'withCard': 288.0, 'withPeriod': 204.0, 'withoutCard': 288.0}</t>
  </si>
  <si>
    <t>['https://pictures1.apteka-april.ru/products/93021/80/f6e2612f7563753e3fa4c27a4fb88767.webp']</t>
  </si>
  <si>
    <t>[{'ID': 1, 'name': '125мг/мл', 'slug': '125mg', 'typeID': 20}, {'ID': 1, 'name': 'Рецептурный', 'slug': 'recepturnyj', 'typeID': 17}, {'ID': 9, 'name': 'Не выше 30 С', 'slug': 'ne_vyshe_30_s', 'typeID': 18}, {'ID': 20, 'name': 'Раствор для инъекций', 'slug': 'rastvor_dlya_inekcij', 'typeID': 16}, {'ID': 88, 'name': 'Испания', 'slug': 'ispaniya', 'typeID': 15}, {'ID': 89, 'name': 'Для памяти', 'slug': 'dlya_pamyati', 'typeID': 8}, {'ID': 284, 'name': 'Инфаркт мозга', 'slug': 'infarkt_mozga', 'typeID': 5}, {'ID': 331, 'name': 'Внутричерепная травма', 'slug': 'vnutricherepnaya_travma', 'typeID': 5}, {'ID': 1453, 'name': 'Цитиколин', 'slug': 'citikolin', 'typeID': 19}, {'ID': 2071, 'name': 'Цитиколин', 'slug': 'citikolin', 'typeID': 6},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3954, 'name': 'Средства улучшающие мозговое кровообращение', 'slug': 'sredstva_uluchshayushchie_mozgovoe_krovoobrashchenie', 'typeID': 21}, {'ID': 4370, 'name': 'Внутримозговое кровоизлияние', 'slug': 'vnutrimozgovoe_krovoizliyanie', 'typeID': 5}, {'ID': 4426, 'name': 'Последствия цереброваскулярных болезней', 'slug': 'posledstviya_cerebrovaskulyarnyh_boleznej', 'typeID': 5}, {'ID': 10606, 'name': 'Цераксон', 'slug': 'cerakson', 'typeID': 10}, {'ID': 15826, 'name': 'Ferrer Intermacional S.A./ Феррер Интернасьональ С.А.', 'slug': 'ferrer_intermacional_s_a', 'typeID': 13}]</t>
  </si>
  <si>
    <t>['f6e2612f7563753e3fa4c27a4fb88767.webp']</t>
  </si>
  <si>
    <t>2424_2022-12-28</t>
  </si>
  <si>
    <t>ekvapress_mv_kapsuly_10mg_1_5mg_20mg_28</t>
  </si>
  <si>
    <t>Эквапресс МВ капсулы 10мг+1,5мг+20мг №28</t>
  </si>
  <si>
    <t>['https://pictures1.apteka-april.ru/products/231972/208/40e650ff35a773c811a260c1d2b32000.webp']</t>
  </si>
  <si>
    <t>{'withCard': 1211.0, 'withPeriod': 840.0, 'withoutCard': 1211.0}</t>
  </si>
  <si>
    <t>['https://pictures1.apteka-april.ru/products/231972/80/40e650ff35a773c811a260c1d2b32000.webp']</t>
  </si>
  <si>
    <t>[{'ID': 1, 'name': '10мг+1.5мг+20мг', 'slug': '10mg_1_5mg_20mg',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75, 'name': 'Венгрия', 'slug': 'vengriya', 'typeID': 15}, {'ID': 91, 'name': 'Амлодипин', 'slug': 'amlodipin', 'typeID': 6}, {'ID': 678, 'name': 'Индапамид', 'slug': 'indapamid', 'typeID': 6}, {'ID': 954, 'name': 'Лизиноприл', 'slug': 'lizinopril', 'typeID': 6}, {'ID': 1550, 'name': 'Gedeon Richter/ Гедеон Рихтер', 'slug': 'gedeon_richter',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6904, 'name': 'Амлодипин+Индапамид+Лизиноприл', 'slug': 'amlodipin_indapamid_lizinopril', 'typeID': 19}, {'ID': 10528, 'name': 'Эквапресс', 'slug': 'ekvapress', 'typeID': 10}]</t>
  </si>
  <si>
    <t>['40e650ff35a773c811a260c1d2b32000.webp']</t>
  </si>
  <si>
    <t>2425_2022-12-28</t>
  </si>
  <si>
    <t>celleks_rastvor_dlya_inekcij_0_1mgml_ampuly_1ml_5</t>
  </si>
  <si>
    <t>Целлекс раствор для инъекций 0,1мг/мл ампулы 1мл №5</t>
  </si>
  <si>
    <t>['https://pictures1.apteka-april.ru/products/219624/208/219624.webp']</t>
  </si>
  <si>
    <t>{'withCard': 8435.0, 'withPeriod': 6664.0, 'withoutCard': 8435.0}</t>
  </si>
  <si>
    <t>124</t>
  </si>
  <si>
    <t>['https://pictures1.apteka-april.ru/products/219624/80/219624.webp']</t>
  </si>
  <si>
    <t>[{'ID': 1, 'name': '0.1мг/мл', 'slug': '0_1mg', 'typeID': 20}, {'ID': 1, 'name': '2-8 С', 'slug': '28_s', 'typeID': 18}, {'ID': 1, 'name': 'Рецептурный', 'slug': 'recepturnyj', 'typeID': 17}, {'ID': 20, 'name': 'Раствор для инъекций', 'slug': 'rastvor_dlya_inekcij', 'typeID': 16}, {'ID': 89, 'name': 'Для памяти', 'slug': 'dlya_pamyati', 'typeID': 8}, {'ID': 108, 'name': 'Россия', 'slug': 'rossiya', 'typeID': 15}, {'ID': 284, 'name': 'Инфаркт мозга', 'slug': 'infarkt_mozga', 'typeID': 5}, {'ID': 1598, 'name': 'ООО "Деко Компания"', 'slug': 'ooo_deko_kompaniya', 'typeID': 13}, {'ID': 2332, 'name': 'Целлекс', 'slug': 'celleks', 'typeID': 6}, {'ID': 3954, 'name': 'Средства улучшающие мозговое кровообращение', 'slug': 'sredstva_uluchshayushchie_mozgovoe_krovoobrashchenie', 'typeID': 21}, {'ID': 6865, 'name': 'Целлекс', 'slug': 'celleks', 'typeID': 19}, {'ID': 10695, 'name': 'Целлекс', 'slug': 'celleks', 'typeID': 10}]</t>
  </si>
  <si>
    <t>['219624.webp']</t>
  </si>
  <si>
    <t>2426_2022-12-28</t>
  </si>
  <si>
    <t>ekvapress_mv_kapsuly_5mg_1_5mg_10mg_28</t>
  </si>
  <si>
    <t>Эквапресс МВ капсулы 5мг+1,5мг+10мг №28</t>
  </si>
  <si>
    <t>['https://pictures1.apteka-april.ru/products/231971/208/c81957a09c78ecddc5f874fd7e6effe5.webp']</t>
  </si>
  <si>
    <t>{'withCard': 1026.0, 'withPeriod': 711.0, 'withoutCard': 1026.0}</t>
  </si>
  <si>
    <t>['https://pictures1.apteka-april.ru/products/231971/80/c81957a09c78ecddc5f874fd7e6effe5.webp']</t>
  </si>
  <si>
    <t>[{'ID': 1, 'name': '5мг+1.5мг+10мг', 'slug': '5mg_1_5mg_10mg',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75, 'name': 'Венгрия', 'slug': 'vengriya', 'typeID': 15}, {'ID': 91, 'name': 'Амлодипин', 'slug': 'amlodipin', 'typeID': 6}, {'ID': 678, 'name': 'Индапамид', 'slug': 'indapamid', 'typeID': 6}, {'ID': 954, 'name': 'Лизиноприл', 'slug': 'lizinopril', 'typeID': 6}, {'ID': 1550, 'name': 'Gedeon Richter/ Гедеон Рихтер', 'slug': 'gedeon_richter',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6904, 'name': 'Амлодипин+Индапамид+Лизиноприл', 'slug': 'amlodipin_indapamid_lizinopril', 'typeID': 19}, {'ID': 10528, 'name': 'Эквапресс', 'slug': 'ekvapress', 'typeID': 10}]</t>
  </si>
  <si>
    <t>['c81957a09c78ecddc5f874fd7e6effe5.webp']</t>
  </si>
  <si>
    <t>2427_2022-12-28</t>
  </si>
  <si>
    <t>ekvapress_mv_kapsuly_5mg_1_5mg_20mg_28</t>
  </si>
  <si>
    <t>Эквапресс МВ капсулы 5мг+1,5мг+20мг №28</t>
  </si>
  <si>
    <t>['https://pictures1.apteka-april.ru/products/231973/208/03fbd4f00260784f8dc01bbf2f30dd49.webp']</t>
  </si>
  <si>
    <t>{'withCard': 1206.0, 'withPeriod': 836.0, 'withoutCard': 1206.0}</t>
  </si>
  <si>
    <t>['https://pictures1.apteka-april.ru/products/231973/80/03fbd4f00260784f8dc01bbf2f30dd49.webp']</t>
  </si>
  <si>
    <t>[{'ID': 1, 'name': '5мг+1.5мг+20мг', 'slug': '5mg_1_5mg_20mg',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75, 'name': 'Венгрия', 'slug': 'vengriya', 'typeID': 15}, {'ID': 91, 'name': 'Амлодипин', 'slug': 'amlodipin', 'typeID': 6}, {'ID': 678, 'name': 'Индапамид', 'slug': 'indapamid', 'typeID': 6}, {'ID': 954, 'name': 'Лизиноприл', 'slug': 'lizinopril', 'typeID': 6}, {'ID': 1550, 'name': 'Gedeon Richter/ Гедеон Рихтер', 'slug': 'gedeon_richter',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6904, 'name': 'Амлодипин+Индапамид+Лизиноприл', 'slug': 'amlodipin_indapamid_lizinopril', 'typeID': 19}, {'ID': 10528, 'name': 'Эквапресс', 'slug': 'ekvapress', 'typeID': 10}]</t>
  </si>
  <si>
    <t>['03fbd4f00260784f8dc01bbf2f30dd49.webp']</t>
  </si>
  <si>
    <t>2428_2022-12-28</t>
  </si>
  <si>
    <t>sermion_poroshok_dlya_inekcij_4mg_flakon_4</t>
  </si>
  <si>
    <t>Сермион порошок для инъекций 4мг флакон №4</t>
  </si>
  <si>
    <t>['https://pictures1.apteka-april.ru/products/86257/208/cd7f8ac8d720967ff3406c80822323bb.webp']</t>
  </si>
  <si>
    <t>['https://pictures1.apteka-april.ru/products/86257/80/cd7f8ac8d720967ff3406c80822323bb.webp']</t>
  </si>
  <si>
    <t>[{'ID': 1, 'name': '4мг', 'slug': '4mg', 'typeID': 20}, {'ID': 1, 'name': 'Рецептурный', 'slug': 'recepturnyj', 'typeID': 17}, {'ID': 4, 'name': 'Не выше 25 С', 'slug': 'ne_vyshe_25_s', 'typeID': 18}, {'ID': 39, 'name': 'Атеросклероз', 'slug': 'ateroskleroz', 'typeID': 5}, {'ID': 89, 'name': 'Для памяти', 'slug': 'dlya_pamyati', 'typeID': 8}, {'ID': 89, 'name': 'Италия', 'slug': 'italiya', 'typeID': 15}, {'ID': 105, 'name': 'Головная боль', 'slug': 'golovnaya_bol', 'typeID': 5}, {'ID': 122, 'name': 'Лиофилизат для приготовления раствора для инъекций', 'slug': 'liofilizat_dlya_prigotovleniya_rastvora_dlya_inekcij', 'typeID': 16}, {'ID': 194, 'name': 'Сосудистая деменция', 'slug': 'sosudistaya_demenciya', 'typeID': 5}, {'ID': 257, 'name': 'Товар на первом месте', 'slug': 'tovar_na_pervom_meste', 'typeID': 8}, {'ID': 284, 'name': 'Инфаркт мозга', 'slug': 'infarkt_mozga', 'typeID': 5}, {'ID': 326, 'name': 'Ницерголин', 'slug': 'nicergolin', 'typeID': 8}, {'ID': 855, 'name': 'Ницерголин', 'slug': 'nicergolin', 'typeID': 19}, {'ID': 1271, 'name': 'Ницерголин', 'slug': 'nicergolin', 'typeID': 6},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3954, 'name': 'Средства улучшающие мозговое кровообращение', 'slug': 'sredstva_uluchshayushchie_mozgovoe_krovoobrashchenie', 'typeID': 21}, {'ID': 5983, 'name': 'Actavis Group/Актавис', 'slug': 'actavis_group', 'typeID': 13}, {'ID': 8689, 'name': 'Сермион', 'slug': 'sermion', 'typeID': 10}]</t>
  </si>
  <si>
    <t>['cd7f8ac8d720967ff3406c80822323bb.webp']</t>
  </si>
  <si>
    <t>2429_2022-12-28</t>
  </si>
  <si>
    <t>now_foodsnau_fuds_glicin_kapsuly_1000mg_100</t>
  </si>
  <si>
    <t>Now Foods/Нау Фудс Глицин капсулы 1000мг №100</t>
  </si>
  <si>
    <t>['https://pictures1.apteka-april.ru/products/242842/208/815822a88ec590fccb17e41990ddb99b.webp']</t>
  </si>
  <si>
    <t>['https://pictures1.apteka-april.ru/products/242842/80/815822a88ec590fccb17e41990ddb99b.webp']</t>
  </si>
  <si>
    <t>[{'ID': 0, 'name': 'Без рецепта', 'slug': 'bez_recepta', 'typeID': 17}, {'ID': 1, 'name': '1000мг', 'slug': '1000mg', 'typeID': 20}, {'ID': 4, 'name': 'Не выше 25 С', 'slug': 'ne_vyshe_25_s', 'typeID': 18}, {'ID': 19, 'name': 'Капсулы для приема внутрь', 'slug': 'kapsuly_dlya_priema_vnutr', 'typeID': 16}, {'ID': 70, 'name': 'Неврастения', 'slug': 'nevrasteniya', 'typeID': 5}, {'ID': 113, 'name': 'США', 'slug': 'ssha', 'typeID': 15}, {'ID': 208, 'name': 'Нау фудс', 'slug': 'nau_fuds', 'typeID': 8}, {'ID': 284, 'name': 'Инфаркт мозга', 'slug': 'infarkt_mozga', 'typeID': 5}, {'ID': 299, 'name': 'Глицин', 'slug': 'glicin', 'typeID': 19}, {'ID': 455, 'name': 'Глицин', 'slug': 'glicin', 'typeID': 6}, {'ID': 1158, 'name': 'Now Foods/Нау Фудс', 'slug': 'now_foods', 'typeID': 10}, {'ID': 3430, 'name': 'Нарушение сна неуточненное', 'slug': 'narushenie_sna_neutochnennoe', 'typeID': 5}, {'ID': 3954, 'name': 'Средства улучшающие мозговое кровообращение', 'slug': 'sredstva_uluchshayushchie_mozgovoe_krovoobrashchenie', 'typeID': 21}, {'ID': 14888, 'name': 'Переутомление', 'slug': 'pereutomlenie', 'typeID': 5}, {'ID': 20422, 'name': 'NOW Foods/Нау Фудс', 'slug': 'now_foods', 'typeID': 13}]</t>
  </si>
  <si>
    <t>['815822a88ec590fccb17e41990ddb99b.webp']</t>
  </si>
  <si>
    <t>2430_2022-12-28</t>
  </si>
  <si>
    <t>now_foodsnau_fuds_red_omega_kapsuly_90</t>
  </si>
  <si>
    <t>Now Foods/Нау Фудс Рэд Омега капсулы №90</t>
  </si>
  <si>
    <t>['https://pictures1.apteka-april.ru/products/242851/208/22790cab1f6bd2ed4e4fa9f1623ab2e4.webp']</t>
  </si>
  <si>
    <t>['https://pictures1.apteka-april.ru/products/242851/80/22790cab1f6bd2ed4e4fa9f1623ab2e4.webp']</t>
  </si>
  <si>
    <t>[{'ID': 0, 'name': 'Без рецепта', 'slug': 'bez_recepta', 'typeID': 17}, {'ID': 1, 'name': '300мг+16мг+30мг', 'slug': '300mg_16mg_30mg', 'typeID': 20}, {'ID': 4, 'name': 'Не выше 25 С', 'slug': 'ne_vyshe_25_s', 'typeID': 18}, {'ID': 8, 'name': 'Ожирение', 'slug': 'ozhirenie', 'typeID': 5}, {'ID': 19, 'name': 'Капсулы для приема внутрь', 'slug': 'kapsuly_dlya_priema_vnutr', 'typeID': 16}, {'ID': 39, 'name': 'Атеросклероз', 'slug': 'ateroskleroz', 'typeID': 5}, {'ID': 113, 'name': 'США', 'slug': 'ssha', 'typeID': 15}, {'ID': 208, 'name': 'Нау фудс', 'slug': 'nau_fuds', 'typeID': 8}, {'ID': 866, 'name': 'Коэнзим Q10', 'slug': 'koenzim_q10', 'typeID': 6}, {'ID': 1158, 'name': 'Now Foods/Нау Фудс', 'slug': 'now_foods', 'typeID': 10}, {'ID': 1318, 'name': 'Полиненасыщенные жирные кислоты омега-3', 'slug': 'omega3_trigliceridy', 'typeID': 6}, {'ID': 1790, 'name': 'Токоферол', 'slug': 'tokoferol', 'typeID': 6}, {'ID': 3942, 'name': 'Комплексы витаминов', 'slug': 'kompleksy_vitaminov', 'typeID': 21}, {'ID': 7509, 'name': 'Полиненасыщенные жирные кислоты омега-3+Токоферол+Коэнзим Q10', 'slug': 'omega3_trigliceridy_tokoferol_koenzim_q10', 'typeID': 19}, {'ID': 20422, 'name': 'NOW Foods/Нау Фудс', 'slug': 'now_foods', 'typeID': 13}]</t>
  </si>
  <si>
    <t>['22790cab1f6bd2ed4e4fa9f1623ab2e4.webp']</t>
  </si>
  <si>
    <t>2431_2022-12-28</t>
  </si>
  <si>
    <t>aprovask_tabletki_5300mg_28</t>
  </si>
  <si>
    <t>Апроваск таблетки 5мг+300мг №28</t>
  </si>
  <si>
    <t>['https://pictures1.apteka-april.ru/products/173628/208/c51d795e5d45ca74b0127e841e5fbffd.webp']</t>
  </si>
  <si>
    <t>['https://pictures1.apteka-april.ru/products/173628/80/c51d795e5d45ca74b0127e841e5fbffd.webp']</t>
  </si>
  <si>
    <t>[{'ID': 1, 'name': '5мг+300мг', 'slug': '5mg_300mg', 'typeID': 20}, {'ID': 1, 'name': 'Рецептурный', 'slug': 'recepturnyj', 'typeID': 17}, {'ID': 9, 'name': 'Не выше 30 С', 'slug': 'ne_vyshe_30_s', 'typeID': 18}, {'ID': 16, 'name': 'Таблетки', 'slug': 'tabletki', 'typeID': 16}, {'ID': 91, 'name': 'Амлодипин', 'slug': 'amlodipin', 'typeID': 6}, {'ID': 267, 'name': 'Мексика', 'slug': 'meksika', 'typeID': 15}, {'ID': 701, 'name': 'Ирбесартан', 'slug': 'irbesartan', 'typeID': 6}, {'ID': 3086, 'name': 'Sanofi Aventis Pharma/ Санофи Авентис', 'slug': 'sanofi_aventis_pharma', 'typeID': 13}, {'ID': 3537, 'name': 'Апроваск', 'slug': 'aprovask',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6720, 'name': 'Амлодипин+Ирбесартан', 'slug': 'amlodipin_irbesartan', 'typeID': 19}]</t>
  </si>
  <si>
    <t>['c51d795e5d45ca74b0127e841e5fbffd.webp']</t>
  </si>
  <si>
    <t>2432_2022-12-28</t>
  </si>
  <si>
    <t>vinpocetin_rastvor_dlya_inekcij_5_ampuly_2ml_10</t>
  </si>
  <si>
    <t>['https://pictures1.apteka-april.ru/products/264503/208/264503.webp']</t>
  </si>
  <si>
    <t>['https://pictures1.apteka-april.ru/products/264503/80/264503.webp']</t>
  </si>
  <si>
    <t>[{'ID': 1, 'name': '5мг/мл', 'slug': '5mg',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108, 'name': 'Россия', 'slug': 'rossiya', 'typeID': 15}, {'ID': 226, 'name': 'Винпоцетин', 'slug': 'vinpocetin', 'typeID': 19}, {'ID': 284, 'name': 'Инфаркт мозга', 'slug': 'infarkt_mozga', 'typeID': 5}, {'ID': 339, 'name': 'Винпоцетин', 'slug': 'vinpocetin', 'typeID': 6}, {'ID': 1975, 'name': 'ООО "Озон"', 'slug': 'ooo_ozon', 'typeID': 13}, {'ID': 2798, 'name': 'Расстройства личности и поведения, обусловленные болезнью, повреждением или дисфункцией головного мозга', 'slug': 'rasstrojstva_lichnosti_i_povedeniya_obuslovlennye_boleznyu_povrezhdeniem_ili_disfunkciej_golovnogo_mozga', 'typeID': 5}, {'ID': 3041, 'name': 'Соматоформная дисфункция вегетативной нервной системы', 'slug': 'somatoformnaya_disfunkciya_vegetativnoj_nervnoj_sistemy', 'typeID': 5}, {'ID': 3405, 'name': 'Преходящие транзиторные церебральные ишемические приступы [атаки] и родственные синдромы', 'slug': 'prehodyashchie_tranzitornye_cerebralnye_ishemicheskie_pristupy_ataki_i_rodstvennye_sindromy', 'typeID': 5}, {'ID': 3611, 'name': 'Энцефалопатия неуточненная', 'slug': 'encefalopatiya_neutochnennaya', 'typeID': 5}, {'ID': 3954, 'name': 'Средства улучшающие мозговое кровообращение', 'slug': 'sredstva_uluchshayushchie_mozgovoe_krovoobrashchenie', 'typeID': 21}, {'ID': 4740, 'name': 'Винпоцетин ампулы', 'slug': 'vinpocetin_ampuly', 'typeID': 10}]</t>
  </si>
  <si>
    <t>['264503.webp']</t>
  </si>
  <si>
    <t>2433_2022-12-28</t>
  </si>
  <si>
    <t>['https://pictures1.apteka-april.ru/products/256613/208/256613.webp']</t>
  </si>
  <si>
    <t>['https://pictures1.apteka-april.ru/products/256613/80/256613.webp']</t>
  </si>
  <si>
    <t>[{'ID': 1, 'name': '250мг', 'slug': '250mg', 'typeID': 20}, {'ID': 1, 'name': 'Рецептурный', 'slug': 'recepturnyj', 'typeID': 17}, {'ID': 4, 'name': 'Не выше 25 С', 'slug': 'ne_vyshe_25_s', 'typeID': 18}, {'ID': 16, 'name': 'Таблетки', 'slug': 'tabletki', 'typeID': 16}, {'ID': 100, 'name': 'Эпилепсия', 'slug': 'epilepsiya', 'typeID': 5}, {'ID': 108, 'name': 'Россия', 'slug': 'rossiya', 'typeID': 15}, {'ID': 185, 'name': 'Шизофрения', 'slug': 'shizofreniya', 'typeID': 5}, {'ID': 193, 'name': 'Болезнь Паркинсона', 'slug': 'bolezn_parkinsona', 'typeID': 5}, {'ID': 194, 'name': 'Сосудистая деменция', 'slug': 'sosudistaya_demenciya', 'typeID': 5}, {'ID': 313, 'name': 'Гопантеновая кислота', 'slug': 'gopantenovaya_kislota', 'typeID': 19}, {'ID': 331, 'name': 'Внутричерепная травма', 'slug': 'vnutricherepnaya_travma', 'typeID': 5}, {'ID': 473, 'name': 'Гопантеновая кислота', 'slug': 'gopantenovaya_kislota', 'typeID': 6}, {'ID': 2153, 'name': 'ЗАО "Северная Звезда"', 'slug': 'zao_severnaya_zvezda', 'typeID': 13}, {'ID': 3954, 'name': 'Средства улучшающие мозговое кровообращение', 'slug': 'sredstva_uluchshayushchie_mozgovoe_krovoobrashchenie', 'typeID': 21}, {'ID': 4773, 'name': 'Гопантеновая кислота', 'slug': 'gopantenovaya_kislota', 'typeID': 10}]</t>
  </si>
  <si>
    <t>['256613.webp']</t>
  </si>
  <si>
    <t>2434_2022-12-28</t>
  </si>
  <si>
    <t>diroton_plyus_mv_kapsuly_20mg_1_5mg_28</t>
  </si>
  <si>
    <t>Диротон Плюс МВ капсулы 20мг+1,5мг №28</t>
  </si>
  <si>
    <t>['https://pictures1.apteka-april.ru/products/231968/208/c0c1efcfe59da9460eac8880b7849c66.webp']</t>
  </si>
  <si>
    <t>['https://pictures1.apteka-april.ru/products/231968/80/c0c1efcfe59da9460eac8880b7849c66.webp']</t>
  </si>
  <si>
    <t>[{'ID': 1, 'name': '20мг+1.5мг', 'slug': '20mg_1_5mg', 'typeID': 20}, {'ID': 1, 'name': 'Рецептурный', 'slug': 'recepturnyj', 'typeID': 17}, {'ID': 4, 'name': 'Не выше 25 С', 'slug': 'ne_vyshe_25_s', 'typeID': 18}, {'ID': 19, 'name': 'Капсулы для приема внутрь', 'slug': 'kapsuly_dlya_priema_vnutr', 'typeID': 16}, {'ID': 75, 'name': 'Венгрия', 'slug': 'vengriya', 'typeID': 15}, {'ID': 678, 'name': 'Индапамид', 'slug': 'indapamid', 'typeID': 6}, {'ID': 954, 'name': 'Лизиноприл', 'slug': 'lizinopril', 'typeID': 6}, {'ID': 1550, 'name': 'Gedeon Richter/ Гедеон Рихтер', 'slug': 'gedeon_richter',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5493, 'name': 'Диротон', 'slug': 'diroton', 'typeID': 10}, {'ID': 6903, 'name': 'Лизиноприл+Индапамид', 'slug': 'lizinopril_indapamid', 'typeID': 19}]</t>
  </si>
  <si>
    <t>['c0c1efcfe59da9460eac8880b7849c66.webp']</t>
  </si>
  <si>
    <t>2435_2022-12-28</t>
  </si>
  <si>
    <t>indapamidperindopril_tabletki_0_6252_5mg_30</t>
  </si>
  <si>
    <t>Индапамид+Периндоприл таблетки 0.625мг+2.5мг №30</t>
  </si>
  <si>
    <t>['https://pictures1.apteka-april.ru/products/231438/208/231438.webp']</t>
  </si>
  <si>
    <t>['https://pictures1.apteka-april.ru/products/231438/80/231438.webp']</t>
  </si>
  <si>
    <t>[{'ID': 1, 'name': '0.625мг+2.5мг', 'slug': '0_625mg_2_5mg', 'typeID': 20}, {'ID': 1, 'name': 'Рецептурный', 'slug': 'recepturnyj', 'typeID': 17}, {'ID': 4, 'name': 'Не выше 25 С', 'slug': 'ne_vyshe_25_s', 'typeID': 18}, {'ID': 16, 'name': 'Таблетки', 'slug': 'tabletki', 'typeID': 16}, {'ID': 75, 'name': 'Венгрия', 'slug': 'vengriya', 'typeID': 15}, {'ID': 678, 'name': 'Индапамид', 'slug': 'indapamid', 'typeID': 6}, {'ID': 1379, 'name': 'Периндоприл', 'slug': 'perindopril', 'typeID': 6}, {'ID': 2228, 'name': 'Teva Pharm. Industries/ Тева Фарм. Предприятие', 'slug': 'teva_pharm_industries', 'typeID': 13}, {'ID': 2903, 'name': 'Индапамид+Периндоприл', 'slug': 'indapamid_perindopril',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5139, 'name': 'Индапамид/периндоприл', 'slug': 'indapamid', 'typeID': 10}]</t>
  </si>
  <si>
    <t>['231438.webp']</t>
  </si>
  <si>
    <t>2436_2022-12-28</t>
  </si>
  <si>
    <t>inspra_tabletki_25mg_30</t>
  </si>
  <si>
    <t>Инспра таблетки 25мг №30</t>
  </si>
  <si>
    <t>['https://pictures1.apteka-april.ru/products/192846/208/f23ef7ecb2be24313fdc5842a095f6a1.webp']</t>
  </si>
  <si>
    <t>['https://pictures1.apteka-april.ru/products/192846/80/f23ef7ecb2be24313fdc5842a095f6a1.webp']</t>
  </si>
  <si>
    <t>[{'ID': 1, 'name': '25мг', 'slug': '25mg', 'typeID': 20}, {'ID': 1, 'name': 'Рецептурный', 'slug': 'recepturnyj', 'typeID': 17}, {'ID': 9, 'name': 'Не выше 30 С', 'slug': 'ne_vyshe_30_s', 'typeID': 18}, {'ID': 16, 'name': 'Таблетки', 'slug': 'tabletki', 'typeID': 16}, {'ID': 119, 'name': 'Франция', 'slug': 'franciya', 'typeID': 15}, {'ID': 2063, 'name': 'Pfizer PGM/ Пфайзер', 'slug': 'pfizer_pgm', 'typeID': 13}, {'ID': 2191, 'name': 'Эплеренон', 'slug': 'eplerenon', 'typeID': 6}, {'ID': 3960, 'name': 'Мочегонные средства (Диуретики)', 'slug': 'mochegonnye_sredstva_diuretiki', 'typeID': 21},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5624, 'name': 'Инспра', 'slug': 'inspra', 'typeID': 10}, {'ID': 6154, 'name': 'Эплеренон', 'slug': 'eplerenon', 'typeID': 19}]</t>
  </si>
  <si>
    <t>['f23ef7ecb2be24313fdc5842a095f6a1.webp']</t>
  </si>
  <si>
    <t>2437_2022-12-28</t>
  </si>
  <si>
    <t>inspra_tabletki_50mg_30</t>
  </si>
  <si>
    <t>Инспра таблетки 50мг №30</t>
  </si>
  <si>
    <t>['https://pictures1.apteka-april.ru/products/191310/208/79bfeb4291806c34436dc57f53684705.webp']</t>
  </si>
  <si>
    <t>['https://pictures1.apteka-april.ru/products/191310/80/79bfeb4291806c34436dc57f53684705.webp']</t>
  </si>
  <si>
    <t>[{'ID': 1, 'name': '50мг', 'slug': '50mg', 'typeID': 20}, {'ID': 1, 'name': 'Рецептурный', 'slug': 'recepturnyj', 'typeID': 17}, {'ID': 9, 'name': 'Не выше 30 С', 'slug': 'ne_vyshe_30_s', 'typeID': 18}, {'ID': 16, 'name': 'Таблетки', 'slug': 'tabletki', 'typeID': 16}, {'ID': 119, 'name': 'Франция', 'slug': 'franciya', 'typeID': 15}, {'ID': 2063, 'name': 'Pfizer PGM/ Пфайзер', 'slug': 'pfizer_pgm', 'typeID': 13}, {'ID': 2191, 'name': 'Эплеренон', 'slug': 'eplerenon', 'typeID': 6}, {'ID': 3960, 'name': 'Мочегонные средства (Диуретики)', 'slug': 'mochegonnye_sredstva_diuretiki', 'typeID': 21}, {'ID': 4173, 'name': 'Острый инфаркт миокарда', 'slug': 'ostryj_infarkt_miokarda', 'typeID': 5}, {'ID': 4340, 'name': 'Застойная сердечная недостаточность', 'slug': 'zastojnaya_serdechnaya_nedostatochnost', 'typeID': 5}, {'ID': 5624, 'name': 'Инспра', 'slug': 'inspra', 'typeID': 10}, {'ID': 6154, 'name': 'Эплеренон', 'slug': 'eplerenon', 'typeID': 19}]</t>
  </si>
  <si>
    <t>['79bfeb4291806c34436dc57f53684705.webp']</t>
  </si>
  <si>
    <t>2438_2022-12-28</t>
  </si>
  <si>
    <t>koaprovel_tabletki_15012_5mg_28</t>
  </si>
  <si>
    <t>Коапровель таблетки 150мг+12,5мг №28</t>
  </si>
  <si>
    <t>['https://pictures1.apteka-april.ru/products/89356/208/7fee4917b83b2a3211e44c5d406eadac.webp']</t>
  </si>
  <si>
    <t>['https://pictures1.apteka-april.ru/products/89356/80/7fee4917b83b2a3211e44c5d406eadac.webp']</t>
  </si>
  <si>
    <t>[{'ID': 1, 'name': '150мг+12.5мг', 'slug': '150mg_12_5mg', 'typeID': 20}, {'ID': 1, 'name': 'Рецептурный', 'slug': 'recepturnyj', 'typeID': 17}, {'ID': 9, 'name': 'Не выше 30 С', 'slug': 'ne_vyshe_30_s', 'typeID': 18}, {'ID': 16, 'name': 'Таблетки', 'slug': 'tabletki', 'typeID': 16}, {'ID': 119, 'name': 'Франция', 'slug': 'franciya', 'typeID': 15}, {'ID': 435, 'name': 'Гидрохлоротиазид', 'slug': 'gidrohlorotiazid', 'typeID': 6}, {'ID': 701, 'name': 'Ирбесартан', 'slug': 'irbesartan', 'typeID': 6}, {'ID': 2920, 'name': 'Ирбесартан+Гидрохлоротиазид', 'slug': 'irbesartan_gidrohlorotiazid', 'typeID': 19}, {'ID': 3086, 'name': 'Sanofi Aventis Pharma/ Санофи Авентис', 'slug': 'sanofi_aventis_pharma',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6298, 'name': 'Коапровель', 'slug': 'koaprovel', 'typeID': 10}]</t>
  </si>
  <si>
    <t>['7fee4917b83b2a3211e44c5d406eadac.webp']</t>
  </si>
  <si>
    <t>2439_2022-12-28</t>
  </si>
  <si>
    <t>koeksforzh_tabletki_5160mg12_5mg_28</t>
  </si>
  <si>
    <t>Ко-Эксфорж таблетки 5мг+160мг+12,5мг №28</t>
  </si>
  <si>
    <t>['https://pictures1.apteka-april.ru/products/105705/208/5dae948e89c16ff577c2b57fd577d304.webp']</t>
  </si>
  <si>
    <t>['https://pictures1.apteka-april.ru/products/105705/80/5dae948e89c16ff577c2b57fd577d304.webp']</t>
  </si>
  <si>
    <t>[{'ID': 1, 'name': '5мг+160мг+12.5мг', 'slug': '5mg_160mg_12_5mg',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122, 'name': 'Швейцария', 'slug': 'shvejcariya', 'typeID': 15}, {'ID': 324, 'name': 'Валсартан', 'slug': 'valsartan', 'typeID': 6}, {'ID': 435, 'name': 'Гидрохлоротиазид', 'slug': 'gidrohlorotiazid', 'typeID': 6}, {'ID': 1952, 'name': 'Novartis Pharma AG/ Новартис Фарма', 'slug': 'novartis_pharma_ag',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5481, 'name': 'Амлодипин+Валсартан+Гидрохлоротиазид', 'slug': 'amlodipin_valsartan_gidrohlorotiazid', 'typeID': 19}, {'ID': 6256, 'name': 'Ко-эксфорж', 'slug': 'koeksforzh', 'typeID': 10}]</t>
  </si>
  <si>
    <t>['5dae948e89c16ff577c2b57fd577d304.webp']</t>
  </si>
  <si>
    <t>2440_2022-12-28</t>
  </si>
  <si>
    <t>livazo_tab_2mg_90</t>
  </si>
  <si>
    <t>Ливазо таблетки 2мг №90</t>
  </si>
  <si>
    <t>['https://pictures1.apteka-april.ru/products/293803/208/Новый_проект_(1).webp']</t>
  </si>
  <si>
    <t>['https://pictures1.apteka-april.ru/products/293803/80/Новый_проект_(1).webp']</t>
  </si>
  <si>
    <t>[{'ID': 1, 'name': '2мг', 'slug': '2mg', 'typeID': 20}, {'ID': 1, 'name': 'Рецептурный', 'slug': 'recepturnyj', 'typeID': 17}, {'ID': 4, 'name': 'Не выше 25 С', 'slug': 'ne_vyshe_25_s', 'typeID': 18}, {'ID': 16, 'name': 'Таблетки', 'slug': 'tabletki', 'typeID': 16}, {'ID': 119, 'name': 'Франция', 'slug': 'franciya', 'typeID': 15}, {'ID': 1429, 'name': 'Питавастатин', 'slug': 'pitavastatin', 'typeID': 6}, {'ID': 2686, 'name': 'Чистая гиперхолестеринемия', 'slug': 'chistaya_giperholesterinemiya', 'typeID': 5}, {'ID': 2688, 'name': 'Смешанная гиперлипидемия', 'slug': 'smeshannaya_giperlipidemiya', 'typeID': 5}, {'ID': 6443, 'name': 'Ливазо', 'slug': 'livazo', 'typeID': 10}, {'ID': 6547, 'name': 'Питавастатин', 'slug': 'pitavastatin', 'typeID': 19}, {'ID': 20841, 'name': 'Recordati Industria Chimica e Farmaceutica, S.p.A./ Рекордати химическая и фармацевтическая индустрия С.п.А.', 'slug': 'rekordati_himicheskaya_i_farmacevticheskaya_industriya_s_p_a', 'typeID': 13}]</t>
  </si>
  <si>
    <t>['Новый_проект_(1).webp']</t>
  </si>
  <si>
    <t>2441_2022-12-28</t>
  </si>
  <si>
    <t>liprimar_tabletki_80mg_30</t>
  </si>
  <si>
    <t>Липримар таблетки 80мг №30</t>
  </si>
  <si>
    <t>['https://pictures1.apteka-april.ru/products/84510/208/ef547c08d11de6032edf54376fe59c7f.webp']</t>
  </si>
  <si>
    <t>['https://pictures1.apteka-april.ru/products/84510/80/ef547c08d11de6032edf54376fe59c7f.webp']</t>
  </si>
  <si>
    <t>[{'ID': 1, 'name': '80мг', 'slug': '80mg',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150, 'name': 'Аторвастатин', 'slug': 'atorvastatin', 'typeID': 6}, {'ID': 284, 'name': 'Инфаркт мозга', 'slug': 'infarkt_mozga', 'typeID': 5}, {'ID': 1824, 'name': 'Аторвастатин', 'slug': 'atorvastatin', 'typeID': 19}, {'ID': 2063, 'name': 'Pfizer PGM/ Пфайзер', 'slug': 'pfizer_pgm', 'typeID': 13}, {'ID': 2686, 'name': 'Чистая гиперхолестеринемия', 'slug': 'chistaya_giperholesterinemiya', 'typeID': 5}, {'ID': 2688, 'name': 'Смешанная гиперлипидемия', 'slug': 'smeshannaya_giperlipidemiya', 'typeID': 5}, {'ID': 3965, 'name': 'Гиполипидемические средства (Статины)', 'slug': 'gipolipidemicheskie_sredstva_statiny', 'typeID': 21}, {'ID': 4168, 'name': 'Стенокардия [грудная жаба]', 'slug': 'stenokardiya_grudnaya_zhaba', 'typeID': 5}, {'ID': 4173, 'name': 'Острый инфаркт миокарда', 'slug': 'ostryj_infarkt_miokarda', 'typeID': 5}, {'ID': 6646, 'name': 'Липримар', 'slug': 'liprimar', 'typeID': 10}]</t>
  </si>
  <si>
    <t>['ef547c08d11de6032edf54376fe59c7f.webp']</t>
  </si>
  <si>
    <t>2442_2022-12-28</t>
  </si>
  <si>
    <t>lortenza_tabletki_550mg_90</t>
  </si>
  <si>
    <t>Лортенза таблетки 5мг+50мг №90</t>
  </si>
  <si>
    <t>['https://pictures1.apteka-april.ru/products/227343/208/227343.webp']</t>
  </si>
  <si>
    <t>['https://pictures1.apteka-april.ru/products/227343/80/227343.webp']</t>
  </si>
  <si>
    <t>[{'ID': 1, 'name': '5мг+50мг', 'slug': '5mg_50mg', 'typeID': 20}, {'ID': 1, 'name': 'Рецептурный', 'slug': 'recepturnyj', 'typeID': 17}, {'ID': 9, 'name': 'Не выше 30 С', 'slug': 'ne_vyshe_30_s', 'typeID': 18}, {'ID': 16, 'name': 'Таблетки', 'slug': 'tabletki', 'typeID': 16}, {'ID': 91, 'name': 'Амлодипин', 'slug': 'amlodipin', 'typeID': 6}, {'ID': 108, 'name': 'Россия', 'slug': 'rossiya', 'typeID': 15}, {'ID': 983, 'name': 'Лозартан', 'slug': 'lozartan', 'typeID': 6}, {'ID': 1704, 'name': 'KRKA d.d./ КРКА', 'slug': 'krka_d_d',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4161, 'name': 'Вторичная гипертензия', 'slug': 'vtorichnaya_gipertenziya', 'typeID': 5}, {'ID': 6164, 'name': 'Амлодипин+Лозартан', 'slug': 'amlodipin_lozartan', 'typeID': 19}, {'ID': 6665, 'name': 'Лортенза', 'slug': 'lortenza', 'typeID': 10}]</t>
  </si>
  <si>
    <t>['227343.webp']</t>
  </si>
  <si>
    <t>2443_2022-12-28</t>
  </si>
  <si>
    <t>relibalans_suspenziya_10_ml_sashe_20_sht_vtf</t>
  </si>
  <si>
    <t>Релибаланс суспензия саше 10мл №20</t>
  </si>
  <si>
    <t>['https://pictures1.apteka-april.ru/products/279649/208/43a867c5304916f2069aa987dd9e1aaa.webp']</t>
  </si>
  <si>
    <t>['https://pictures1.apteka-april.ru/products/279649/80/43a867c5304916f2069aa987dd9e1aaa.webp']</t>
  </si>
  <si>
    <t>[{'ID': 0, 'name': 'Без рецепта', 'slug': 'bez_recepta', 'typeID': 17}, {'ID': 1, 'name': '4000мг+300мг+84мг', 'slug': '4000mg_300mg_84mg', 'typeID': 20}, {'ID': 8, 'name': '5-25 С', 'slug': '525_s', 'typeID': 18}, {'ID': 18, 'name': 'Суспензия для приема внутрь', 'slug': 'suspenziya_dlya_priema_vnutr', 'typeID': 16}, {'ID': 108, 'name': 'Россия', 'slug': 'rossiya', 'typeID': 15}, {'ID': 562, 'name': 'Диосмин', 'slug': 'diosmin', 'typeID': 6}, {'ID': 698, 'name': 'Инулин', 'slug': 'inulin', 'typeID': 6}, {'ID': 1588, 'name': 'Рутин (рутозид)', 'slug': 'rutin_rutozid', 'typeID': 6}, {'ID': 8599, 'name': 'Инулин+Диосмин+Рутин (рутозид)', 'slug': 'inulin', 'typeID': 19}, {'ID': 8819, 'name': 'Релибаланс', 'slug': 'relibalans', 'typeID': 10}, {'ID': 20759, 'name': 'ООО "ВТФ"', 'slug': 'ooo_vtf', 'typeID': 13}]</t>
  </si>
  <si>
    <t>['43a867c5304916f2069aa987dd9e1aaa.webp']</t>
  </si>
  <si>
    <t>2444_2022-12-28</t>
  </si>
  <si>
    <t>ritmonorm_tabletki_150mg_50</t>
  </si>
  <si>
    <t>Ритмонорм таблетки 150мг №50</t>
  </si>
  <si>
    <t>['https://pictures1.apteka-april.ru/products/84821/208/52441ec27ba4f1da05585c829a85ffdd.webp']</t>
  </si>
  <si>
    <t>['https://pictures1.apteka-april.ru/products/84821/80/52441ec27ba4f1da05585c829a85ffdd.webp']</t>
  </si>
  <si>
    <t>[{'ID': 1, 'name': '150мг', 'slug': '150mg',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1021, 'name': 'Пропафенон', 'slug': 'propafenon', 'typeID': 19}, {'ID': 1494, 'name': 'Пропафенон', 'slug': 'propafenon', 'typeID': 6}, {'ID': 2426, 'name': 'Abbott Laboratories GmbH/Эббот Лэбораториз ГмбХ', 'slug': 'abbott_laboratories_gmbh', 'typeID': 13}, {'ID': 3963, 'name': 'Средства при нарушениях сердечного ритма', 'slug': 'sredstva_pri_narusheniyah_serdechnogo_ritma', 'typeID': 21}, {'ID': 4317, 'name': 'Синдром преждевременного возбуждения', 'slug': 'sindrom_prezhdevremennogo_vozbuzhdeniya', 'typeID': 5}, {'ID': 4326, 'name': 'Наджелудочковая тахикардия', 'slug': 'nadzheludochkovaya_tahikardiya', 'typeID': 5}, {'ID': 4327, 'name': 'Желудочковая тахикардия', 'slug': 'zheludochkovaya_tahikardiya', 'typeID': 5}, {'ID': 4335, 'name': 'Другая и неуточненная преждевременная деполяризация', 'slug': 'drugaya_i_neutochnennaya_prezhdevremennaya_depolyarizaciya', 'typeID': 5}, {'ID': 8089, 'name': 'Ритмонорм', 'slug': 'ritmonorm', 'typeID': 10}]</t>
  </si>
  <si>
    <t>['52441ec27ba4f1da05585c829a85ffdd.webp']</t>
  </si>
  <si>
    <t>2445_2022-12-28</t>
  </si>
  <si>
    <t>roksera_tabletki_15mg_90</t>
  </si>
  <si>
    <t>Роксера таблетки 15мг №90</t>
  </si>
  <si>
    <t>['https://pictures1.apteka-april.ru/products/217308/208/217308.webp']</t>
  </si>
  <si>
    <t>['https://pictures1.apteka-april.ru/products/217308/80/217308.webp']</t>
  </si>
  <si>
    <t>[{'ID': 1, 'name': '15мг', 'slug': '15mg',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1571, 'name': 'Розувастатин', 'slug': 'rozuvastatin', 'typeID': 6}, {'ID': 1704, 'name': 'KRKA d.d./ КРКА', 'slug': 'krka_d_d', 'typeID': 13}, {'ID': 2686, 'name': 'Чистая гиперхолестеринемия', 'slug': 'chistaya_giperholesterinemiya', 'typeID': 5}, {'ID': 2688, 'name': 'Смешанная гиперлипидемия', 'slug': 'smeshannaya_giperlipidemiya', 'typeID': 5}, {'ID': 2940, 'name': 'Розувастатин', 'slug': 'rozuvastatin', 'typeID': 19}, {'ID': 3965, 'name': 'Гиполипидемические средства (Статины)', 'slug': 'gipolipidemicheskie_sredstva_statiny', 'typeID': 21}, {'ID': 8588, 'name': 'Роксера', 'slug': 'roksera', 'typeID': 10}]</t>
  </si>
  <si>
    <t>['217308.webp']</t>
  </si>
  <si>
    <t>2446_2022-12-28</t>
  </si>
  <si>
    <t>telzap_am_tabletki_10mg_40mg_28</t>
  </si>
  <si>
    <t>Телзап АМ таблетки 10мг+40мг №28</t>
  </si>
  <si>
    <t>['https://pictures1.apteka-april.ru/products/239869/208/3831b2e5a748f869fb77684441aa8ada.webp']</t>
  </si>
  <si>
    <t>['https://pictures1.apteka-april.ru/products/239869/80/3831b2e5a748f869fb77684441aa8ada.webp']</t>
  </si>
  <si>
    <t>[{'ID': 1, 'name': '10мг+40мг', 'slug': '10mg_40mg',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121, 'name': 'Чехия', 'slug': 'chehiya', 'typeID': 15}, {'ID': 1727, 'name': 'Телмисартан', 'slug': 'telmisartan', 'typeID': 6}, {'ID': 2924, 'name': 'Zentiva/ Зентива', 'slug': 'zentiva',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6281, 'name': 'Амлодипин+Телмисартан', 'slug': 'amlodipin_telmisartan', 'typeID': 19}, {'ID': 9186, 'name': 'Телзап АМ', 'slug': 'telzap_am', 'typeID': 10}]</t>
  </si>
  <si>
    <t>['3831b2e5a748f869fb77684441aa8ada.webp']</t>
  </si>
  <si>
    <t>2447_2022-12-28</t>
  </si>
  <si>
    <t>telzap_am_tab_5mg_40mg_56</t>
  </si>
  <si>
    <t>Телзап АМ таблетки 5мг+40мг №56</t>
  </si>
  <si>
    <t>['https://pictures1.apteka-april.ru/products/269808/208/7504933d5166282089bedb00e3eca034.webp']</t>
  </si>
  <si>
    <t>['https://pictures1.apteka-april.ru/products/269808/80/7504933d5166282089bedb00e3eca034.webp']</t>
  </si>
  <si>
    <t>[{'ID': 1, 'name': '5мг+40мг', 'slug': '5mg_40mg', 'typeID': 20}, {'ID': 1, 'name': 'Рецептурный', 'slug': 'recepturnyj', 'typeID': 17}, {'ID': 4, 'name': 'Не выше 25 С', 'slug': 'ne_vyshe_25_s', 'typeID': 18}, {'ID': 16, 'name': 'Таблетки', 'slug': 'tabletki', 'typeID': 16}, {'ID': 91, 'name': 'Амлодипин', 'slug': 'amlodipin', 'typeID': 6}, {'ID': 121, 'name': 'Чехия', 'slug': 'chehiya', 'typeID': 15}, {'ID': 1727, 'name': 'Телмисартан', 'slug': 'telmisartan', 'typeID': 6}, {'ID': 2924, 'name': 'Zentiva/ Зентива', 'slug': 'zentiva', 'typeID': 13}, {'ID': 4149, 'name': 'Эссенциальная [первичная] гипертензия', 'slug': 'essencialnaya_pervichnaya_gipertenziya', 'typeID': 5}, {'ID': 6281, 'name': 'Амлодипин+Телмисартан', 'slug': 'amlodipin_telmisartan', 'typeID': 19}, {'ID': 9186, 'name': 'Телзап АМ', 'slug': 'telzap_am', 'typeID': 10}]</t>
  </si>
  <si>
    <t>['7504933d5166282089bedb00e3eca034.webp']</t>
  </si>
  <si>
    <t>2448_2022-12-28</t>
  </si>
  <si>
    <t>telpres_plyus_tabletki_80mg25mg_98</t>
  </si>
  <si>
    <t>Телпрес плюс таблетки 80мг+25мг №98</t>
  </si>
  <si>
    <t>['https://pictures1.apteka-april.ru/products/227385/208/33de542e13cb08ec34eff8808f4bbec2.webp']</t>
  </si>
  <si>
    <t>['https://pictures1.apteka-april.ru/products/227385/80/33de542e13cb08ec34eff8808f4bbec2.webp']</t>
  </si>
  <si>
    <t>['33de542e13cb08ec34eff8808f4bbec2.webp']</t>
  </si>
  <si>
    <t>2449_2022-12-28</t>
  </si>
  <si>
    <t>edarbi_klo_tabletki_4012_5mg_98</t>
  </si>
  <si>
    <t>Эдарби Кло таблетки 40мг+12,5мг №98</t>
  </si>
  <si>
    <t>['https://pictures1.apteka-april.ru/products/238358/208/6abfe760a27ce724051f9a502d15f785.webp']</t>
  </si>
  <si>
    <t>['https://pictures1.apteka-april.ru/products/238358/80/6abfe760a27ce724051f9a502d15f785.webp']</t>
  </si>
  <si>
    <t>[{'ID': 1, 'name': '40мг+12.5мг', 'slug': '40mg_12_5mg', 'typeID': 20}, {'ID': 1, 'name': 'Рецептурный', 'slug': 'recepturnyj', 'typeID': 17}, {'ID': 4, 'name': 'Не выше 25 С', 'slug': 'ne_vyshe_25_s', 'typeID': 18}, {'ID': 16, 'name': 'Таблетки', 'slug': 'tabletki', 'typeID': 16}, {'ID': 21, 'name': 'Азилсартана медоксомил', 'slug': 'azilsartana_medoksomil', 'typeID': 6}, {'ID': 86, 'name': 'Ирландия', 'slug': 'irlandiya', 'typeID': 15}, {'ID': 1988, 'name': 'Хлорталидон', 'slug': 'hlortalidon',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6754, 'name': 'Азилсартана медоксомил+Хлорталидон', 'slug': 'azilsartana_medoksomil_hlortalidon', 'typeID': 19}, {'ID': 10173, 'name': 'Эдарби кло', 'slug': 'edarbi_klo', 'typeID': 10}, {'ID': 20413, 'name': 'ООО "Такеда Фармасьютикалс"', 'slug': 'ooo_takeda_farmasyutikals', 'typeID': 13}]</t>
  </si>
  <si>
    <t>['6abfe760a27ce724051f9a502d15f785.webp']</t>
  </si>
  <si>
    <t>2450_2022-12-28</t>
  </si>
  <si>
    <t>edarbi_klo_tabletki_4025mg_98</t>
  </si>
  <si>
    <t>Эдарби Кло таблетки 40мг+25мг №98</t>
  </si>
  <si>
    <t>['https://pictures1.apteka-april.ru/products/261575/208/261575.webp']</t>
  </si>
  <si>
    <t>['https://pictures1.apteka-april.ru/products/261575/80/261575.webp']</t>
  </si>
  <si>
    <t>[{'ID': 1, 'name': '40мг+25мг', 'slug': '40mg_25mg', 'typeID': 20}, {'ID': 1, 'name': 'Рецептурный', 'slug': 'recepturnyj', 'typeID': 17}, {'ID': 4, 'name': 'Не выше 25 С', 'slug': 'ne_vyshe_25_s', 'typeID': 18}, {'ID': 16, 'name': 'Таблетки', 'slug': 'tabletki', 'typeID': 16}, {'ID': 21, 'name': 'Азилсартана медоксомил', 'slug': 'azilsartana_medoksomil', 'typeID': 6}, {'ID': 86, 'name': 'Ирландия', 'slug': 'irlandiya', 'typeID': 15}, {'ID': 1988, 'name': 'Хлорталидон', 'slug': 'hlortalidon',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6754, 'name': 'Азилсартана медоксомил+Хлорталидон', 'slug': 'azilsartana_medoksomil_hlortalidon', 'typeID': 19}, {'ID': 10173, 'name': 'Эдарби кло', 'slug': 'edarbi_klo', 'typeID': 10}, {'ID': 20413, 'name': 'ООО "Такеда Фармасьютикалс"', 'slug': 'ooo_takeda_farmasyutikals', 'typeID': 13}]</t>
  </si>
  <si>
    <t>['261575.webp']</t>
  </si>
  <si>
    <t>2451_2022-12-28</t>
  </si>
  <si>
    <t>eskordi_kor_tabletki_5mg_30</t>
  </si>
  <si>
    <t>Эскорди Кор таблетки 5мг №30</t>
  </si>
  <si>
    <t>['https://pictures1.apteka-april.ru/products/66793/208/7cc6d924d268988b4239f4a19cbe0a6c.webp']</t>
  </si>
  <si>
    <t>['https://pictures1.apteka-april.ru/products/66793/80/7cc6d924d268988b4239f4a19cbe0a6c.webp']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</si>
  <si>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83, 'name': 'Индия', 'slug': 'indiya', 'typeID': 15}, {'ID': 920, 'name': 'Левамлодипин', 'slug': 'levamlodipin',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4406, 'name': 'Левамлодипин', 'slug': 'levamlodipin', 'typeID': 19}, {'ID': 5983, 'name': 'Actavis Group/Актавис', 'slug': 'actavis_group', 'typeID': 13}, {'ID': 10224, 'name': 'Эскорди Кор', 'slug': 'eskordi_kor', 'typeID': 10}]</t>
  </si>
  <si>
    <t>['7cc6d924d268988b4239f4a19cbe0a6c.webp']</t>
  </si>
  <si>
    <t>2452_2022-12-28</t>
  </si>
  <si>
    <t>now_foodsnau_fuds_coq10_kapsuly_30mg_60</t>
  </si>
  <si>
    <t>Now Foods/Нау Фудс CoQ10 капсулы 30мг №60</t>
  </si>
  <si>
    <t>['https://pictures1.apteka-april.ru/products/242853/208/67a1a91af6c9a3f95a477de15bbb4f69.webp']</t>
  </si>
  <si>
    <t>['https://pictures1.apteka-april.ru/products/242853/80/67a1a91af6c9a3f95a477de15bbb4f69.webp']</t>
  </si>
  <si>
    <t>[{'ID': 0, 'name': 'Без рецепта', 'slug': 'bez_recepta', 'typeID': 17}, {'ID': 1, 'name': '30мг', 'slug': '30mg', 'typeID': 20}, {'ID': 4, 'name': 'Не выше 25 С', 'slug': 'ne_vyshe_25_s', 'typeID': 18}, {'ID': 19, 'name': 'Капсулы для приема внутрь', 'slug': 'kapsuly_dlya_priema_vnutr', 'typeID': 16}, {'ID': 39, 'name': 'Атеросклероз', 'slug': 'ateroskleroz', 'typeID': 5}, {'ID': 52, 'name': 'Мигрень', 'slug': 'migren', 'typeID': 5}, {'ID': 105, 'name': 'Головная боль', 'slug': 'golovnaya_bol', 'typeID': 5}, {'ID': 113, 'name': 'США', 'slug': 'ssha', 'typeID': 15}, {'ID': 132, 'name': 'Миалгия', 'slug': 'mialgiya', 'typeID': 5}, {'ID': 208, 'name': 'Нау фудс', 'slug': 'nau_fuds', 'typeID': 8}, {'ID': 281, 'name': 'Боль в суставе', 'slug': 'bol_v_sustave', 'typeID': 5}, {'ID': 866, 'name': 'Коэнзим Q10', 'slug': 'koenzim_q10', 'typeID': 6}, {'ID': 1158, 'name': 'Now Foods/Нау Фудс', 'slug': 'now_foods', 'typeID': 10}, {'ID': 3942, 'name': 'Комплексы витаминов', 'slug': 'kompleksy_vitaminov', 'typeID': 21}, {'ID': 6933, 'name': 'Коэнзим Q10', 'slug': 'koenzim_q10', 'typeID': 19}, {'ID': 20422, 'name': 'NOW Foods/Нау Фудс', 'slug': 'now_foods', 'typeID': 13}]</t>
  </si>
  <si>
    <t>['67a1a91af6c9a3f95a477de15bbb4f69.webp']</t>
  </si>
  <si>
    <t>2453_2022-12-28</t>
  </si>
  <si>
    <t>now_foodsnau_fuds_gotu_kola_kapsuly_450mg_100</t>
  </si>
  <si>
    <t>Now Foods/Нау Фудс Готу Кола капсулы 450мг №100</t>
  </si>
  <si>
    <t>['https://pictures1.apteka-april.ru/products/242854/208/870c9400291450f643974b82caf267c5.webp']</t>
  </si>
  <si>
    <t>['https://pictures1.apteka-april.ru/products/242854/80/870c9400291450f643974b82caf267c5.webp']</t>
  </si>
  <si>
    <t>[{'ID': 0, 'name': 'Без рецепта', 'slug': 'bez_recepta', 'typeID': 17}, {'ID': 1, 'name': '450мг', 'slug': '450mg', 'typeID': 20}, {'ID': 4, 'name': 'Не выше 25 С', 'slug': 'ne_vyshe_25_s', 'typeID': 18}, {'ID': 19, 'name': 'Капсулы для приема внутрь', 'slug': 'kapsuly_dlya_priema_vnutr', 'typeID': 16}, {'ID': 39, 'name': 'Атеросклероз', 'slug': 'ateroskleroz', 'typeID': 5}, {'ID': 113, 'name': 'США', 'slug': 'ssha', 'typeID': 15}, {'ID': 208, 'name': 'Нау фудс', 'slug': 'nau_fuds', 'typeID': 8}, {'ID': 1158, 'name': 'Now Foods/Нау Фудс', 'slug': 'now_foods', 'typeID': 10}, {'ID': 2399, 'name': 'Экстракт листьев готу Кола', 'slug': 'ekstrakt_listev_gotu_kola', 'typeID': 6}, {'ID': 3942, 'name': 'Комплексы витаминов', 'slug': 'kompleksy_vitaminov', 'typeID': 21}, {'ID': 6946, 'name': 'Экстракт листьев готу Кола', 'slug': 'ekstrakt_listev_gotu_kola', 'typeID': 19}, {'ID': 20422, 'name': 'NOW Foods/Нау Фудс', 'slug': 'now_foods', 'typeID': 13}]</t>
  </si>
  <si>
    <t>['870c9400291450f643974b82caf267c5.webp']</t>
  </si>
  <si>
    <t>2454_2022-12-28</t>
  </si>
  <si>
    <t>valz_n_tabletki_160mg12_5mg_28</t>
  </si>
  <si>
    <t>Валз Н таблетки 160мг+12.5мг №28</t>
  </si>
  <si>
    <t>['https://pictures1.apteka-april.ru/products/84736/208/84736.webp']</t>
  </si>
  <si>
    <t>['https://pictures1.apteka-april.ru/products/84736/80/84736.webp']</t>
  </si>
  <si>
    <t>[{'ID': 1, 'name': '160мг+12.5мг', 'slug': '160mg_12_5mg', 'typeID': 20}, {'ID': 1, 'name': 'Рецептурный', 'slug': 'recepturnyj', 'typeID': 17}, {'ID': 9, 'name': 'Не выше 30 С', 'slug': 'ne_vyshe_30_s', 'typeID': 18}, {'ID': 16, 'name': 'Таблетки', 'slug': 'tabletki', 'typeID': 16}, {'ID': 324, 'name': 'Валсартан', 'slug': 'valsartan', 'typeID': 6}, {'ID': 435, 'name': 'Гидрохлоротиазид', 'slug': 'gidrohlorotiazid', 'typeID': 6}, {'ID': 702, 'name': 'Мальта', 'slug': 'malta', 'typeID': 15}, {'ID': 2060, 'name': 'Валсартан+Гидрохлоротиазид', 'slug': 'valsartan_gidrohlorotiazid',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4655, 'name': 'Валз-Н', 'slug': 'valzn', 'typeID': 10}, {'ID': 5983, 'name': 'Actavis Group/Актавис', 'slug': 'actavis_group', 'typeID': 13}]</t>
  </si>
  <si>
    <t>['84736.webp']</t>
  </si>
  <si>
    <t>2455_2022-12-28</t>
  </si>
  <si>
    <t>valz_n_tabletki_80mg12_5mg_28</t>
  </si>
  <si>
    <t>Валз Н таблетки 80мг+12.5мг №28</t>
  </si>
  <si>
    <t>['https://pictures1.apteka-april.ru/products/84737/208/84737.webp']</t>
  </si>
  <si>
    <t>['https://pictures1.apteka-april.ru/products/84737/80/84737.webp']</t>
  </si>
  <si>
    <t>[{'ID': 1, 'name': '80мг+12.5мг', 'slug': '80mg_12_5mg', 'typeID': 20}, {'ID': 1, 'name': 'Рецептурный', 'slug': 'recepturnyj', 'typeID': 17}, {'ID': 9, 'name': 'Не выше 30 С', 'slug': 'ne_vyshe_30_s', 'typeID': 18}, {'ID': 16, 'name': 'Таблетки', 'slug': 'tabletki', 'typeID': 16}, {'ID': 324, 'name': 'Валсартан', 'slug': 'valsartan', 'typeID': 6}, {'ID': 435, 'name': 'Гидрохлоротиазид', 'slug': 'gidrohlorotiazid', 'typeID': 6}, {'ID': 702, 'name': 'Мальта', 'slug': 'malta', 'typeID': 15}, {'ID': 2060, 'name': 'Валсартан+Гидрохлоротиазид', 'slug': 'valsartan_gidrohlorotiazid', 'typeID': 19},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4655, 'name': 'Валз-Н', 'slug': 'valzn', 'typeID': 10}, {'ID': 5983, 'name': 'Actavis Group/Актавис', 'slug': 'actavis_group', 'typeID': 13}]</t>
  </si>
  <si>
    <t>['84737.webp']</t>
  </si>
  <si>
    <t>2456_2022-12-28</t>
  </si>
  <si>
    <t>gopantenovaya_kislota_tab_500mg_50</t>
  </si>
  <si>
    <t>Гопантеновая кислота таб. 500мг №50</t>
  </si>
  <si>
    <t>['https://pictures1.apteka-april.ru/products/265354/208/265354.webp']</t>
  </si>
  <si>
    <t>['https://pictures1.apteka-april.ru/products/265354/80/265354.webp']</t>
  </si>
  <si>
    <t>[{'ID': 1, 'name': '500мг', 'slug': '500mg',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313, 'name': 'Гопантеновая кислота', 'slug': 'gopantenovaya_kislota', 'typeID': 19}, {'ID': 473, 'name': 'Гопантеновая кислота', 'slug': 'gopantenovaya_kislota', 'typeID': 6}, {'ID': 2153, 'name': 'ЗАО "Северная Звезда"', 'slug': 'zao_severnaya_zvezda', 'typeID': 13}, {'ID': 3954, 'name': 'Средства улучшающие мозговое кровообращение', 'slug': 'sredstva_uluchshayushchie_mozgovoe_krovoobrashchenie', 'typeID': 21}, {'ID': 4773, 'name': 'Гопантеновая кислота', 'slug': 'gopantenovaya_kislota', 'typeID': 10}]</t>
  </si>
  <si>
    <t>['265354.webp']</t>
  </si>
  <si>
    <t>2457_2022-12-28</t>
  </si>
  <si>
    <t>koronal_tabletki_5mg_60</t>
  </si>
  <si>
    <t>Коронал таблетки 5мг №60</t>
  </si>
  <si>
    <t>['https://pictures1.apteka-april.ru/products/61969/208/c9f1e14d0302ea2a9e1dc7e2f378cb23.webp']</t>
  </si>
  <si>
    <t>['https://pictures1.apteka-april.ru/products/61969/80/c9f1e14d0302ea2a9e1dc7e2f378cb23.webp']</t>
  </si>
  <si>
    <t>['c9f1e14d0302ea2a9e1dc7e2f378cb23.webp']</t>
  </si>
  <si>
    <t>2458_2022-12-28</t>
  </si>
  <si>
    <t>kardiolip_tabletki_10mg_60</t>
  </si>
  <si>
    <t>Кардиолип таблетки 10мг №60</t>
  </si>
  <si>
    <t>['https://pictures1.apteka-april.ru/products/228347/208/641cd79a6a5d4796c9792484a6cb9621.webp']</t>
  </si>
  <si>
    <t>['https://pictures1.apteka-april.ru/products/228347/80/641cd79a6a5d4796c9792484a6cb9621.webp']</t>
  </si>
  <si>
    <t>['641cd79a6a5d4796c9792484a6cb9621.webp']</t>
  </si>
  <si>
    <t>2459_2022-12-28</t>
  </si>
  <si>
    <t>rozukard_tabletki_20mg_90</t>
  </si>
  <si>
    <t>Розукард таблетки 20мг №90</t>
  </si>
  <si>
    <t>['https://pictures1.apteka-april.ru/products/190623/208/558c24594e0a68066180a8924ac0e55b.webp']</t>
  </si>
  <si>
    <t>['https://pictures1.apteka-april.ru/products/190623/80/558c24594e0a68066180a8924ac0e55b.webp']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</si>
  <si>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121, 'name': 'Чехия', 'slug': 'chehiya', 'typeID': 15}, {'ID': 284, 'name': 'Инфаркт мозга', 'slug': 'infarkt_mozga', 'typeID': 5}, {'ID': 1571, 'name': 'Розувастатин', 'slug': 'rozuvastatin', 'typeID': 6},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2924, 'name': 'Zentiva/ Зентива', 'slug': 'zentiva', 'typeID': 13}, {'ID': 2940, 'name': 'Розувастатин', 'slug': 'rozuvastatin', 'typeID': 19}, {'ID': 3965, 'name': 'Гиполипидемические средства (Статины)', 'slug': 'gipolipidemicheskie_sredstva_statiny', 'typeID': 21}, {'ID': 8162, 'name': 'Розукард', 'slug': 'rozukard', 'typeID': 10}]</t>
  </si>
  <si>
    <t>['558c24594e0a68066180a8924ac0e55b.webp']</t>
  </si>
  <si>
    <t>2460_2022-12-28</t>
  </si>
  <si>
    <t>allaforte_tabletki_50mg_10</t>
  </si>
  <si>
    <t>Аллафорте таблетки 50мг №10</t>
  </si>
  <si>
    <t>['https://pictures1.apteka-april.ru/products/227681/208/9e9542983e11f4eed1129f19cdac4316.webp']</t>
  </si>
  <si>
    <t>['https://pictures1.apteka-april.ru/products/227681/80/9e9542983e11f4eed1129f19cdac4316.webp']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</si>
  <si>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911, 'name': 'Лаппаконитина гидробромид', 'slug': 'lappakonitina_gidrobromid', 'typeID': 6}, {'ID': 1621, 'name': 'Лаппаконитина гидробромид', 'slug': 'lappakonitina_gidrobromid', 'typeID': 19}, {'ID': 3963, 'name': 'Средства при нарушениях сердечного ритма', 'slug': 'sredstva_pri_narusheniyah_serdechnogo_ritma', 'typeID': 21}, {'ID': 4046, 'name': 'Аллафорте', 'slug': 'allaforte', 'typeID': 10}, {'ID': 4317, 'name': 'Синдром преждевременного возбуждения', 'slug': 'sindrom_prezhdevremennogo_vozbuzhdeniya', 'typeID': 5}, {'ID': 4326, 'name': 'Наджелудочковая тахикардия', 'slug': 'nadzheludochkovaya_tahikardiya', 'typeID': 5}, {'ID': 4327, 'name': 'Желудочковая тахикардия', 'slug': 'zheludochkovaya_tahikardiya', 'typeID': 5}, {'ID': 4329, 'name': 'Фибрилляция и трепетание предсердий', 'slug': 'fibrillyaciya_i_trepetanie_predserdij', 'typeID': 5}, {'ID': 4335, 'name': 'Другая и неуточненная преждевременная деполяризация', 'slug': 'drugaya_i_neutochnennaya_prezhdevremennaya_depolyarizaciya', 'typeID': 5}, {'ID': 16146, 'name': 'ЗАО "ФармВилар ФПК"', 'slug': 'zao_farmvilar_fpk', 'typeID': 13}]</t>
  </si>
  <si>
    <t>['9e9542983e11f4eed1129f19cdac4316.webp']</t>
  </si>
  <si>
    <t>2461_2022-12-28</t>
  </si>
  <si>
    <t>['https://pictures1.apteka-april.ru/products/54715/208/54715.webp']</t>
  </si>
  <si>
    <t>{'withCard': 212.0, 'withPeriod': 181.0, 'withoutCard': 212.0}</t>
  </si>
  <si>
    <t>['https://pictures1.apteka-april.ru/products/54715/80/54715.webp']</t>
  </si>
  <si>
    <t>[{'ID': 1, 'name': '200мг', 'slug': '200mg', 'typeID': 20}, {'ID': 1, 'name': 'Рецептурный', 'slug': 'recepturnyj', 'typeID': 17}, {'ID': 4, 'name': 'Не выше 25 С', 'slug': 'ne_vyshe_25_s', 'typeID': 18}, {'ID': 16, 'name': 'Таблетки', 'slug': 'tabletki', 'typeID': 16}, {'ID': 63, 'name': 'Амиодарон', 'slug': 'amiodaron', 'typeID': 19}, {'ID': 88, 'name': 'Амиодарон', 'slug': 'amiodaron', 'typeID': 6}, {'ID': 108, 'name': 'Россия', 'slug': 'rossiya', 'typeID': 15}, {'ID': 2121, 'name': 'Авва-Рус/Сти-Мед-Сорб', 'slug': 'avvarus', 'typeID': 13}, {'ID': 3963, 'name': 'Средства при нарушениях сердечного ритма', 'slug': 'sredstva_pri_narusheniyah_serdechnogo_ritma', 'typeID': 21}, {'ID': 4059, 'name': 'Амиодарон', 'slug': 'amiodaron', 'typeID': 10}, {'ID': 4168, 'name': 'Стенокардия [грудная жаба]', 'slug': 'stenokardiya_grudnaya_zhaba', 'typeID': 5}, {'ID': 4317, 'name': 'Синдром преждевременного возбуждения', 'slug': 'sindrom_prezhdevremennogo_vozbuzhdeniya', 'typeID': 5}, {'ID': 4326, 'name': 'Наджелудочковая тахикардия', 'slug': 'nadzheludochkovaya_tahikardiya', 'typeID': 5}, {'ID': 4327, 'name': 'Желудочковая тахикардия', 'slug': 'zheludochkovaya_tahikardiya', 'typeID': 5}, {'ID': 4329, 'name': 'Фибрилляция и трепетание предсердий', 'slug': 'fibrillyaciya_i_trepetanie_predserdij', 'typeID': 5}]</t>
  </si>
  <si>
    <t>['54715.webp']</t>
  </si>
  <si>
    <t>2462_2022-12-28</t>
  </si>
  <si>
    <t>amlodivel_tabletki_10mg_30</t>
  </si>
  <si>
    <t>Амлодивел таблетки 10мг №30</t>
  </si>
  <si>
    <t>['https://pictures1.apteka-april.ru/products/263342/208/6b6c7efd7274ab70a15088d0220bbd8b.webp']</t>
  </si>
  <si>
    <t>['https://pictures1.apteka-april.ru/products/263342/80/6b6c7efd7274ab70a15088d0220bbd8b.webp']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</si>
  <si>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66, 'name': 'Амлодипин', 'slug': 'amlodipin', 'typeID': 19}, {'ID': 91, 'name': 'Амлодипин', 'slug': 'amlodipin', 'typeID': 6}, {'ID': 108, 'name': 'Россия', 'slug': 'rossiya', 'typeID': 15}, {'ID': 3849, 'name': 'Амлодивел', 'slug': 'amlodivel',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4161, 'name': 'Вторичная гипертензия', 'slug': 'vtorichnaya_gipertenziya', 'typeID': 5}, {'ID': 4168, 'name': 'Стенокардия [грудная жаба]', 'slug': 'stenokardiya_grudnaya_zhaba', 'typeID': 5}, {'ID': 4170, 'name': 'Стенокардия с документально подтвержденным спазмом', 'slug': 'stenokardiya_s_dokumentalno_podtverzhdennym_spazmom', 'typeID': 5}, {'ID': 20782, 'name': 'ООО "Велфарм"', 'slug': 'ooo_velfarm', 'typeID': 13}]</t>
  </si>
  <si>
    <t>['6b6c7efd7274ab70a15088d0220bbd8b.webp']</t>
  </si>
  <si>
    <t>2463_2022-12-28</t>
  </si>
  <si>
    <t>['https://pictures1.apteka-april.ru/products/103297/208/92928a54272bc98d9c0818b2d860d4cd.webp']</t>
  </si>
  <si>
    <t>{'withCard': 78.0, 'withPeriod': 51.0, 'withoutCard': 78.0}</t>
  </si>
  <si>
    <t>['https://pictures1.apteka-april.ru/products/103297/80/92928a54272bc98d9c0818b2d860d4cd.webp']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</si>
  <si>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66, 'name': 'Амлодипин', 'slug': 'amlodipin', 'typeID': 19}, {'ID': 91, 'name': 'Амлодипин', 'slug': 'amlodipin', 'typeID': 6}, {'ID': 108, 'name': 'Россия', 'slug': 'rossiya', 'typeID': 15}, {'ID': 2042, 'name': 'ООО "Пранафарм"', 'slug': 'ooo_pranafarm', 'typeID': 13}, {'ID': 3476, 'name': 'Амлодипин', 'slug': 'amlodipin',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4169, 'name': 'Нестабильная стенокардия', 'slug': 'nestabilnaya_stenokardiya', 'typeID': 5}, {'ID': 4170, 'name': 'Стенокардия с документально подтвержденным спазмом', 'slug': 'stenokardiya_s_dokumentalno_podtverzhdennym_spazmom', 'typeID': 5}]</t>
  </si>
  <si>
    <t>['92928a54272bc98d9c0818b2d860d4cd.webp']</t>
  </si>
  <si>
    <t>2464_2022-12-28</t>
  </si>
  <si>
    <t>amlodipin_tabletki_10mg_50</t>
  </si>
  <si>
    <t>Амлодипин таблетки 10мг №50</t>
  </si>
  <si>
    <t>['https://pictures1.apteka-april.ru/products/242884/208/242884.webp']</t>
  </si>
  <si>
    <t>['https://pictures1.apteka-april.ru/products/242884/80/242884.webp']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</si>
  <si>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66, 'name': 'Амлодипин', 'slug': 'amlodipin', 'typeID': 19}, {'ID': 91, 'name': 'Амлодипин', 'slug': 'amlodipin', 'typeID': 6}, {'ID': 108, 'name': 'Россия', 'slug': 'rossiya', 'typeID': 15}, {'ID': 1860, 'name': 'АО "Медисорб"', 'slug': 'zao_medisorb', 'typeID': 13}, {'ID': 3476, 'name': 'Амлодипин', 'slug': 'amlodipin',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4169, 'name': 'Нестабильная стенокардия', 'slug': 'nestabilnaya_stenokardiya', 'typeID': 5}, {'ID': 4170, 'name': 'Стенокардия с документально подтвержденным спазмом', 'slug': 'stenokardiya_s_dokumentalno_podtverzhdennym_spazmom', 'typeID': 5}]</t>
  </si>
  <si>
    <t>['242884.webp']</t>
  </si>
  <si>
    <t>2465_2022-12-28</t>
  </si>
  <si>
    <t>['https://pictures1.apteka-april.ru/products/105437/208/105437.webp']</t>
  </si>
  <si>
    <t>{'withCard': 168.0, 'withPeriod': 126.0, 'withoutCard': 168.0}</t>
  </si>
  <si>
    <t>['https://pictures1.apteka-april.ru/products/105437/80/105437.webp']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</si>
  <si>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66, 'name': 'Амлодипин', 'slug': 'amlodipin', 'typeID': 19}, {'ID': 82, 'name': 'Израиль', 'slug': 'izrail', 'typeID': 15}, {'ID': 91, 'name': 'Амлодипин', 'slug': 'amlodipin', 'typeID': 6}, {'ID': 2228, 'name': 'Teva Pharm. Industries/ Тева Фарм. Предприятие', 'slug': 'teva_pharm_industries', 'typeID': 13}, {'ID': 3476, 'name': 'Амлодипин', 'slug': 'amlodipin',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4169, 'name': 'Нестабильная стенокардия', 'slug': 'nestabilnaya_stenokardiya', 'typeID': 5}, {'ID': 4170, 'name': 'Стенокардия с документально подтвержденным спазмом', 'slug': 'stenokardiya_s_dokumentalno_podtverzhdennym_spazmom', 'typeID': 5}]</t>
  </si>
  <si>
    <t>['105437.webp']</t>
  </si>
  <si>
    <t>2466_2022-12-28</t>
  </si>
  <si>
    <t>['https://pictures1.apteka-april.ru/products/255264/208/dfcd8ede8a16f85c166c8af46199d990.webp']</t>
  </si>
  <si>
    <t>['https://pictures1.apteka-april.ru/products/255264/80/dfcd8ede8a16f85c166c8af46199d990.webp']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</si>
  <si>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66, 'name': 'Амлодипин', 'slug': 'amlodipin', 'typeID': 19}, {'ID': 91, 'name': 'Амлодипин', 'slug': 'amlodipin', 'typeID': 6}, {'ID': 108, 'name': 'Россия', 'slug': 'rossiya', 'typeID': 15}, {'ID': 3476, 'name': 'Амлодипин', 'slug': 'amlodipin',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4169, 'name': 'Нестабильная стенокардия', 'slug': 'nestabilnaya_stenokardiya', 'typeID': 5}, {'ID': 4170, 'name': 'Стенокардия с документально подтвержденным спазмом', 'slug': 'stenokardiya_s_dokumentalno_podtverzhdennym_spazmom', 'typeID': 5}, {'ID': 20765, 'name': 'ООО "Розлекс Фарм"', 'slug': 'ooo_rozleks_farm', 'typeID': 13}]</t>
  </si>
  <si>
    <t>['dfcd8ede8a16f85c166c8af46199d990.webp']</t>
  </si>
  <si>
    <t>2467_2022-12-28</t>
  </si>
  <si>
    <t>amprilan_nd_tabletki_525mg_30</t>
  </si>
  <si>
    <t>Амприлан НД таблетки 5мг+25мг №30</t>
  </si>
  <si>
    <t>['https://pictures1.apteka-april.ru/products/94717/208/94717.webp']</t>
  </si>
  <si>
    <t>['https://pictures1.apteka-april.ru/products/94717/80/94717.webp']</t>
  </si>
  <si>
    <t>[{'ID': 1, 'name': '5мг+25мг', 'slug': '5mg_25mg',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435, 'name': 'Гидрохлоротиазид', 'slug': 'gidrohlorotiazid', 'typeID': 6}, {'ID': 1527, 'name': 'Рамиприл', 'slug': 'ramipril', 'typeID': 6}, {'ID': 1704, 'name': 'KRKA d.d./ КРКА', 'slug': 'krka_d_d', 'typeID': 13}, {'ID': 2118, 'name': 'Рамиприл+Гидрохлоротиазид', 'slug': 'ramipril_gidrohlorotiazid', 'typeID': 19}, {'ID': 3866, 'name': 'Амприлан НД', 'slug': 'amprilan_nd',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5}]</t>
  </si>
  <si>
    <t>['94717.webp']</t>
  </si>
  <si>
    <t>2468_2022-12-28</t>
  </si>
  <si>
    <t>amprilan_tabletki_1_25mg_30</t>
  </si>
  <si>
    <t>Амприлан таблетки 1,25мг №30</t>
  </si>
  <si>
    <t>['https://pictures1.apteka-april.ru/products/47877/208/47877.webp']</t>
  </si>
  <si>
    <t>['https://pictures1.apteka-april.ru/products/47877/80/47877.webp']</t>
  </si>
  <si>
    <t>[{'ID': 1, 'name': '1.25мг', 'slug': '1_25mg', 'typeID': 20}, {'ID': 1, 'name': 'Рецептурный', 'slug': 'recepturnyj', 'typeID': 17}, {'ID': 4, 'name': 'Не выше 25 С', 'slug': 'ne_vyshe_25_s', 'typeID': 18}, {'ID': 16, 'name': 'Таблетки', 'slug': 'tabletki', 'typeID': 16}, {'ID': 112, 'name': 'Словения', 'slug': 'sloveniya', 'typeID': 15}, {'ID': 284, 'name': 'Инфаркт мозга', 'slug': 'infarkt_mozga', 'typeID': 5}, {'ID': 1040, 'name': 'Рамиприл', 'slug': 'ramipril', 'typeID': 19}, {'ID': 1527, 'name': 'Рамиприл', 'slug': 'ramipril', 'typeID': 6}, {'ID': 1704, 'name': 'KRKA d.d./ КРКА', 'slug': 'krka_d_d', 'typeID': 13}, {'ID': 3497, 'name': 'Амприлан', 'slug': 'amprilan', 'typeID': 10},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4340, 'name': 'Застойная сердечная недостаточность', 'slug': 'zastojnaya_serdechnaya_nedostatochnost', 'typeID': 5}, {'ID': 4458, 'name': 'Другие болезни периферических сосудов', 'slug': 'drugie_bolezni_perifericheskih_sosudov', 'typeID': 5}, {'ID': 6483, 'name': 'Гломерулярные поражения при сахарном диабете (E10-E14+ с общим четвертым знаком .2)', 'slug': 'glomerulyarnye_porazheniya_pri_saharnom_diabete_e10e14_s_obshchim_chetvertym_znakom_2', 'typeID': 5}]</t>
  </si>
  <si>
    <t>['47877.webp']</t>
  </si>
  <si>
    <t>2469_2022-12-28</t>
  </si>
  <si>
    <t>['https://pictures1.apteka-april.ru/products/616/208/616.webp']</t>
  </si>
  <si>
    <t>['https://pictures1.apteka-april.ru/products/616/80/616.webp']</t>
  </si>
  <si>
    <t>[{'ID': 0, 'name': 'Без рецепта', 'slug': 'bez_recepta', 'typeID': 17}, {'ID': 1, 'name': '50мг+50мг', 'slug': '50mg_50mg', 'typeID': 20}, {'ID': 4, 'name': 'Не выше 25 С', 'slug': 'ne_vyshe_25_s', 'typeID': 18}, {'ID': 16, 'name': 'Таблетки', 'slug': 'tabletki', 'typeID': 16}, {'ID': 108, 'name': 'Россия', 'slug': 'rossiya', 'typeID': 15}, {'ID': 140, 'name': 'Аскорбиновая кислота', 'slug': 'askorbinovaya_kislota', 'typeID': 6}, {'ID': 233, 'name': 'Корь', 'slug': 'kor', 'typeID': 5}, {'ID': 537, 'name': 'Скарлатина', 'slug': 'skarlatina', 'typeID': 5}, {'ID': 697, 'name': 'Сыпной тиф', 'slug': 'sypnoj_tif', 'typeID': 5}, {'ID': 1588, 'name': 'Рутин (рутозид)', 'slug': 'rutin_rutozid', 'typeID': 6}, {'ID': 1842, 'name': 'ОАО "Марбиофарм"', 'slug': 'oao_marbiofarm', 'typeID': 13}, {'ID': 2243, 'name': 'Аллергическая пурпура', 'slug': 'allergicheskaya_purpura', 'typeID': 5}, {'ID': 2246, 'name': 'Идиопатическая тромбоцитопеническая пурпура', 'slug': 'idiopaticheskaya_trombocitopenicheskaya_purpura', 'typeID': 5}, {'ID': 3581, 'name': 'Аскорутин', 'slug': 'askorutin', 'typeID': 10}, {'ID': 3942, 'name': 'Комплексы витаминов', 'slug': 'kompleksy_vitaminov', 'typeID': 21}, {'ID': 6512, 'name': 'Аскорбиновая кислота+Рутин (рутозид)', 'slug': 'askorbinovaya_kislota_rutin_rutozid', 'typeID': 19}]</t>
  </si>
  <si>
    <t>['616.webp']</t>
  </si>
  <si>
    <t>2470_2022-12-28</t>
  </si>
  <si>
    <t>asparkam_rastvor_dlya_inekcij_ampuly_10ml_10</t>
  </si>
  <si>
    <t>Аспаркам раствор для инъекций ампулы 10мл №10</t>
  </si>
  <si>
    <t>['https://pictures1.apteka-april.ru/products/184534/208/184534.webp']</t>
  </si>
  <si>
    <t>{'withCard': 120.0, 'withPeriod': 102.0, 'withoutCard': 120.0}</t>
  </si>
  <si>
    <t>['https://pictures1.apteka-april.ru/products/184534/80/184534.webp']</t>
  </si>
  <si>
    <t>[{'ID': 1, 'name': '45.2мг+40мг', 'slug': '45_2mg_40mg', 'typeID': 20}, {'ID': 1, 'name': 'Рецептурный', 'slug': 'recepturnyj', 'typeID': 17}, {'ID': 4, 'name': 'Не выше 25 С', 'slug': 'ne_vyshe_25_s', 'typeID': 18}, {'ID': 20, 'name': 'Раствор для инъекций', 'slug': 'rastvor_dlya_inekcij', 'typeID': 16}, {'ID': 108, 'name': 'Россия', 'slug': 'rossiya', 'typeID': 15}, {'ID': 505, 'name': 'Калия аспарагинат+Магния аспарагинат', 'slug': 'kaliya_asparaginat_magniya_asparaginat', 'typeID': 19}, {'ID': 727, 'name': 'Калия аспарагинат', 'slug': 'kaliya_asparaginat', 'typeID': 6}, {'ID': 999, 'name': 'Магния аспарагинат', 'slug': 'magniya_asparaginat', 'typeID': 6}, {'ID': 1436, 'name': 'ПАО "Биосинтез"', 'slug': 'oao_biosintez', 'typeID': 13}, {'ID': 3861, 'name': 'Аспаркам', 'slug': 'asparkam', 'typeID': 10}, {'ID': 3966, 'name': 'Прочие средства в кардиологии', 'slug': 'prochie_sredstva_v_kardiologii', 'typeID': 21}]</t>
  </si>
  <si>
    <t>['184534.webp']</t>
  </si>
  <si>
    <t>2471_2022-12-28</t>
  </si>
  <si>
    <t>asparkam_tabletki_20</t>
  </si>
  <si>
    <t>Аспаркам таблетки №20</t>
  </si>
  <si>
    <t>['https://pictures1.apteka-april.ru/products/205845/208/205845.webp']</t>
  </si>
  <si>
    <t>{'withCard': 56.0, 'withPeriod': 44.0, 'withoutCard': 56.0}</t>
  </si>
  <si>
    <t>['https://pictures1.apteka-april.ru/products/205845/80/205845.webp']</t>
  </si>
  <si>
    <t>[{'ID': 0, 'name': 'Без рецепта', 'slug': 'bez_recepta', 'typeID': 17}, {'ID': 1, 'name': '175мг+175мг', 'slug': '175mg_175mg', 'typeID': 20}, {'ID': 4, 'name': 'Не выше 25 С', 'slug': 'ne_vyshe_25_s', 'typeID': 18}, {'ID': 16, 'name': 'Таблетки', 'slug': 'tabletki', 'typeID': 16}, {'ID': 108, 'name': 'Россия', 'slug': 'rossiya', 'typeID': 15}, {'ID': 217, 'name': 'Гипокалиемия', 'slug': 'gipokaliemiya', 'typeID': 5}, {'ID': 505, 'name': 'Калия аспарагинат+Магния аспарагинат', 'slug': 'kaliya_asparaginat_magniya_asparaginat', 'typeID': 19}, {'ID': 727, 'name': 'Калия аспарагинат', 'slug': 'kaliya_asparaginat', 'typeID': 6}, {'ID': 999, 'name': 'Магния аспарагинат', 'slug': 'magniya_asparaginat', 'typeID': 6}, {'ID': 2595, 'name': 'Недостаточность магния', 'slug': 'nedostatochnost_magniya', 'typeID': 5}, {'ID': 2926, 'name': 'ОАО "Фармстандарт-Лексредства"', 'slug': 'oao_farmstandartleksredstva', 'typeID': 13}, {'ID': 3861, 'name': 'Аспаркам', 'slug': 'asparkam', 'typeID': 10}, {'ID': 3966, 'name': 'Прочие средства в кардиологии', 'slug': 'prochie_sredstva_v_kardiologii', 'typeID': 21}, {'ID': 4173, 'name': 'Острый инфаркт миокарда', 'slug': 'ostryj_infarkt_miokarda', 'typeID': 5}, {'ID': 4338, 'name': 'Нарушение сердечного ритма неуточненное', 'slug': 'narushenie_serdechnogo_ritma_neutochnennoe', 'typeID': 5}, {'ID': 4340, 'name': 'Застойная сердечная недостаточность', 'slug': 'zastojnaya_serdechnaya_nedostatochnost', 'typeID': 5}]</t>
  </si>
  <si>
    <t>['205845.webp']</t>
  </si>
  <si>
    <t>2472_2022-12-28</t>
  </si>
  <si>
    <t>asparkam_tabletki_50</t>
  </si>
  <si>
    <t>Аспаркам таблетки №50</t>
  </si>
  <si>
    <t>['https://pictures1.apteka-april.ru/products/200326/208/200326.webp']</t>
  </si>
  <si>
    <t>['https://pictures1.apteka-april.ru/products/200326/80/200326.webp']</t>
  </si>
  <si>
    <t>[{'ID': 1, 'name': '175мг+175мг', 'slug': '175mg_175mg',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217, 'name': 'Гипокалиемия', 'slug': 'gipokaliemiya', 'typeID': 5}, {'ID': 505, 'name': 'Калия аспарагинат+Магния аспарагинат', 'slug': 'kaliya_asparaginat_magniya_asparaginat', 'typeID': 19}, {'ID': 727, 'name': 'Калия аспарагинат', 'slug': 'kaliya_asparaginat', 'typeID': 6}, {'ID': 999, 'name': 'Магния аспарагинат', 'slug': 'magniya_asparaginat', 'typeID': 6}, {'ID': 1860, 'name': 'АО "Медисорб"', 'slug': 'zao_medisorb', 'typeID': 13}, {'ID': 3861, 'name': 'Аспаркам', 'slug': 'asparkam', 'typeID': 10}, {'ID': 3962, 'name': 'Кардиотонические средства', 'slug': 'kardiotonicheskie_sredstva', 'typeID': 21}]</t>
  </si>
  <si>
    <t>['200326.webp']</t>
  </si>
  <si>
    <t>2473_2022-12-28</t>
  </si>
  <si>
    <t>['https://pictures1.apteka-april.ru/products/212563/208/212563.webp']</t>
  </si>
  <si>
    <t>['https://pictures1.apteka-april.ru/products/212563/80/212563.webp']</t>
  </si>
  <si>
    <t>[{'ID': 0, 'name': 'Без рецепта', 'slug': 'bez_recepta', 'typeID': 17}, {'ID': 1, 'name': '175мг+175мг', 'slug': '175mg_175mg', 'typeID': 20}, {'ID': 4, 'name': 'Не выше 25 С', 'slug': 'ne_vyshe_25_s', 'typeID': 18}, {'ID': 16, 'name': 'Таблетки', 'slug': 'tabletki', 'typeID': 16}, {'ID': 108, 'name': 'Россия', 'slug': 'rossiya', 'typeID': 15}, {'ID': 217, 'name': 'Гипокалиемия', 'slug': 'gipokaliemiya', 'typeID': 5}, {'ID': 505, 'name': 'Калия аспарагинат+Магния аспарагинат', 'slug': 'kaliya_asparaginat_magniya_asparaginat', 'typeID': 19}, {'ID': 727, 'name': 'Калия аспарагинат', 'slug': 'kaliya_asparaginat', 'typeID': 6}, {'ID': 999, 'name': 'Магния аспарагинат', 'slug': 'magniya_asparaginat', 'typeID': 6}, {'ID': 1972, 'name': 'ЗАО "ПФК Обновление"', 'slug': 'zao_pfk_obnovlenie', 'typeID': 13}, {'ID': 3861, 'name': 'Аспаркам', 'slug': 'asparkam', 'typeID': 10}, {'ID': 3966, 'name': 'Прочие средства в кардиологии', 'slug': 'prochie_sredstva_v_kardiologii', 'typeID': 21}]</t>
  </si>
  <si>
    <t>['212563.webp']</t>
  </si>
  <si>
    <t>2474_2022-12-28</t>
  </si>
  <si>
    <t>atenolol_tab_100mg_30</t>
  </si>
  <si>
    <t>['https://pictures1.apteka-april.ru/products/64465/208/a95ba15d0c11162dc3a9fc9534b1aeb6.webp']</t>
  </si>
  <si>
    <t>['https://pictures1.apteka-april.ru/products/64465/80/a95ba15d0c11162dc3a9fc9534b1aeb6.webp']</t>
  </si>
  <si>
    <t>[{'ID': 1, 'name': '100мг', 'slug': '100mg',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96, 'name': 'Атенолол', 'slug': 'atenolol', 'typeID': 19}, {'ID': 108, 'name': 'Россия', 'slug': 'rossiya', 'typeID': 15}, {'ID': 148, 'name': 'Атенолол', 'slug': 'atenolol', 'typeID': 6}, {'ID': 1655, 'name': 'Злокачественное новообразование мозгового слоя надпочечника', 'slug': 'zlokachestvennoe_novoobrazovanie_mozgovogo_sloya_nadpochechnika', 'typeID': 5}, {'ID': 1842, 'name': 'ОАО "Марбиофарм"', 'slug': 'oao_marbiofarm', 'typeID': 13}, {'ID': 2034, 'name': 'Доброкачественное новообразование надпочечника', 'slug': 'dobrokachestvennoe_novoobrazovanie_nadpochechnika', 'typeID': 5}, {'ID': 2368, 'name': 'Тиреотоксикоз [гипертиреоз]', 'slug': 'tireotoksikoz_gipertireoz', 'typeID': 5},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3536, 'name': 'Атенолол', 'slug': 'atenolol', 'typeID': 10}, {'ID': 3959, 'name': 'Средства снижающие давление', 'slug': 'sredstva_snizhayushchie_davlenie', 'typeID': 21}]</t>
  </si>
  <si>
    <t>['a95ba15d0c11162dc3a9fc9534b1aeb6.webp']</t>
  </si>
  <si>
    <t>2475_2022-12-28</t>
  </si>
  <si>
    <t>['https://pictures1.apteka-april.ru/products/64470/208/ac4719ea72b351df4c9db55bda76fc8f.webp']</t>
  </si>
  <si>
    <t>{'withCard': 47.0, 'withPeriod': 41.0, 'withoutCard': 47.0}</t>
  </si>
  <si>
    <t>['https://pictures1.apteka-april.ru/products/64470/80/ac4719ea72b351df4c9db55bda76fc8f.webp']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</si>
  <si>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96, 'name': 'Атенолол', 'slug': 'atenolol', 'typeID': 19}, {'ID': 108, 'name': 'Россия', 'slug': 'rossiya', 'typeID': 15}, {'ID': 148, 'name': 'Атенолол', 'slug': 'atenolol', 'typeID': 6}, {'ID': 1655, 'name': 'Злокачественное новообразование мозгового слоя надпочечника', 'slug': 'zlokachestvennoe_novoobrazovanie_mozgovogo_sloya_nadpochechnika', 'typeID': 5}, {'ID': 1972, 'name': 'ЗАО "ПФК Обновление"', 'slug': 'zao_pfk_obnovlenie', 'typeID': 13}, {'ID': 2034, 'name': 'Доброкачественное новообразование надпочечника', 'slug': 'dobrokachestvennoe_novoobrazovanie_nadpochechnika', 'typeID': 5}, {'ID': 2368, 'name': 'Тиреотоксикоз [гипертиреоз]', 'slug': 'tireotoksikoz_gipertireoz', 'typeID': 5},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3536, 'name': 'Атенолол', 'slug': 'atenolol', 'typeID': 10}, {'ID': 3959, 'name': 'Средства снижающие давление', 'slug': 'sredstva_snizhayushchie_davlenie', 'typeID': 21}]</t>
  </si>
  <si>
    <t>['ac4719ea72b351df4c9db55bda76fc8f.webp']</t>
  </si>
  <si>
    <t>2476_2022-12-28</t>
  </si>
  <si>
    <t>atenolol_tabletki_50mg_40</t>
  </si>
  <si>
    <t>Атенолол таблетки 50мг №40</t>
  </si>
  <si>
    <t>['https://pictures1.apteka-april.ru/products/272020/208/5aae1bd51820d194c121426b67e1e4b6.webp']</t>
  </si>
  <si>
    <t>['https://pictures1.apteka-april.ru/products/272020/80/5aae1bd51820d194c121426b67e1e4b6.webp']</t>
  </si>
  <si>
    <t>[{'ID': 1, 'name': '50мг', 'slug': '50mg', 'typeID': 20}, {'ID': 1, 'name': 'Рецептурный', 'slug': 'recepturnyj', 'typeID': 17}, {'ID': 4, 'name': 'Не выше 25 С', 'slug': 'ne_vyshe_25_s', 'typeID': 18}, {'ID': 16, 'name': 'Таблетки', 'slug': 'tabletki', 'typeID': 16}, {'ID': 52, 'name': 'Мигрень', 'slug': 'migren', 'typeID': 5}, {'ID': 96, 'name': 'Атенолол', 'slug': 'atenolol', 'typeID': 19}, {'ID': 108, 'name': 'Россия', 'slug': 'rossiya', 'typeID': 15}, {'ID': 148, 'name': 'Атенолол', 'slug': 'atenolol', 'typeID': 6}, {'ID': 1655, 'name': 'Злокачественное новообразование мозгового слоя надпочечника', 'slug': 'zlokachestvennoe_novoobrazovanie_mozgovogo_sloya_nadpochechnika', 'typeID': 5}, {'ID': 1842, 'name': 'ОАО "Марбиофарм"', 'slug': 'oao_marbiofarm', 'typeID': 13}, {'ID': 2034, 'name': 'Доброкачественное новообразование надпочечника', 'slug': 'dobrokachestvennoe_novoobrazovanie_nadpochechnika', 'typeID': 5}, {'ID': 2368, 'name': 'Тиреотоксикоз [гипертиреоз]', 'slug': 'tireotoksikoz_gipertireoz', 'typeID': 5}, {'ID': 2811, 'name': 'Психическое и поведенческое расстройство, вызванное употреблением алкоголя. Абстинентное состояние', 'slug': 'psihicheskoe_i_povedencheskoe_rasstrojstvo_vyzvannoe_upotrebleniem_alkogolya_abstinentnoe_sostoyanie', 'typeID': 5}, {'ID': 3536, 'name': 'Атенолол', 'slug': 'atenolol', 'typeID': 10}]</t>
  </si>
  <si>
    <t>['5aae1bd51820d194c121426b67e1e4b6.webp']</t>
  </si>
  <si>
    <t>2477_2022-12-28</t>
  </si>
  <si>
    <t>['https://pictures1.apteka-april.ru/products/105549/208/105549.webp']</t>
  </si>
  <si>
    <t>{'withCard': 216.0, 'withPeriod': 182.0, 'withoutCard': 216.0}</t>
  </si>
  <si>
    <t>['https://pictures1.apteka-april.ru/products/105549/80/105549.webp']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</si>
  <si>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150, 'name': 'Аторвастатин', 'slug': 'atorvastatin', 'typeID': 6}, {'ID': 1824, 'name': 'Аторвастатин', 'slug': 'atorvastatin', 'typeID': 19},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3656, 'name': 'Аторвастатин', 'slug': 'atorvastatin', 'typeID': 10}, {'ID': 3965, 'name': 'Гиполипидемические средства (Статины)', 'slug': 'gipolipidemicheskie_sredstva_statiny', 'typeID': 21}, {'ID': 10089, 'name': 'ЗАО "Биоком"', 'slug': 'zao_biokom', 'typeID': 13}]</t>
  </si>
  <si>
    <t>['105549.webp']</t>
  </si>
  <si>
    <t>2478_2022-12-28</t>
  </si>
  <si>
    <t>['https://pictures1.apteka-april.ru/products/187823/208/187823.webp']</t>
  </si>
  <si>
    <t>{'withCard': 446.0, 'withPeriod': 381.0, 'withoutCard': 446.0}</t>
  </si>
  <si>
    <t>['https://pictures1.apteka-april.ru/products/187823/80/187823.webp']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</si>
  <si>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39, 'name': 'Атеросклероз', 'slug': 'ateroskleroz', 'typeID': 5}, {'ID': 108, 'name': 'Россия', 'slug': 'rossiya', 'typeID': 15}, {'ID': 150, 'name': 'Аторвастатин', 'slug': 'atorvastatin', 'typeID': 6}, {'ID': 1824, 'name': 'Аторвастатин', 'slug': 'atorvastatin', 'typeID': 19}, {'ID': 2686, 'name': 'Чистая гиперхолестеринемия', 'slug': 'chistaya_giperholesterinemiya', 'typeID': 5}, {'ID': 2687, 'name': 'Чистая гиперглицеридемия', 'slug': 'chistaya_gipergliceridemiya', 'typeID': 5}, {'ID': 2688, 'name': 'Смешанная гиперлипидемия', 'slug': 'smeshannaya_giperlipidemiya', 'typeID': 5}, {'ID': 3656, 'name': 'Аторвастатин', 'slug': 'atorvastatin', 'typeID': 10}, {'ID': 3965, 'name': 'Гиполипидемические средства (Статины)', 'slug': 'gipolipidemicheskie_sredstva_statiny', 'typeID': 21}, {'ID': 10089, 'name': 'ЗАО "Биоком"', 'slug': 'zao_biokom', 'typeID': 13}]</t>
  </si>
  <si>
    <t>['187823.webp']</t>
  </si>
  <si>
    <t>2479_2022-12-28</t>
  </si>
  <si>
    <t>berlipril_tabletki_5mg_30</t>
  </si>
  <si>
    <t>Берлиприл таблетки 5мг №30</t>
  </si>
  <si>
    <t>['https://pictures1.apteka-april.ru/products/1063/208/be61e59cc7c33e74909796888b813b61.webp']</t>
  </si>
  <si>
    <t>{'withCard': 70.0, 'withPeriod': 54.0, 'withoutCard': 70.0}</t>
  </si>
  <si>
    <t>['https://pictures1.apteka-april.ru/products/1063/80/be61e59cc7c33e74909796888b813b61.webp']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</si>
  <si>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77, 'name': 'Германия', 'slug': 'germaniya', 'typeID': 15}, {'ID': 1401, 'name': 'Berlin-Chemie AG/ Берлин-Хеми ', 'slug': 'berlinchemie_ag', 'typeID': 13}, {'ID': 1460, 'name': 'Эналаприл', 'slug': 'enalapril', 'typeID': 19}, {'ID': 2177, 'name': 'Эналаприл', 'slug': 'enalapril', 'typeID': 6}, {'ID': 3959, 'name': 'Средства снижающие давление', 'slug': 'sredstva_snizhayushchie_davlenie', 'typeID': 21}, {'ID': 4025, 'name': 'Берлиприл', 'slug': 'berlipril', 'typeID': 10}, {'ID': 4149, 'name': 'Эссенциальная [первичная] гипертензия', 'slug': 'essencialnaya_pervichnaya_gipertenziya', 'typeID': 5}, {'ID': 4162, 'name': 'Реноваскулярная гипертензия', 'slug': 'renovaskulyarnaya_gipertenziya', 'typeID': 5}, {'ID': 4340, 'name': 'Застойная сердечная недостаточность', 'slug': 'zastojnaya_serdechnaya_nedostatochnost', 'typeID': 5}]</t>
  </si>
  <si>
    <t>['be61e59cc7c33e74909796888b813b61.webp']</t>
  </si>
  <si>
    <t>2480_2022-12-28</t>
  </si>
  <si>
    <t>['https://pictures1.apteka-april.ru/products/219923/208/1f0d9e763ab2b8c37cab38b2a7cdf148.webp']</t>
  </si>
  <si>
    <t>['https://pictures1.apteka-april.ru/products/219923/80/1f0d9e763ab2b8c37cab38b2a7cdf148.webp']</t>
  </si>
  <si>
    <t>[{'ID': 1, 'name': '20мг', 'slug': '20mg',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175, 'name': 'Бетаксолол', 'slug': 'betaksolol', 'typeID': 19}, {'ID': 224, 'name': 'Бетаксолол', 'slug': 'betaksolol', 'typeID': 6}, {'ID': 1902, 'name': 'ФГУП "Московский эндокринный з-д"', 'slug': 'fgup_moskovskij_endokrinnyj_zd', 'typeID': 13}, {'ID': 3959, 'name': 'Средства снижающие давление', 'slug': 'sredstva_snizhayushchie_davlenie', 'typeID': 21}, {'ID': 3971, 'name': 'Бетаксолол', 'slug': 'betaksolol', 'typeID': 10}, {'ID': 4149, 'name': 'Эссенциальная [первичная] гипертензия', 'slug': 'essencialnaya_pervichnaya_gipertenziya', 'typeID': 5}, {'ID': 4171, 'name': 'Другие формы стенокардии', 'slug': 'drugie_formy_stenokardii', 'typeID': 5}]</t>
  </si>
  <si>
    <t>['1f0d9e763ab2b8c37cab38b2a7cdf148.webp']</t>
  </si>
  <si>
    <t>2481_2022-12-28</t>
  </si>
  <si>
    <t>['https://pictures1.apteka-april.ru/products/206525/208/1c7e3605a7116acf9257c9dd9d487632.webp']</t>
  </si>
  <si>
    <t>['https://pictures1.apteka-april.ru/products/206525/80/1c7e3605a7116acf9257c9dd9d487632.webp']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</si>
  <si>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184, 'name': 'Бисопролол', 'slug': 'bisoprolol', 'typeID': 19}, {'ID': 236, 'name': 'Бисопролол', 'slug': 'bisoprolol',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4498, 'name': 'Бисопролол', 'slug': 'bisoprolol', 'typeID': 10}, {'ID': 20202, 'name': 'АО "Рафарма"', 'slug': 'ao_rafarma', 'typeID': 13}]</t>
  </si>
  <si>
    <t>['1c7e3605a7116acf9257c9dd9d487632.webp']</t>
  </si>
  <si>
    <t>2482_2022-12-28</t>
  </si>
  <si>
    <t>['https://pictures1.apteka-april.ru/products/97917/208/97917.webp']</t>
  </si>
  <si>
    <t>{'withCard': 254.0, 'withPeriod': 192.0, 'withoutCard': 254.0}</t>
  </si>
  <si>
    <t>['https://pictures1.apteka-april.ru/products/97917/80/97917.webp']</t>
  </si>
  <si>
    <t>['97917.webp']</t>
  </si>
  <si>
    <t>2483_2022-12-28</t>
  </si>
  <si>
    <t>bisoprololsz_0_01_n50_tabl_pplenoboloch</t>
  </si>
  <si>
    <t>['https://pictures1.apteka-april.ru/products/255986/208/255986.webp']</t>
  </si>
  <si>
    <t>['https://pictures1.apteka-april.ru/products/255986/80/255986.webp']</t>
  </si>
  <si>
    <t>[{'ID': 0, 'name': 'Без рецепта', 'slug': 'bez_recepta', 'typeID': 17}, {'ID': 1, 'name': '10мг', 'slug': '10mg', 'typeID': 20}, {'ID': 4, 'name': 'Не выше 25 С', 'slug': 'ne_vyshe_25_s', 'typeID': 18}, {'ID': 16, 'name': 'Таблетки', 'slug': 'tabletki', 'typeID': 16}, {'ID': 42, 'name': 'Ишемическая болезнь сердца', 'slug': 'ishemicheskaya_bolezn_serdca', 'typeID': 5}, {'ID': 108, 'name': 'Россия', 'slug': 'rossiya', 'typeID': 15}, {'ID': 184, 'name': 'Бисопролол', 'slug': 'bisoprolol', 'typeID': 19}, {'ID': 236, 'name': 'Бисопролол', 'slug': 'bisoprolol', 'typeID': 6},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4498, 'name': 'Бисопролол', 'slug': 'bisoprolol', 'typeID': 10}, {'ID': 20782, 'name': 'ООО "Велфарм"', 'slug': 'ooo_velfarm', 'typeID': 13}]</t>
  </si>
  <si>
    <t>['255986.webp']</t>
  </si>
  <si>
    <t>2484_2022-12-28</t>
  </si>
  <si>
    <t>['https://pictures1.apteka-april.ru/products/174222/208/174222.webp']</t>
  </si>
  <si>
    <t>{'withCard': 178.0, 'withPeriod': 117.0, 'withoutCard': 178.0}</t>
  </si>
  <si>
    <t>['https://pictures1.apteka-april.ru/products/174222/80/174222.webp']</t>
  </si>
  <si>
    <t>[{'ID': 1, 'name': '10мг', 'slug': '10mg', 'typeID': 20}, {'ID': 1, 'name': 'Рецептурный', 'slug': 'recepturnyj', 'typeID': 17}, {'ID': 4, 'name': 'Не выше 25 С', 'slug': 'ne_vyshe_25_s', 'typeID': 18}, {'ID': 16, 'name': 'Таблетки', 'slug': 'tabletki', 'typeID': 16}, {'ID': 108, 'name': 'Россия', 'slug': 'rossiya', 'typeID': 15}, {'ID': 184, 'name': 'Бисопролол', 'slug': 'bisoprolol', 'typeID': 19}, {'ID': 236, 'name': 'Бисопролол', 'slug': 'bisoprolol', 'typeID': 6}, {'ID': 2153, 'name': 'ЗАО "Северная Звезда"', 'slug': 'zao_severnaya_zvezda',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4498, 'name': 'Бисопролол', 'slug': 'bisoprolol', 'typeID': 10}]</t>
  </si>
  <si>
    <t>['174222.webp']</t>
  </si>
  <si>
    <t>2485_2022-12-28</t>
  </si>
  <si>
    <t>Бисопролол таблетки 10мг №50 Рафарма</t>
  </si>
  <si>
    <t>['https://pictures1.apteka-april.ru/products/207688/208/207688.webp']</t>
  </si>
  <si>
    <t>['https://pictures1.apteka-april.ru/products/207688/80/207688.webp']</t>
  </si>
  <si>
    <t>['207688.webp']</t>
  </si>
  <si>
    <t>2486_2022-12-28</t>
  </si>
  <si>
    <t>['https://pictures1.apteka-april.ru/products/97918/208/97918.webp']</t>
  </si>
  <si>
    <t>{'withCard': 163.0, 'withPeriod': 123.0, 'withoutCard': 163.0}</t>
  </si>
  <si>
    <t>['https://pictures1.apteka-april.ru/products/97918/80/97918.webp']</t>
  </si>
  <si>
    <t>[{'ID': 1, 'name': '5мг', 'slug': '5mg', 'typeID': 20}, {'ID': 1, 'name': 'Рецептурный', 'slug': 'recepturnyj', 'typeID': 17}, {'ID': 4, 'name': 'Не выше 25 С', 'slug': 'ne_vyshe_25_s', 'typeID': 18}, {'ID': 16, 'name': 'Таблетки', 'slug': 'tabletki', 'typeID': 16}, {'ID': 82, 'name': 'Израиль', 'slug': 'izrail', 'typeID': 15}, {'ID': 184, 'name': 'Бисопролол', 'slug': 'bisoprolol', 'typeID': 19}, {'ID': 236, 'name': 'Бисопролол', 'slug': 'bisoprolol', 'typeID': 6}, {'ID': 2228, 'name': 'Teva Pharm. Industries/ Тева Фарм. Предприятие', 'slug': 'teva_pharm_industries', 'typeID': 13}, {'ID': 3959, 'name': 'Средства снижающие давление', 'slug': 'sredstva_snizhayushchie_davlenie', 'typeID': 21}, {'ID': 4149, 'name': 'Эссенциальная [первичная] гипертензия', 'slug': 'essencialnaya_pervichnaya_gipertenziya', 'typeID': 5}, {'ID': 4168, 'name': 'Стенокардия [грудная жаба]', 'slug': 'stenokardiya_grudnaya_zhaba', 'typeID': 5}, {'ID': 4340, 'name': 'Застойная сердечная недостаточность', 'slug': 'zastojnaya_serdechnaya_nedostatochnost', 'typeID': 5}, {'ID': 4498, 'name': 'Бисопролол', 'slug': 'bisoprolol', 'typeID': 10}]</t>
  </si>
  <si>
    <t>['97918.webp']</t>
  </si>
  <si>
    <t>2487_2022-12-28</t>
  </si>
  <si>
    <t>['https://pictures1.apteka-april.ru/products/185681/208/185681.webp']</t>
  </si>
  <si>
    <t>{'withCard': 183.0, 'withPeriod': 138.0, 'withoutCard': 183.0}</t>
  </si>
  <si>
    <t>['https://pictures1.apteka-april.ru/products/185681/80/185681.webp']</t>
  </si>
  <si>
    <t>['185681.webp']</t>
  </si>
  <si>
    <t>2488_2022-12-28</t>
  </si>
  <si>
    <t>['https://pictures1.apteka-april.ru/products/201136/208/19ec67696c64d90cfb708f0e1cd6cfd1.webp']</t>
  </si>
  <si>
    <t>['https://pictures1.apteka-april.ru/products/201136/80/19ec67696c64d90cfb708f0e1cd6cfd1.webp']</t>
  </si>
  <si>
    <t>['19ec67696c64d90cfb708f0e1cd6cfd1.webp']</t>
  </si>
  <si>
    <t>2489_2022-12-28</t>
  </si>
  <si>
    <t>Нозология</t>
  </si>
  <si>
    <t>Действующее вещество</t>
  </si>
  <si>
    <t>Группа товара</t>
  </si>
  <si>
    <t>Бренд</t>
  </si>
  <si>
    <t>Производитель</t>
  </si>
  <si>
    <t>Страна</t>
  </si>
  <si>
    <t>Форма выпуска</t>
  </si>
  <si>
    <t>Рецепт</t>
  </si>
  <si>
    <t>Условия хранения</t>
  </si>
  <si>
    <t>Действующее вещество, сборное название</t>
  </si>
  <si>
    <t>Состав, вес (кратко)</t>
  </si>
  <si>
    <t>Фармакотерапевтическая группа</t>
  </si>
  <si>
    <t>Nosology</t>
  </si>
  <si>
    <t>Brand</t>
  </si>
  <si>
    <t>Manufacturer</t>
  </si>
  <si>
    <t>Country</t>
  </si>
  <si>
    <t>Prescription</t>
  </si>
  <si>
    <t>Active_ingredient</t>
  </si>
  <si>
    <t>Product_Group</t>
  </si>
  <si>
    <t>Form_release</t>
  </si>
  <si>
    <t>Conditions_of_storage</t>
  </si>
  <si>
    <t>Active_ingredient,_compound_name_composition</t>
  </si>
  <si>
    <t>weight_(briefly)</t>
  </si>
  <si>
    <t>Pharmacotherapeutic_group</t>
  </si>
  <si>
    <t>Таблетки</t>
  </si>
  <si>
    <t>Капсулы для приема внутрь</t>
  </si>
  <si>
    <t>Раствор для инъекций</t>
  </si>
  <si>
    <t>Порошок для приготовления раствора для внутреннего применения</t>
  </si>
  <si>
    <t>Таблетки для рассасывания</t>
  </si>
  <si>
    <t>Суппозитории ректальные</t>
  </si>
  <si>
    <t>Сироп для приема внутрь</t>
  </si>
  <si>
    <t>Спрей назальный</t>
  </si>
  <si>
    <t>Гель для наружного применения</t>
  </si>
  <si>
    <t>Суспензия для приема внутрь</t>
  </si>
  <si>
    <t>Капли для приема внутрь</t>
  </si>
  <si>
    <t>Спрей для местного применения</t>
  </si>
  <si>
    <t>Мазь для наружного применения</t>
  </si>
  <si>
    <t>Раствор для приема внутрь</t>
  </si>
  <si>
    <t>Таблетки жевательные</t>
  </si>
  <si>
    <t>Капли назальные</t>
  </si>
  <si>
    <t>Лиофилизат для приготовления раствора для инъекций</t>
  </si>
  <si>
    <t>Пастилки</t>
  </si>
  <si>
    <t>Гранулы</t>
  </si>
  <si>
    <t>Таблетки шипучие</t>
  </si>
  <si>
    <t>Раствор для местного применения</t>
  </si>
  <si>
    <t>Крем для наружного применения</t>
  </si>
  <si>
    <t>Порошок для приготовления суспензии для приема внутрь</t>
  </si>
  <si>
    <t>Лейкопластырь медицинский лечебный</t>
  </si>
  <si>
    <t>Таблетки диспергируемые</t>
  </si>
  <si>
    <t>Гель для приема внутрь</t>
  </si>
  <si>
    <t>Масло для приема внутрь</t>
  </si>
  <si>
    <t>Настойка</t>
  </si>
  <si>
    <t>Аэрозоль для наружного применения</t>
  </si>
  <si>
    <t>Бальзам для наружного применения</t>
  </si>
  <si>
    <t>Капли ушные</t>
  </si>
  <si>
    <t>Раствор для приема внутрь и ингаляций</t>
  </si>
  <si>
    <t>Масло для наружного применения</t>
  </si>
  <si>
    <t>Not value</t>
  </si>
  <si>
    <t>Порошок</t>
  </si>
  <si>
    <t>Набор таблеток и капсулы</t>
  </si>
  <si>
    <t>Плоды порошок</t>
  </si>
  <si>
    <t>Драже</t>
  </si>
  <si>
    <t>Мазь назальная</t>
  </si>
  <si>
    <t>Таблетки растворимые</t>
  </si>
  <si>
    <t>Спрей дозированный для сублингвального применения</t>
  </si>
  <si>
    <t>Порошок для наружного применения</t>
  </si>
  <si>
    <t>Карандаш для ингаляций</t>
  </si>
  <si>
    <t>Раствор для ректального введения</t>
  </si>
  <si>
    <t>Саше</t>
  </si>
  <si>
    <t>Суппозитории ректальные и вагинальные</t>
  </si>
  <si>
    <t>Раствор для инфузий</t>
  </si>
  <si>
    <t>Лиофилизат для приготовления раствора для инъекций и местного применения</t>
  </si>
  <si>
    <t>Эмульсия</t>
  </si>
  <si>
    <t>Плоды цельные</t>
  </si>
  <si>
    <t>Раствор для наружного применения</t>
  </si>
  <si>
    <t>Лиофилизат для приготовления раствора для инфузий</t>
  </si>
  <si>
    <t>Пастилки жевательные</t>
  </si>
  <si>
    <t>Раствор для наружного применения и ингаляций</t>
  </si>
  <si>
    <t>Суппозитории вагинальные</t>
  </si>
  <si>
    <t>Лиофилизат для приготовления назального раствора</t>
  </si>
  <si>
    <t>Пластырь</t>
  </si>
  <si>
    <t>Раствор для приема внутрь, местного и наружного применения</t>
  </si>
  <si>
    <t>Таблетки для приготовления раствора для местного применения</t>
  </si>
  <si>
    <t>Сок</t>
  </si>
  <si>
    <t>Гель для ректального применения</t>
  </si>
  <si>
    <t>Концентрат для приготовления раствора для инфузий</t>
  </si>
  <si>
    <t>Капсулы подъязычные</t>
  </si>
  <si>
    <t>Порошок для приготовления раствора для инфузий</t>
  </si>
  <si>
    <t>Капсулы</t>
  </si>
  <si>
    <t>Растворы</t>
  </si>
  <si>
    <t>Суппозитории</t>
  </si>
  <si>
    <t>Сироп</t>
  </si>
  <si>
    <t>Спрей</t>
  </si>
  <si>
    <t>Гель</t>
  </si>
  <si>
    <t>Суспензия</t>
  </si>
  <si>
    <t>Капли</t>
  </si>
  <si>
    <t>Мазь</t>
  </si>
  <si>
    <t>Лиофилизат</t>
  </si>
  <si>
    <t>Крем</t>
  </si>
  <si>
    <t>Масло</t>
  </si>
  <si>
    <t>Аэрозоль</t>
  </si>
  <si>
    <t>Бальзам</t>
  </si>
  <si>
    <t>Карандаш</t>
  </si>
  <si>
    <t>Концентрат</t>
  </si>
  <si>
    <t>п.п.о.</t>
  </si>
  <si>
    <t>п.п.о</t>
  </si>
  <si>
    <t xml:space="preserve"> п.о</t>
  </si>
  <si>
    <t xml:space="preserve"> п.о.</t>
  </si>
  <si>
    <t>кш/раст</t>
  </si>
  <si>
    <t>для приготовления раствора для приема внутрь</t>
  </si>
  <si>
    <t>д/р-ра внутр</t>
  </si>
  <si>
    <t>порошок</t>
  </si>
  <si>
    <t>пор.</t>
  </si>
  <si>
    <t>key; value</t>
  </si>
  <si>
    <t xml:space="preserve"> 0</t>
  </si>
  <si>
    <t>таблетки</t>
  </si>
  <si>
    <t>таб.</t>
  </si>
  <si>
    <t>таблетки15мг</t>
  </si>
  <si>
    <t>Метабиотиков</t>
  </si>
  <si>
    <t>Таблетс</t>
  </si>
  <si>
    <t>табленки</t>
  </si>
  <si>
    <t>таблетка</t>
  </si>
  <si>
    <t>таблетки 15мг</t>
  </si>
  <si>
    <t>капс. пролонг. высвоб.</t>
  </si>
  <si>
    <t>капс. пролонг.</t>
  </si>
  <si>
    <t>капсулы с пролонгированным высвобождением</t>
  </si>
  <si>
    <t>капс.пролонг.</t>
  </si>
  <si>
    <t>капс пролонг</t>
  </si>
  <si>
    <t>пролонг капс</t>
  </si>
  <si>
    <t>таб.пролонг.</t>
  </si>
  <si>
    <t>таб.пролонг.высвоб.</t>
  </si>
  <si>
    <t>таб пролонг</t>
  </si>
  <si>
    <t>пролонг таб</t>
  </si>
  <si>
    <t>таб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</si>
</sst>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Verdana"/>
      <family val="2"/>
      <charset val="204"/>
    </font>
    <font>
      <sz val="11"/>
      <color theme="1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quotePrefix="1"/>
    <xf numFmtId="165" fontId="0" fillId="0" borderId="0" xfId="1" applyNumberFormat="1" applyFont="1"/>
  </cellXfs>
  <cellStyles count="2">
    <cellStyle name="Обычный" xfId="0" builtinId="0"/>
    <cellStyle name="Финансовый" xfId="1" builtinId="3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31D594-6E3B-4083-BD08-1AE78ED73266}" autoFormatId="16" applyNumberFormats="0" applyBorderFormats="0" applyFontFormats="0" applyPatternFormats="0" applyAlignmentFormats="0" applyWidthHeightFormats="0">
  <queryTableRefresh nextId="30">
    <queryTableFields count="29">
      <queryTableField id="1" name="isAvailable" tableColumnId="1"/>
      <queryTableField id="2" name="slug" tableColumnId="2"/>
      <queryTableField id="3" name="averageRating" tableColumnId="3"/>
      <queryTableField id="4" name="isWaitingArrive" tableColumnId="4"/>
      <queryTableField id="5" name="name" tableColumnId="5"/>
      <queryTableField id="6" name="sticker" tableColumnId="6"/>
      <queryTableField id="7" name="imagesSizeS" tableColumnId="7"/>
      <queryTableField id="8" name="subtypeIDs" tableColumnId="8"/>
      <queryTableField id="9" name="limitWithCard" tableColumnId="9"/>
      <queryTableField id="10" name="priceZakaz" tableColumnId="10"/>
      <queryTableField id="11" name="rating" tableColumnId="11"/>
      <queryTableField id="12" name="isInStock" tableColumnId="12"/>
      <queryTableField id="13" name="allowDelivery" tableColumnId="13"/>
      <queryTableField id="14" name="allowOnlinePayment" tableColumnId="14"/>
      <queryTableField id="15" name="isRecipe" tableColumnId="15"/>
      <queryTableField id="16" name="mightNeedID" tableColumnId="16"/>
      <queryTableField id="17" name="ID" tableColumnId="17"/>
      <queryTableField id="18" name="typeIDs" tableColumnId="18"/>
      <queryTableField id="19" name="discountTemplate" tableColumnId="19"/>
      <queryTableField id="20" name="price" tableColumnId="20"/>
      <queryTableField id="21" name="bonuses" tableColumnId="21"/>
      <queryTableField id="22" name="limitWithoutCard" tableColumnId="22"/>
      <queryTableField id="23" name="imagesSizeXS" tableColumnId="23"/>
      <queryTableField id="24" name="properties" tableColumnId="24"/>
      <queryTableField id="25" name="reviewsNumber" tableColumnId="25"/>
      <queryTableField id="26" name="images" tableColumnId="26"/>
      <queryTableField id="27" name="categoryID" tableColumnId="27"/>
      <queryTableField id="28" name="group" tableColumnId="28"/>
      <queryTableField id="29" name="count_index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FB6389-C492-495F-83A7-5494C16172EB}" name="csv_APRIL_page_parsing_index_2022_12_28" displayName="csv_APRIL_page_parsing_index_2022_12_28" ref="A1:AC2490" tableType="queryTable" totalsRowShown="0">
  <autoFilter ref="A1:AC2490" xr:uid="{49FB6389-C492-495F-83A7-5494C16172EB}"/>
  <tableColumns count="29">
    <tableColumn id="1" xr3:uid="{FCE87379-399A-4278-B7EF-68CAEDEB4397}" uniqueName="1" name="isAvailable" queryTableFieldId="1"/>
    <tableColumn id="2" xr3:uid="{EF3DCD92-1036-4F4D-BD31-F2F6CB7AFEAB}" uniqueName="2" name="slug" queryTableFieldId="2" dataDxfId="15"/>
    <tableColumn id="3" xr3:uid="{10294055-CF9C-449C-95CE-7F348307655E}" uniqueName="3" name="averageRating" queryTableFieldId="3" dataDxfId="14"/>
    <tableColumn id="4" xr3:uid="{E1383C3E-83C2-4455-8E5A-8655DB0E64D7}" uniqueName="4" name="isWaitingArrive" queryTableFieldId="4"/>
    <tableColumn id="5" xr3:uid="{55823BD7-5A7D-4A4B-80D2-E247212BFC18}" uniqueName="5" name="name" queryTableFieldId="5" dataDxfId="13"/>
    <tableColumn id="6" xr3:uid="{3EE440D5-EAAC-46F8-9724-BF3734DF3774}" uniqueName="6" name="sticker" queryTableFieldId="6" dataDxfId="12"/>
    <tableColumn id="7" xr3:uid="{A3212893-EB2F-4E9D-A9A1-7E1CD8FE7BA0}" uniqueName="7" name="imagesSizeS" queryTableFieldId="7" dataDxfId="11"/>
    <tableColumn id="8" xr3:uid="{E7FD48DB-6EE1-4FCC-85A5-D08288A3263A}" uniqueName="8" name="subtypeIDs" queryTableFieldId="8" dataDxfId="10"/>
    <tableColumn id="9" xr3:uid="{96EF7D59-4542-4EDF-87E1-5CCAD150010B}" uniqueName="9" name="limitWithCard" queryTableFieldId="9"/>
    <tableColumn id="10" xr3:uid="{888847DD-5F21-4018-A697-E662B2EE7C87}" uniqueName="10" name="priceZakaz" queryTableFieldId="10" dataDxfId="9"/>
    <tableColumn id="11" xr3:uid="{FCBF0D4B-0A84-4A91-8DC5-7DF38F99FD2B}" uniqueName="11" name="rating" queryTableFieldId="11"/>
    <tableColumn id="12" xr3:uid="{2E2960B5-67FA-4CF3-BC4F-582B6C42EE02}" uniqueName="12" name="isInStock" queryTableFieldId="12"/>
    <tableColumn id="13" xr3:uid="{F344B81C-A010-48BC-8C79-0198034D7F83}" uniqueName="13" name="allowDelivery" queryTableFieldId="13"/>
    <tableColumn id="14" xr3:uid="{EB60648C-BB3E-46B8-BB16-A9C187D8E1DA}" uniqueName="14" name="allowOnlinePayment" queryTableFieldId="14"/>
    <tableColumn id="15" xr3:uid="{717E9D93-ACF8-4EBB-A5FB-321E004B03F4}" uniqueName="15" name="isRecipe" queryTableFieldId="15"/>
    <tableColumn id="16" xr3:uid="{E778780E-3852-4D84-ABAF-AD7A7FFC6591}" uniqueName="16" name="mightNeedID" queryTableFieldId="16"/>
    <tableColumn id="17" xr3:uid="{A8BE6D57-1538-4052-A504-AADFEFA46C63}" uniqueName="17" name="ID" queryTableFieldId="17"/>
    <tableColumn id="18" xr3:uid="{262AFF15-9DB3-4555-A6A6-A50DA2BF8DE5}" uniqueName="18" name="typeIDs" queryTableFieldId="18" dataDxfId="8"/>
    <tableColumn id="19" xr3:uid="{484156C1-39D9-48AF-AF4E-6853F2CB051C}" uniqueName="19" name="discountTemplate" queryTableFieldId="19" dataDxfId="7"/>
    <tableColumn id="20" xr3:uid="{20415618-BC5B-49B1-B893-636DB1D0E451}" uniqueName="20" name="price" queryTableFieldId="20" dataDxfId="6"/>
    <tableColumn id="21" xr3:uid="{E7E346C9-68C4-4050-97CA-516E226D25B0}" uniqueName="21" name="bonuses" queryTableFieldId="21" dataDxfId="5"/>
    <tableColumn id="22" xr3:uid="{A58100CD-F985-48DC-9DFC-BCE33DCD53FA}" uniqueName="22" name="limitWithoutCard" queryTableFieldId="22"/>
    <tableColumn id="23" xr3:uid="{EBCC3DC0-118F-4437-9003-1FADCFDE5C93}" uniqueName="23" name="imagesSizeXS" queryTableFieldId="23" dataDxfId="4"/>
    <tableColumn id="24" xr3:uid="{998D96B5-5615-40C3-A14A-CBA1CFE6BF38}" uniqueName="24" name="properties" queryTableFieldId="24" dataDxfId="3"/>
    <tableColumn id="25" xr3:uid="{8006E31A-CD98-4535-AB45-EF2C3A4AC844}" uniqueName="25" name="reviewsNumber" queryTableFieldId="25"/>
    <tableColumn id="26" xr3:uid="{B7F1F7B1-A053-4FF7-8AD8-C66D2E5B249F}" uniqueName="26" name="images" queryTableFieldId="26" dataDxfId="2"/>
    <tableColumn id="27" xr3:uid="{301375B9-8943-4C3B-A9F2-4C9AE4495D54}" uniqueName="27" name="categoryID" queryTableFieldId="27"/>
    <tableColumn id="28" xr3:uid="{E919DD76-CD4A-4B7B-99D8-69E334A84FCE}" uniqueName="28" name="group" queryTableFieldId="28" dataDxfId="1"/>
    <tableColumn id="29" xr3:uid="{E07114B5-7175-4AA9-9677-8A47809ECFE2}" uniqueName="29" name="count_index" queryTableFieldId="2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7F53-11C4-4DDA-BF4C-FB0F3098365E}">
  <dimension ref="A1:AC2490"/>
  <sheetViews>
    <sheetView topLeftCell="X1" workbookViewId="0">
      <selection activeCell="AC1" sqref="AC1"/>
    </sheetView>
  </sheetViews>
  <sheetFormatPr defaultRowHeight="14.25" x14ac:dyDescent="0.2"/>
  <cols>
    <col min="1" max="1" width="11.19921875" bestFit="1" customWidth="1"/>
    <col min="2" max="2" width="34.69921875" customWidth="1"/>
    <col min="3" max="3" width="14.59765625" bestFit="1" customWidth="1"/>
    <col min="4" max="4" width="15" bestFit="1" customWidth="1"/>
    <col min="5" max="5" width="80.796875" bestFit="1" customWidth="1"/>
    <col min="6" max="6" width="19.796875" bestFit="1" customWidth="1"/>
    <col min="7" max="7" width="80.796875" bestFit="1" customWidth="1"/>
    <col min="8" max="8" width="21.59765625" bestFit="1" customWidth="1"/>
    <col min="9" max="9" width="13.5" bestFit="1" customWidth="1"/>
    <col min="10" max="10" width="54.8984375" bestFit="1" customWidth="1"/>
    <col min="11" max="11" width="7.296875" bestFit="1" customWidth="1"/>
    <col min="12" max="12" width="10.19921875" bestFit="1" customWidth="1"/>
    <col min="13" max="13" width="13.3984375" bestFit="1" customWidth="1"/>
    <col min="14" max="14" width="19.3984375" bestFit="1" customWidth="1"/>
    <col min="15" max="15" width="9.19921875" bestFit="1" customWidth="1"/>
    <col min="16" max="16" width="13.3984375" bestFit="1" customWidth="1"/>
    <col min="17" max="17" width="6.8984375" bestFit="1" customWidth="1"/>
    <col min="18" max="18" width="22.59765625" bestFit="1" customWidth="1"/>
    <col min="19" max="19" width="17.796875" bestFit="1" customWidth="1"/>
    <col min="20" max="20" width="54.8984375" bestFit="1" customWidth="1"/>
    <col min="21" max="21" width="9.296875" bestFit="1" customWidth="1"/>
    <col min="22" max="22" width="16.296875" bestFit="1" customWidth="1"/>
    <col min="23" max="24" width="80.796875" bestFit="1" customWidth="1"/>
    <col min="25" max="25" width="15.5" bestFit="1" customWidth="1"/>
    <col min="26" max="26" width="50.3984375" bestFit="1" customWidth="1"/>
    <col min="27" max="27" width="11.69921875" bestFit="1" customWidth="1"/>
    <col min="28" max="28" width="18.69921875" bestFit="1" customWidth="1"/>
    <col min="29" max="29" width="15.398437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 t="b">
        <v>0</v>
      </c>
      <c r="B2" s="1" t="s">
        <v>29</v>
      </c>
      <c r="C2" s="1" t="s">
        <v>30</v>
      </c>
      <c r="D2" t="b">
        <v>0</v>
      </c>
      <c r="E2" s="1" t="s">
        <v>31</v>
      </c>
      <c r="F2" s="1" t="s">
        <v>32</v>
      </c>
      <c r="G2" s="1" t="s">
        <v>33</v>
      </c>
      <c r="H2" s="1" t="s">
        <v>34</v>
      </c>
      <c r="I2">
        <v>36</v>
      </c>
      <c r="J2" s="1" t="s">
        <v>35</v>
      </c>
      <c r="K2">
        <v>0</v>
      </c>
      <c r="L2" t="b">
        <v>0</v>
      </c>
      <c r="M2" t="b">
        <v>1</v>
      </c>
      <c r="N2" t="b">
        <v>1</v>
      </c>
      <c r="O2" t="b">
        <v>0</v>
      </c>
      <c r="Q2">
        <v>105569</v>
      </c>
      <c r="R2" s="1" t="s">
        <v>36</v>
      </c>
      <c r="S2" s="1" t="s">
        <v>32</v>
      </c>
      <c r="T2" s="1" t="s">
        <v>35</v>
      </c>
      <c r="U2" s="1" t="s">
        <v>32</v>
      </c>
      <c r="V2">
        <v>36</v>
      </c>
      <c r="W2" s="1" t="s">
        <v>37</v>
      </c>
      <c r="X2" s="1" t="s">
        <v>38</v>
      </c>
      <c r="Y2">
        <v>0</v>
      </c>
      <c r="Z2" s="1" t="s">
        <v>39</v>
      </c>
      <c r="AA2">
        <v>509</v>
      </c>
      <c r="AB2" s="1" t="s">
        <v>40</v>
      </c>
      <c r="AC2" s="1" t="s">
        <v>41</v>
      </c>
    </row>
    <row r="3" spans="1:29" x14ac:dyDescent="0.2">
      <c r="A3" t="b">
        <v>0</v>
      </c>
      <c r="B3" s="1" t="s">
        <v>42</v>
      </c>
      <c r="C3" s="1" t="s">
        <v>30</v>
      </c>
      <c r="D3" t="b">
        <v>0</v>
      </c>
      <c r="E3" s="1" t="s">
        <v>43</v>
      </c>
      <c r="F3" s="1" t="s">
        <v>32</v>
      </c>
      <c r="G3" s="1" t="s">
        <v>44</v>
      </c>
      <c r="H3" s="1" t="s">
        <v>45</v>
      </c>
      <c r="I3">
        <v>36</v>
      </c>
      <c r="J3" s="1" t="s">
        <v>32</v>
      </c>
      <c r="K3">
        <v>0</v>
      </c>
      <c r="L3" t="b">
        <v>1</v>
      </c>
      <c r="M3" t="b">
        <v>0</v>
      </c>
      <c r="N3" t="b">
        <v>0</v>
      </c>
      <c r="O3" t="b">
        <v>1</v>
      </c>
      <c r="Q3">
        <v>242127</v>
      </c>
      <c r="R3" s="1" t="s">
        <v>36</v>
      </c>
      <c r="S3" s="1" t="s">
        <v>32</v>
      </c>
      <c r="T3" s="1" t="s">
        <v>32</v>
      </c>
      <c r="U3" s="1" t="s">
        <v>32</v>
      </c>
      <c r="V3">
        <v>36</v>
      </c>
      <c r="W3" s="1" t="s">
        <v>46</v>
      </c>
      <c r="X3" s="1" t="s">
        <v>47</v>
      </c>
      <c r="Y3">
        <v>0</v>
      </c>
      <c r="Z3" s="1" t="s">
        <v>48</v>
      </c>
      <c r="AA3">
        <v>454</v>
      </c>
      <c r="AB3" s="1" t="s">
        <v>40</v>
      </c>
      <c r="AC3" s="1" t="s">
        <v>49</v>
      </c>
    </row>
    <row r="4" spans="1:29" x14ac:dyDescent="0.2">
      <c r="A4" t="b">
        <v>0</v>
      </c>
      <c r="B4" s="1" t="s">
        <v>50</v>
      </c>
      <c r="C4" s="1" t="s">
        <v>30</v>
      </c>
      <c r="D4" t="b">
        <v>0</v>
      </c>
      <c r="E4" s="1" t="s">
        <v>51</v>
      </c>
      <c r="F4" s="1" t="s">
        <v>32</v>
      </c>
      <c r="G4" s="1" t="s">
        <v>52</v>
      </c>
      <c r="H4" s="1" t="s">
        <v>45</v>
      </c>
      <c r="I4">
        <v>36</v>
      </c>
      <c r="J4" s="1" t="s">
        <v>32</v>
      </c>
      <c r="K4">
        <v>0</v>
      </c>
      <c r="L4" t="b">
        <v>1</v>
      </c>
      <c r="M4" t="b">
        <v>0</v>
      </c>
      <c r="N4" t="b">
        <v>0</v>
      </c>
      <c r="O4" t="b">
        <v>1</v>
      </c>
      <c r="Q4">
        <v>71496</v>
      </c>
      <c r="R4" s="1" t="s">
        <v>36</v>
      </c>
      <c r="S4" s="1" t="s">
        <v>32</v>
      </c>
      <c r="T4" s="1" t="s">
        <v>32</v>
      </c>
      <c r="U4" s="1" t="s">
        <v>32</v>
      </c>
      <c r="V4">
        <v>36</v>
      </c>
      <c r="W4" s="1" t="s">
        <v>53</v>
      </c>
      <c r="X4" s="1" t="s">
        <v>54</v>
      </c>
      <c r="Y4">
        <v>0</v>
      </c>
      <c r="Z4" s="1" t="s">
        <v>55</v>
      </c>
      <c r="AA4">
        <v>454</v>
      </c>
      <c r="AB4" s="1" t="s">
        <v>40</v>
      </c>
      <c r="AC4" s="1" t="s">
        <v>56</v>
      </c>
    </row>
    <row r="5" spans="1:29" x14ac:dyDescent="0.2">
      <c r="A5" t="b">
        <v>0</v>
      </c>
      <c r="B5" s="1" t="s">
        <v>57</v>
      </c>
      <c r="C5" s="1" t="s">
        <v>30</v>
      </c>
      <c r="D5" t="b">
        <v>0</v>
      </c>
      <c r="E5" s="1" t="s">
        <v>58</v>
      </c>
      <c r="F5" s="1" t="s">
        <v>32</v>
      </c>
      <c r="G5" s="1" t="s">
        <v>59</v>
      </c>
      <c r="H5" s="1" t="s">
        <v>34</v>
      </c>
      <c r="I5">
        <v>36</v>
      </c>
      <c r="J5" s="1" t="s">
        <v>32</v>
      </c>
      <c r="K5">
        <v>0</v>
      </c>
      <c r="L5" t="b">
        <v>1</v>
      </c>
      <c r="M5" t="b">
        <v>1</v>
      </c>
      <c r="N5" t="b">
        <v>1</v>
      </c>
      <c r="O5" t="b">
        <v>0</v>
      </c>
      <c r="Q5">
        <v>227381</v>
      </c>
      <c r="R5" s="1" t="s">
        <v>36</v>
      </c>
      <c r="S5" s="1" t="s">
        <v>32</v>
      </c>
      <c r="T5" s="1" t="s">
        <v>32</v>
      </c>
      <c r="U5" s="1" t="s">
        <v>60</v>
      </c>
      <c r="V5">
        <v>36</v>
      </c>
      <c r="W5" s="1" t="s">
        <v>61</v>
      </c>
      <c r="X5" s="1" t="s">
        <v>62</v>
      </c>
      <c r="Y5">
        <v>0</v>
      </c>
      <c r="Z5" s="1" t="s">
        <v>63</v>
      </c>
      <c r="AA5">
        <v>509</v>
      </c>
      <c r="AB5" s="1" t="s">
        <v>40</v>
      </c>
      <c r="AC5" s="1" t="s">
        <v>64</v>
      </c>
    </row>
    <row r="6" spans="1:29" x14ac:dyDescent="0.2">
      <c r="A6" t="b">
        <v>0</v>
      </c>
      <c r="B6" s="1" t="s">
        <v>65</v>
      </c>
      <c r="C6" s="1" t="s">
        <v>30</v>
      </c>
      <c r="D6" t="b">
        <v>0</v>
      </c>
      <c r="E6" s="1" t="s">
        <v>66</v>
      </c>
      <c r="F6" s="1" t="s">
        <v>32</v>
      </c>
      <c r="G6" s="1" t="s">
        <v>67</v>
      </c>
      <c r="H6" s="1" t="s">
        <v>34</v>
      </c>
      <c r="I6">
        <v>36</v>
      </c>
      <c r="J6" s="1" t="s">
        <v>68</v>
      </c>
      <c r="K6">
        <v>0</v>
      </c>
      <c r="L6" t="b">
        <v>0</v>
      </c>
      <c r="M6" t="b">
        <v>1</v>
      </c>
      <c r="N6" t="b">
        <v>1</v>
      </c>
      <c r="O6" t="b">
        <v>0</v>
      </c>
      <c r="Q6">
        <v>189422</v>
      </c>
      <c r="R6" s="1" t="s">
        <v>36</v>
      </c>
      <c r="S6" s="1" t="s">
        <v>32</v>
      </c>
      <c r="T6" s="1" t="s">
        <v>68</v>
      </c>
      <c r="U6" s="1" t="s">
        <v>32</v>
      </c>
      <c r="V6">
        <v>36</v>
      </c>
      <c r="W6" s="1" t="s">
        <v>69</v>
      </c>
      <c r="X6" s="1" t="s">
        <v>70</v>
      </c>
      <c r="Y6">
        <v>0</v>
      </c>
      <c r="Z6" s="1" t="s">
        <v>71</v>
      </c>
      <c r="AA6">
        <v>509</v>
      </c>
      <c r="AB6" s="1" t="s">
        <v>40</v>
      </c>
      <c r="AC6" s="1" t="s">
        <v>72</v>
      </c>
    </row>
    <row r="7" spans="1:29" x14ac:dyDescent="0.2">
      <c r="A7" t="b">
        <v>0</v>
      </c>
      <c r="B7" s="1" t="s">
        <v>73</v>
      </c>
      <c r="C7" s="1" t="s">
        <v>30</v>
      </c>
      <c r="D7" t="b">
        <v>0</v>
      </c>
      <c r="E7" s="1" t="s">
        <v>74</v>
      </c>
      <c r="F7" s="1" t="s">
        <v>32</v>
      </c>
      <c r="G7" s="1" t="s">
        <v>75</v>
      </c>
      <c r="H7" s="1" t="s">
        <v>34</v>
      </c>
      <c r="I7">
        <v>36</v>
      </c>
      <c r="J7" s="1" t="s">
        <v>76</v>
      </c>
      <c r="K7">
        <v>0</v>
      </c>
      <c r="L7" t="b">
        <v>0</v>
      </c>
      <c r="M7" t="b">
        <v>1</v>
      </c>
      <c r="N7" t="b">
        <v>1</v>
      </c>
      <c r="O7" t="b">
        <v>0</v>
      </c>
      <c r="Q7">
        <v>206613</v>
      </c>
      <c r="R7" s="1" t="s">
        <v>36</v>
      </c>
      <c r="S7" s="1" t="s">
        <v>32</v>
      </c>
      <c r="T7" s="1" t="s">
        <v>76</v>
      </c>
      <c r="U7" s="1" t="s">
        <v>77</v>
      </c>
      <c r="V7">
        <v>36</v>
      </c>
      <c r="W7" s="1" t="s">
        <v>78</v>
      </c>
      <c r="X7" s="1" t="s">
        <v>79</v>
      </c>
      <c r="Y7">
        <v>0</v>
      </c>
      <c r="Z7" s="1" t="s">
        <v>80</v>
      </c>
      <c r="AA7">
        <v>509</v>
      </c>
      <c r="AB7" s="1" t="s">
        <v>40</v>
      </c>
      <c r="AC7" s="1" t="s">
        <v>81</v>
      </c>
    </row>
    <row r="8" spans="1:29" x14ac:dyDescent="0.2">
      <c r="A8" t="b">
        <v>0</v>
      </c>
      <c r="B8" s="1" t="s">
        <v>82</v>
      </c>
      <c r="C8" s="1" t="s">
        <v>30</v>
      </c>
      <c r="D8" t="b">
        <v>0</v>
      </c>
      <c r="E8" s="1" t="s">
        <v>83</v>
      </c>
      <c r="F8" s="1" t="s">
        <v>32</v>
      </c>
      <c r="G8" s="1" t="s">
        <v>84</v>
      </c>
      <c r="H8" s="1" t="s">
        <v>34</v>
      </c>
      <c r="I8">
        <v>36</v>
      </c>
      <c r="J8" s="1" t="s">
        <v>85</v>
      </c>
      <c r="K8">
        <v>0</v>
      </c>
      <c r="L8" t="b">
        <v>0</v>
      </c>
      <c r="M8" t="b">
        <v>1</v>
      </c>
      <c r="N8" t="b">
        <v>1</v>
      </c>
      <c r="O8" t="b">
        <v>0</v>
      </c>
      <c r="Q8">
        <v>227147</v>
      </c>
      <c r="R8" s="1" t="s">
        <v>36</v>
      </c>
      <c r="S8" s="1" t="s">
        <v>32</v>
      </c>
      <c r="T8" s="1" t="s">
        <v>85</v>
      </c>
      <c r="U8" s="1" t="s">
        <v>32</v>
      </c>
      <c r="V8">
        <v>36</v>
      </c>
      <c r="W8" s="1" t="s">
        <v>86</v>
      </c>
      <c r="X8" s="1" t="s">
        <v>87</v>
      </c>
      <c r="Y8">
        <v>0</v>
      </c>
      <c r="Z8" s="1" t="s">
        <v>88</v>
      </c>
      <c r="AA8">
        <v>509</v>
      </c>
      <c r="AB8" s="1" t="s">
        <v>40</v>
      </c>
      <c r="AC8" s="1" t="s">
        <v>89</v>
      </c>
    </row>
    <row r="9" spans="1:29" x14ac:dyDescent="0.2">
      <c r="A9" t="b">
        <v>0</v>
      </c>
      <c r="B9" s="1" t="s">
        <v>90</v>
      </c>
      <c r="C9" s="1" t="s">
        <v>30</v>
      </c>
      <c r="D9" t="b">
        <v>0</v>
      </c>
      <c r="E9" s="1" t="s">
        <v>91</v>
      </c>
      <c r="F9" s="1" t="s">
        <v>32</v>
      </c>
      <c r="G9" s="1" t="s">
        <v>92</v>
      </c>
      <c r="H9" s="1" t="s">
        <v>45</v>
      </c>
      <c r="I9">
        <v>36</v>
      </c>
      <c r="J9" s="1" t="s">
        <v>93</v>
      </c>
      <c r="K9">
        <v>0</v>
      </c>
      <c r="L9" t="b">
        <v>0</v>
      </c>
      <c r="M9" t="b">
        <v>0</v>
      </c>
      <c r="N9" t="b">
        <v>0</v>
      </c>
      <c r="O9" t="b">
        <v>1</v>
      </c>
      <c r="Q9">
        <v>220112</v>
      </c>
      <c r="R9" s="1" t="s">
        <v>36</v>
      </c>
      <c r="S9" s="1" t="s">
        <v>32</v>
      </c>
      <c r="T9" s="1" t="s">
        <v>93</v>
      </c>
      <c r="U9" s="1" t="s">
        <v>94</v>
      </c>
      <c r="V9">
        <v>36</v>
      </c>
      <c r="W9" s="1" t="s">
        <v>95</v>
      </c>
      <c r="X9" s="1" t="s">
        <v>96</v>
      </c>
      <c r="Y9">
        <v>0</v>
      </c>
      <c r="Z9" s="1" t="s">
        <v>97</v>
      </c>
      <c r="AA9">
        <v>454</v>
      </c>
      <c r="AB9" s="1" t="s">
        <v>40</v>
      </c>
      <c r="AC9" s="1" t="s">
        <v>98</v>
      </c>
    </row>
    <row r="10" spans="1:29" x14ac:dyDescent="0.2">
      <c r="A10" t="b">
        <v>0</v>
      </c>
      <c r="B10" s="1" t="s">
        <v>99</v>
      </c>
      <c r="C10" s="1" t="s">
        <v>30</v>
      </c>
      <c r="D10" t="b">
        <v>0</v>
      </c>
      <c r="E10" s="1" t="s">
        <v>100</v>
      </c>
      <c r="F10" s="1" t="s">
        <v>32</v>
      </c>
      <c r="G10" s="1" t="s">
        <v>101</v>
      </c>
      <c r="H10" s="1" t="s">
        <v>45</v>
      </c>
      <c r="I10">
        <v>36</v>
      </c>
      <c r="J10" s="1" t="s">
        <v>102</v>
      </c>
      <c r="K10">
        <v>0</v>
      </c>
      <c r="L10" t="b">
        <v>0</v>
      </c>
      <c r="M10" t="b">
        <v>0</v>
      </c>
      <c r="N10" t="b">
        <v>0</v>
      </c>
      <c r="O10" t="b">
        <v>1</v>
      </c>
      <c r="Q10">
        <v>25672</v>
      </c>
      <c r="R10" s="1" t="s">
        <v>36</v>
      </c>
      <c r="S10" s="1" t="s">
        <v>32</v>
      </c>
      <c r="T10" s="1" t="s">
        <v>102</v>
      </c>
      <c r="U10" s="1" t="s">
        <v>103</v>
      </c>
      <c r="V10">
        <v>36</v>
      </c>
      <c r="W10" s="1" t="s">
        <v>104</v>
      </c>
      <c r="X10" s="1" t="s">
        <v>105</v>
      </c>
      <c r="Y10">
        <v>0</v>
      </c>
      <c r="Z10" s="1" t="s">
        <v>106</v>
      </c>
      <c r="AA10">
        <v>454</v>
      </c>
      <c r="AB10" s="1" t="s">
        <v>40</v>
      </c>
      <c r="AC10" s="1" t="s">
        <v>107</v>
      </c>
    </row>
    <row r="11" spans="1:29" x14ac:dyDescent="0.2">
      <c r="A11" t="b">
        <v>0</v>
      </c>
      <c r="B11" s="1" t="s">
        <v>108</v>
      </c>
      <c r="C11" s="1" t="s">
        <v>30</v>
      </c>
      <c r="D11" t="b">
        <v>0</v>
      </c>
      <c r="E11" s="1" t="s">
        <v>109</v>
      </c>
      <c r="F11" s="1" t="s">
        <v>32</v>
      </c>
      <c r="G11" s="1" t="s">
        <v>110</v>
      </c>
      <c r="H11" s="1" t="s">
        <v>45</v>
      </c>
      <c r="I11">
        <v>36</v>
      </c>
      <c r="J11" s="1" t="s">
        <v>111</v>
      </c>
      <c r="K11">
        <v>0</v>
      </c>
      <c r="L11" t="b">
        <v>0</v>
      </c>
      <c r="M11" t="b">
        <v>0</v>
      </c>
      <c r="N11" t="b">
        <v>0</v>
      </c>
      <c r="O11" t="b">
        <v>1</v>
      </c>
      <c r="Q11">
        <v>1898</v>
      </c>
      <c r="R11" s="1" t="s">
        <v>36</v>
      </c>
      <c r="S11" s="1" t="s">
        <v>32</v>
      </c>
      <c r="T11" s="1" t="s">
        <v>111</v>
      </c>
      <c r="U11" s="1" t="s">
        <v>32</v>
      </c>
      <c r="V11">
        <v>36</v>
      </c>
      <c r="W11" s="1" t="s">
        <v>112</v>
      </c>
      <c r="X11" s="1" t="s">
        <v>113</v>
      </c>
      <c r="Y11">
        <v>0</v>
      </c>
      <c r="Z11" s="1" t="s">
        <v>114</v>
      </c>
      <c r="AA11">
        <v>481</v>
      </c>
      <c r="AB11" s="1" t="s">
        <v>40</v>
      </c>
      <c r="AC11" s="1" t="s">
        <v>115</v>
      </c>
    </row>
    <row r="12" spans="1:29" x14ac:dyDescent="0.2">
      <c r="A12" t="b">
        <v>0</v>
      </c>
      <c r="B12" s="1" t="s">
        <v>116</v>
      </c>
      <c r="C12" s="1" t="s">
        <v>30</v>
      </c>
      <c r="D12" t="b">
        <v>0</v>
      </c>
      <c r="E12" s="1" t="s">
        <v>117</v>
      </c>
      <c r="F12" s="1" t="s">
        <v>32</v>
      </c>
      <c r="G12" s="1" t="s">
        <v>118</v>
      </c>
      <c r="H12" s="1" t="s">
        <v>119</v>
      </c>
      <c r="I12">
        <v>36</v>
      </c>
      <c r="J12" s="1" t="s">
        <v>32</v>
      </c>
      <c r="K12">
        <v>0</v>
      </c>
      <c r="L12" t="b">
        <v>1</v>
      </c>
      <c r="M12" t="b">
        <v>0</v>
      </c>
      <c r="N12" t="b">
        <v>0</v>
      </c>
      <c r="O12" t="b">
        <v>1</v>
      </c>
      <c r="Q12">
        <v>215297</v>
      </c>
      <c r="R12" s="1" t="s">
        <v>36</v>
      </c>
      <c r="S12" s="1" t="s">
        <v>32</v>
      </c>
      <c r="T12" s="1" t="s">
        <v>32</v>
      </c>
      <c r="U12" s="1" t="s">
        <v>32</v>
      </c>
      <c r="V12">
        <v>36</v>
      </c>
      <c r="W12" s="1" t="s">
        <v>120</v>
      </c>
      <c r="X12" s="1" t="s">
        <v>121</v>
      </c>
      <c r="Y12">
        <v>0</v>
      </c>
      <c r="Z12" s="1" t="s">
        <v>122</v>
      </c>
      <c r="AA12">
        <v>448</v>
      </c>
      <c r="AB12" s="1" t="s">
        <v>40</v>
      </c>
      <c r="AC12" s="1" t="s">
        <v>123</v>
      </c>
    </row>
    <row r="13" spans="1:29" x14ac:dyDescent="0.2">
      <c r="A13" t="b">
        <v>0</v>
      </c>
      <c r="B13" s="1" t="s">
        <v>124</v>
      </c>
      <c r="C13" s="1" t="s">
        <v>30</v>
      </c>
      <c r="D13" t="b">
        <v>0</v>
      </c>
      <c r="E13" s="1" t="s">
        <v>125</v>
      </c>
      <c r="F13" s="1" t="s">
        <v>32</v>
      </c>
      <c r="G13" s="1" t="s">
        <v>126</v>
      </c>
      <c r="H13" s="1" t="s">
        <v>119</v>
      </c>
      <c r="I13">
        <v>36</v>
      </c>
      <c r="J13" s="1" t="s">
        <v>32</v>
      </c>
      <c r="K13">
        <v>0</v>
      </c>
      <c r="L13" t="b">
        <v>0</v>
      </c>
      <c r="M13" t="b">
        <v>0</v>
      </c>
      <c r="N13" t="b">
        <v>0</v>
      </c>
      <c r="O13" t="b">
        <v>1</v>
      </c>
      <c r="Q13">
        <v>39835</v>
      </c>
      <c r="R13" s="1" t="s">
        <v>36</v>
      </c>
      <c r="S13" s="1" t="s">
        <v>32</v>
      </c>
      <c r="T13" s="1" t="s">
        <v>32</v>
      </c>
      <c r="U13" s="1" t="s">
        <v>32</v>
      </c>
      <c r="V13">
        <v>36</v>
      </c>
      <c r="W13" s="1" t="s">
        <v>127</v>
      </c>
      <c r="X13" s="1" t="s">
        <v>128</v>
      </c>
      <c r="Y13">
        <v>0</v>
      </c>
      <c r="Z13" s="1" t="s">
        <v>129</v>
      </c>
      <c r="AA13">
        <v>448</v>
      </c>
      <c r="AB13" s="1" t="s">
        <v>40</v>
      </c>
      <c r="AC13" s="1" t="s">
        <v>130</v>
      </c>
    </row>
    <row r="14" spans="1:29" x14ac:dyDescent="0.2">
      <c r="A14" t="b">
        <v>0</v>
      </c>
      <c r="B14" s="1" t="s">
        <v>131</v>
      </c>
      <c r="C14" s="1" t="s">
        <v>30</v>
      </c>
      <c r="D14" t="b">
        <v>0</v>
      </c>
      <c r="E14" s="1" t="s">
        <v>132</v>
      </c>
      <c r="F14" s="1" t="s">
        <v>32</v>
      </c>
      <c r="G14" s="1" t="s">
        <v>133</v>
      </c>
      <c r="H14" s="1" t="s">
        <v>119</v>
      </c>
      <c r="I14">
        <v>36</v>
      </c>
      <c r="J14" s="1" t="s">
        <v>32</v>
      </c>
      <c r="K14">
        <v>0</v>
      </c>
      <c r="L14" t="b">
        <v>0</v>
      </c>
      <c r="M14" t="b">
        <v>0</v>
      </c>
      <c r="N14" t="b">
        <v>0</v>
      </c>
      <c r="O14" t="b">
        <v>1</v>
      </c>
      <c r="Q14">
        <v>206596</v>
      </c>
      <c r="R14" s="1" t="s">
        <v>36</v>
      </c>
      <c r="S14" s="1" t="s">
        <v>32</v>
      </c>
      <c r="T14" s="1" t="s">
        <v>32</v>
      </c>
      <c r="U14" s="1" t="s">
        <v>32</v>
      </c>
      <c r="V14">
        <v>36</v>
      </c>
      <c r="W14" s="1" t="s">
        <v>134</v>
      </c>
      <c r="X14" s="1" t="s">
        <v>135</v>
      </c>
      <c r="Y14">
        <v>0</v>
      </c>
      <c r="Z14" s="1" t="s">
        <v>136</v>
      </c>
      <c r="AA14">
        <v>448</v>
      </c>
      <c r="AB14" s="1" t="s">
        <v>40</v>
      </c>
      <c r="AC14" s="1" t="s">
        <v>137</v>
      </c>
    </row>
    <row r="15" spans="1:29" x14ac:dyDescent="0.2">
      <c r="A15" t="b">
        <v>0</v>
      </c>
      <c r="B15" s="1" t="s">
        <v>131</v>
      </c>
      <c r="C15" s="1" t="s">
        <v>30</v>
      </c>
      <c r="D15" t="b">
        <v>0</v>
      </c>
      <c r="E15" s="1" t="s">
        <v>132</v>
      </c>
      <c r="F15" s="1" t="s">
        <v>32</v>
      </c>
      <c r="G15" s="1" t="s">
        <v>138</v>
      </c>
      <c r="H15" s="1" t="s">
        <v>119</v>
      </c>
      <c r="I15">
        <v>36</v>
      </c>
      <c r="J15" s="1" t="s">
        <v>139</v>
      </c>
      <c r="K15">
        <v>0</v>
      </c>
      <c r="L15" t="b">
        <v>0</v>
      </c>
      <c r="M15" t="b">
        <v>0</v>
      </c>
      <c r="N15" t="b">
        <v>0</v>
      </c>
      <c r="O15" t="b">
        <v>1</v>
      </c>
      <c r="Q15">
        <v>31808</v>
      </c>
      <c r="R15" s="1" t="s">
        <v>36</v>
      </c>
      <c r="S15" s="1" t="s">
        <v>32</v>
      </c>
      <c r="T15" s="1" t="s">
        <v>139</v>
      </c>
      <c r="U15" s="1" t="s">
        <v>32</v>
      </c>
      <c r="V15">
        <v>36</v>
      </c>
      <c r="W15" s="1" t="s">
        <v>140</v>
      </c>
      <c r="X15" s="1" t="s">
        <v>141</v>
      </c>
      <c r="Y15">
        <v>0</v>
      </c>
      <c r="Z15" s="1" t="s">
        <v>142</v>
      </c>
      <c r="AA15">
        <v>448</v>
      </c>
      <c r="AB15" s="1" t="s">
        <v>40</v>
      </c>
      <c r="AC15" s="1" t="s">
        <v>143</v>
      </c>
    </row>
    <row r="16" spans="1:29" x14ac:dyDescent="0.2">
      <c r="A16" t="b">
        <v>0</v>
      </c>
      <c r="B16" s="1" t="s">
        <v>144</v>
      </c>
      <c r="C16" s="1" t="s">
        <v>30</v>
      </c>
      <c r="D16" t="b">
        <v>0</v>
      </c>
      <c r="E16" s="1" t="s">
        <v>145</v>
      </c>
      <c r="F16" s="1" t="s">
        <v>32</v>
      </c>
      <c r="G16" s="1" t="s">
        <v>146</v>
      </c>
      <c r="H16" s="1" t="s">
        <v>147</v>
      </c>
      <c r="I16">
        <v>36</v>
      </c>
      <c r="J16" s="1" t="s">
        <v>148</v>
      </c>
      <c r="K16">
        <v>0</v>
      </c>
      <c r="L16" t="b">
        <v>0</v>
      </c>
      <c r="M16" t="b">
        <v>0</v>
      </c>
      <c r="N16" t="b">
        <v>1</v>
      </c>
      <c r="O16" t="b">
        <v>0</v>
      </c>
      <c r="Q16">
        <v>49689</v>
      </c>
      <c r="R16" s="1" t="s">
        <v>149</v>
      </c>
      <c r="S16" s="1" t="s">
        <v>32</v>
      </c>
      <c r="T16" s="1" t="s">
        <v>148</v>
      </c>
      <c r="U16" s="1" t="s">
        <v>32</v>
      </c>
      <c r="V16">
        <v>36</v>
      </c>
      <c r="W16" s="1" t="s">
        <v>150</v>
      </c>
      <c r="X16" s="1" t="s">
        <v>151</v>
      </c>
      <c r="Y16">
        <v>0</v>
      </c>
      <c r="Z16" s="1" t="s">
        <v>152</v>
      </c>
      <c r="AA16">
        <v>360</v>
      </c>
      <c r="AB16" s="1" t="s">
        <v>40</v>
      </c>
      <c r="AC16" s="1" t="s">
        <v>153</v>
      </c>
    </row>
    <row r="17" spans="1:29" x14ac:dyDescent="0.2">
      <c r="A17" t="b">
        <v>0</v>
      </c>
      <c r="B17" s="1" t="s">
        <v>144</v>
      </c>
      <c r="C17" s="1" t="s">
        <v>30</v>
      </c>
      <c r="D17" t="b">
        <v>0</v>
      </c>
      <c r="E17" s="1" t="s">
        <v>145</v>
      </c>
      <c r="F17" s="1" t="s">
        <v>32</v>
      </c>
      <c r="G17" s="1" t="s">
        <v>154</v>
      </c>
      <c r="H17" s="1" t="s">
        <v>147</v>
      </c>
      <c r="I17">
        <v>36</v>
      </c>
      <c r="J17" s="1" t="s">
        <v>32</v>
      </c>
      <c r="K17">
        <v>0</v>
      </c>
      <c r="L17" t="b">
        <v>0</v>
      </c>
      <c r="M17" t="b">
        <v>0</v>
      </c>
      <c r="N17" t="b">
        <v>1</v>
      </c>
      <c r="O17" t="b">
        <v>0</v>
      </c>
      <c r="Q17">
        <v>273135</v>
      </c>
      <c r="R17" s="1" t="s">
        <v>149</v>
      </c>
      <c r="S17" s="1" t="s">
        <v>32</v>
      </c>
      <c r="T17" s="1" t="s">
        <v>32</v>
      </c>
      <c r="U17" s="1" t="s">
        <v>32</v>
      </c>
      <c r="V17">
        <v>36</v>
      </c>
      <c r="W17" s="1" t="s">
        <v>155</v>
      </c>
      <c r="X17" s="1" t="s">
        <v>156</v>
      </c>
      <c r="Y17">
        <v>0</v>
      </c>
      <c r="Z17" s="1" t="s">
        <v>157</v>
      </c>
      <c r="AA17">
        <v>360</v>
      </c>
      <c r="AB17" s="1" t="s">
        <v>40</v>
      </c>
      <c r="AC17" s="1" t="s">
        <v>158</v>
      </c>
    </row>
    <row r="18" spans="1:29" x14ac:dyDescent="0.2">
      <c r="A18" t="b">
        <v>0</v>
      </c>
      <c r="B18" s="1" t="s">
        <v>159</v>
      </c>
      <c r="C18" s="1" t="s">
        <v>30</v>
      </c>
      <c r="D18" t="b">
        <v>0</v>
      </c>
      <c r="E18" s="1" t="s">
        <v>160</v>
      </c>
      <c r="F18" s="1" t="s">
        <v>32</v>
      </c>
      <c r="G18" s="1" t="s">
        <v>161</v>
      </c>
      <c r="H18" s="1" t="s">
        <v>45</v>
      </c>
      <c r="I18">
        <v>36</v>
      </c>
      <c r="J18" s="1" t="s">
        <v>162</v>
      </c>
      <c r="K18">
        <v>0</v>
      </c>
      <c r="L18" t="b">
        <v>0</v>
      </c>
      <c r="M18" t="b">
        <v>0</v>
      </c>
      <c r="N18" t="b">
        <v>0</v>
      </c>
      <c r="O18" t="b">
        <v>1</v>
      </c>
      <c r="Q18">
        <v>232996</v>
      </c>
      <c r="R18" s="1" t="s">
        <v>36</v>
      </c>
      <c r="S18" s="1" t="s">
        <v>32</v>
      </c>
      <c r="T18" s="1" t="s">
        <v>162</v>
      </c>
      <c r="U18" s="1" t="s">
        <v>163</v>
      </c>
      <c r="V18">
        <v>36</v>
      </c>
      <c r="W18" s="1" t="s">
        <v>164</v>
      </c>
      <c r="X18" s="1" t="s">
        <v>165</v>
      </c>
      <c r="Y18">
        <v>0</v>
      </c>
      <c r="Z18" s="1" t="s">
        <v>166</v>
      </c>
      <c r="AA18">
        <v>481</v>
      </c>
      <c r="AB18" s="1" t="s">
        <v>40</v>
      </c>
      <c r="AC18" s="1" t="s">
        <v>167</v>
      </c>
    </row>
    <row r="19" spans="1:29" x14ac:dyDescent="0.2">
      <c r="A19" t="b">
        <v>0</v>
      </c>
      <c r="B19" s="1" t="s">
        <v>168</v>
      </c>
      <c r="C19" s="1" t="s">
        <v>30</v>
      </c>
      <c r="D19" t="b">
        <v>0</v>
      </c>
      <c r="E19" s="1" t="s">
        <v>169</v>
      </c>
      <c r="F19" s="1" t="s">
        <v>170</v>
      </c>
      <c r="G19" s="1" t="s">
        <v>171</v>
      </c>
      <c r="H19" s="1" t="s">
        <v>119</v>
      </c>
      <c r="I19">
        <v>36</v>
      </c>
      <c r="J19" s="1" t="s">
        <v>172</v>
      </c>
      <c r="K19">
        <v>0</v>
      </c>
      <c r="L19" t="b">
        <v>0</v>
      </c>
      <c r="M19" t="b">
        <v>1</v>
      </c>
      <c r="N19" t="b">
        <v>1</v>
      </c>
      <c r="O19" t="b">
        <v>0</v>
      </c>
      <c r="Q19">
        <v>66982</v>
      </c>
      <c r="R19" s="1" t="s">
        <v>36</v>
      </c>
      <c r="S19" s="1" t="s">
        <v>173</v>
      </c>
      <c r="T19" s="1" t="s">
        <v>172</v>
      </c>
      <c r="U19" s="1" t="s">
        <v>32</v>
      </c>
      <c r="V19">
        <v>36</v>
      </c>
      <c r="W19" s="1" t="s">
        <v>174</v>
      </c>
      <c r="X19" s="1" t="s">
        <v>175</v>
      </c>
      <c r="Y19">
        <v>0</v>
      </c>
      <c r="Z19" s="1" t="s">
        <v>176</v>
      </c>
      <c r="AA19">
        <v>448</v>
      </c>
      <c r="AB19" s="1" t="s">
        <v>40</v>
      </c>
      <c r="AC19" s="1" t="s">
        <v>177</v>
      </c>
    </row>
    <row r="20" spans="1:29" x14ac:dyDescent="0.2">
      <c r="A20" t="b">
        <v>0</v>
      </c>
      <c r="B20" s="1" t="s">
        <v>178</v>
      </c>
      <c r="C20" s="1" t="s">
        <v>30</v>
      </c>
      <c r="D20" t="b">
        <v>0</v>
      </c>
      <c r="E20" s="1" t="s">
        <v>179</v>
      </c>
      <c r="F20" s="1" t="s">
        <v>32</v>
      </c>
      <c r="G20" s="1" t="s">
        <v>180</v>
      </c>
      <c r="H20" s="1" t="s">
        <v>119</v>
      </c>
      <c r="I20">
        <v>36</v>
      </c>
      <c r="J20" s="1" t="s">
        <v>181</v>
      </c>
      <c r="K20">
        <v>0</v>
      </c>
      <c r="L20" t="b">
        <v>0</v>
      </c>
      <c r="M20" t="b">
        <v>1</v>
      </c>
      <c r="N20" t="b">
        <v>1</v>
      </c>
      <c r="O20" t="b">
        <v>0</v>
      </c>
      <c r="Q20">
        <v>75656</v>
      </c>
      <c r="R20" s="1" t="s">
        <v>36</v>
      </c>
      <c r="S20" s="1" t="s">
        <v>32</v>
      </c>
      <c r="T20" s="1" t="s">
        <v>181</v>
      </c>
      <c r="U20" s="1" t="s">
        <v>32</v>
      </c>
      <c r="V20">
        <v>36</v>
      </c>
      <c r="W20" s="1" t="s">
        <v>182</v>
      </c>
      <c r="X20" s="1" t="s">
        <v>183</v>
      </c>
      <c r="Y20">
        <v>0</v>
      </c>
      <c r="Z20" s="1" t="s">
        <v>184</v>
      </c>
      <c r="AA20">
        <v>448</v>
      </c>
      <c r="AB20" s="1" t="s">
        <v>40</v>
      </c>
      <c r="AC20" s="1" t="s">
        <v>185</v>
      </c>
    </row>
    <row r="21" spans="1:29" x14ac:dyDescent="0.2">
      <c r="A21" t="b">
        <v>0</v>
      </c>
      <c r="B21" s="1" t="s">
        <v>186</v>
      </c>
      <c r="C21" s="1" t="s">
        <v>60</v>
      </c>
      <c r="D21" t="b">
        <v>0</v>
      </c>
      <c r="E21" s="1" t="s">
        <v>187</v>
      </c>
      <c r="F21" s="1" t="s">
        <v>32</v>
      </c>
      <c r="G21" s="1" t="s">
        <v>188</v>
      </c>
      <c r="H21" s="1" t="s">
        <v>119</v>
      </c>
      <c r="I21">
        <v>36</v>
      </c>
      <c r="J21" s="1" t="s">
        <v>32</v>
      </c>
      <c r="K21">
        <v>0</v>
      </c>
      <c r="L21" t="b">
        <v>0</v>
      </c>
      <c r="M21" t="b">
        <v>0</v>
      </c>
      <c r="N21" t="b">
        <v>0</v>
      </c>
      <c r="O21" t="b">
        <v>0</v>
      </c>
      <c r="Q21">
        <v>256536</v>
      </c>
      <c r="R21" s="1" t="s">
        <v>36</v>
      </c>
      <c r="S21" s="1" t="s">
        <v>32</v>
      </c>
      <c r="T21" s="1" t="s">
        <v>32</v>
      </c>
      <c r="U21" s="1" t="s">
        <v>189</v>
      </c>
      <c r="V21">
        <v>36</v>
      </c>
      <c r="W21" s="1" t="s">
        <v>190</v>
      </c>
      <c r="X21" s="1" t="s">
        <v>191</v>
      </c>
      <c r="Y21">
        <v>1</v>
      </c>
      <c r="Z21" s="1" t="s">
        <v>192</v>
      </c>
      <c r="AA21">
        <v>448</v>
      </c>
      <c r="AB21" s="1" t="s">
        <v>40</v>
      </c>
      <c r="AC21" s="1" t="s">
        <v>193</v>
      </c>
    </row>
    <row r="22" spans="1:29" x14ac:dyDescent="0.2">
      <c r="A22" t="b">
        <v>0</v>
      </c>
      <c r="B22" s="1" t="s">
        <v>194</v>
      </c>
      <c r="C22" s="1" t="s">
        <v>30</v>
      </c>
      <c r="D22" t="b">
        <v>0</v>
      </c>
      <c r="E22" s="1" t="s">
        <v>195</v>
      </c>
      <c r="F22" s="1" t="s">
        <v>32</v>
      </c>
      <c r="G22" s="1" t="s">
        <v>196</v>
      </c>
      <c r="H22" s="1" t="s">
        <v>119</v>
      </c>
      <c r="I22">
        <v>36</v>
      </c>
      <c r="J22" s="1" t="s">
        <v>32</v>
      </c>
      <c r="K22">
        <v>0</v>
      </c>
      <c r="L22" t="b">
        <v>0</v>
      </c>
      <c r="M22" t="b">
        <v>0</v>
      </c>
      <c r="N22" t="b">
        <v>0</v>
      </c>
      <c r="O22" t="b">
        <v>1</v>
      </c>
      <c r="Q22">
        <v>232994</v>
      </c>
      <c r="R22" s="1" t="s">
        <v>36</v>
      </c>
      <c r="S22" s="1" t="s">
        <v>32</v>
      </c>
      <c r="T22" s="1" t="s">
        <v>32</v>
      </c>
      <c r="U22" s="1" t="s">
        <v>32</v>
      </c>
      <c r="V22">
        <v>36</v>
      </c>
      <c r="W22" s="1" t="s">
        <v>197</v>
      </c>
      <c r="X22" s="1" t="s">
        <v>198</v>
      </c>
      <c r="Y22">
        <v>0</v>
      </c>
      <c r="Z22" s="1" t="s">
        <v>199</v>
      </c>
      <c r="AA22">
        <v>448</v>
      </c>
      <c r="AB22" s="1" t="s">
        <v>40</v>
      </c>
      <c r="AC22" s="1" t="s">
        <v>200</v>
      </c>
    </row>
    <row r="23" spans="1:29" x14ac:dyDescent="0.2">
      <c r="A23" t="b">
        <v>0</v>
      </c>
      <c r="B23" s="1" t="s">
        <v>201</v>
      </c>
      <c r="C23" s="1" t="s">
        <v>30</v>
      </c>
      <c r="D23" t="b">
        <v>0</v>
      </c>
      <c r="E23" s="1" t="s">
        <v>202</v>
      </c>
      <c r="F23" s="1" t="s">
        <v>32</v>
      </c>
      <c r="G23" s="1" t="s">
        <v>203</v>
      </c>
      <c r="H23" s="1" t="s">
        <v>119</v>
      </c>
      <c r="I23">
        <v>36</v>
      </c>
      <c r="J23" s="1" t="s">
        <v>32</v>
      </c>
      <c r="K23">
        <v>0</v>
      </c>
      <c r="L23" t="b">
        <v>0</v>
      </c>
      <c r="M23" t="b">
        <v>0</v>
      </c>
      <c r="N23" t="b">
        <v>0</v>
      </c>
      <c r="O23" t="b">
        <v>1</v>
      </c>
      <c r="Q23">
        <v>239923</v>
      </c>
      <c r="R23" s="1" t="s">
        <v>36</v>
      </c>
      <c r="S23" s="1" t="s">
        <v>32</v>
      </c>
      <c r="T23" s="1" t="s">
        <v>32</v>
      </c>
      <c r="U23" s="1" t="s">
        <v>32</v>
      </c>
      <c r="V23">
        <v>36</v>
      </c>
      <c r="W23" s="1" t="s">
        <v>204</v>
      </c>
      <c r="X23" s="1" t="s">
        <v>205</v>
      </c>
      <c r="Y23">
        <v>0</v>
      </c>
      <c r="Z23" s="1" t="s">
        <v>206</v>
      </c>
      <c r="AA23">
        <v>448</v>
      </c>
      <c r="AB23" s="1" t="s">
        <v>40</v>
      </c>
      <c r="AC23" s="1" t="s">
        <v>207</v>
      </c>
    </row>
    <row r="24" spans="1:29" x14ac:dyDescent="0.2">
      <c r="A24" t="b">
        <v>0</v>
      </c>
      <c r="B24" s="1" t="s">
        <v>208</v>
      </c>
      <c r="C24" s="1" t="s">
        <v>30</v>
      </c>
      <c r="D24" t="b">
        <v>0</v>
      </c>
      <c r="E24" s="1" t="s">
        <v>209</v>
      </c>
      <c r="F24" s="1" t="s">
        <v>32</v>
      </c>
      <c r="G24" s="1" t="s">
        <v>210</v>
      </c>
      <c r="H24" s="1" t="s">
        <v>45</v>
      </c>
      <c r="I24">
        <v>36</v>
      </c>
      <c r="J24" s="1" t="s">
        <v>32</v>
      </c>
      <c r="K24">
        <v>0</v>
      </c>
      <c r="L24" t="b">
        <v>0</v>
      </c>
      <c r="M24" t="b">
        <v>1</v>
      </c>
      <c r="N24" t="b">
        <v>1</v>
      </c>
      <c r="O24" t="b">
        <v>0</v>
      </c>
      <c r="Q24">
        <v>245509</v>
      </c>
      <c r="R24" s="1" t="s">
        <v>36</v>
      </c>
      <c r="S24" s="1" t="s">
        <v>32</v>
      </c>
      <c r="T24" s="1" t="s">
        <v>32</v>
      </c>
      <c r="U24" s="1" t="s">
        <v>32</v>
      </c>
      <c r="V24">
        <v>36</v>
      </c>
      <c r="W24" s="1" t="s">
        <v>211</v>
      </c>
      <c r="X24" s="1" t="s">
        <v>212</v>
      </c>
      <c r="Y24">
        <v>0</v>
      </c>
      <c r="Z24" s="1" t="s">
        <v>213</v>
      </c>
      <c r="AA24">
        <v>361</v>
      </c>
      <c r="AB24" s="1" t="s">
        <v>40</v>
      </c>
      <c r="AC24" s="1" t="s">
        <v>214</v>
      </c>
    </row>
    <row r="25" spans="1:29" x14ac:dyDescent="0.2">
      <c r="A25" t="b">
        <v>0</v>
      </c>
      <c r="B25" s="1" t="s">
        <v>215</v>
      </c>
      <c r="C25" s="1" t="s">
        <v>30</v>
      </c>
      <c r="D25" t="b">
        <v>0</v>
      </c>
      <c r="E25" s="1" t="s">
        <v>216</v>
      </c>
      <c r="F25" s="1" t="s">
        <v>170</v>
      </c>
      <c r="G25" s="1" t="s">
        <v>217</v>
      </c>
      <c r="H25" s="1" t="s">
        <v>45</v>
      </c>
      <c r="I25">
        <v>36</v>
      </c>
      <c r="J25" s="1" t="s">
        <v>32</v>
      </c>
      <c r="K25">
        <v>0</v>
      </c>
      <c r="L25" t="b">
        <v>0</v>
      </c>
      <c r="M25" t="b">
        <v>1</v>
      </c>
      <c r="N25" t="b">
        <v>0</v>
      </c>
      <c r="O25" t="b">
        <v>0</v>
      </c>
      <c r="Q25">
        <v>256700</v>
      </c>
      <c r="R25" s="1" t="s">
        <v>36</v>
      </c>
      <c r="S25" s="1" t="s">
        <v>173</v>
      </c>
      <c r="T25" s="1" t="s">
        <v>32</v>
      </c>
      <c r="U25" s="1" t="s">
        <v>32</v>
      </c>
      <c r="V25">
        <v>36</v>
      </c>
      <c r="W25" s="1" t="s">
        <v>218</v>
      </c>
      <c r="X25" s="1" t="s">
        <v>219</v>
      </c>
      <c r="Y25">
        <v>0</v>
      </c>
      <c r="Z25" s="1" t="s">
        <v>220</v>
      </c>
      <c r="AA25">
        <v>361</v>
      </c>
      <c r="AB25" s="1" t="s">
        <v>40</v>
      </c>
      <c r="AC25" s="1" t="s">
        <v>221</v>
      </c>
    </row>
    <row r="26" spans="1:29" x14ac:dyDescent="0.2">
      <c r="A26" t="b">
        <v>0</v>
      </c>
      <c r="B26" s="1" t="s">
        <v>222</v>
      </c>
      <c r="C26" s="1" t="s">
        <v>30</v>
      </c>
      <c r="D26" t="b">
        <v>0</v>
      </c>
      <c r="E26" s="1" t="s">
        <v>223</v>
      </c>
      <c r="F26" s="1" t="s">
        <v>32</v>
      </c>
      <c r="G26" s="1" t="s">
        <v>224</v>
      </c>
      <c r="H26" s="1" t="s">
        <v>45</v>
      </c>
      <c r="I26">
        <v>36</v>
      </c>
      <c r="J26" s="1" t="s">
        <v>32</v>
      </c>
      <c r="K26">
        <v>0</v>
      </c>
      <c r="L26" t="b">
        <v>0</v>
      </c>
      <c r="M26" t="b">
        <v>1</v>
      </c>
      <c r="N26" t="b">
        <v>0</v>
      </c>
      <c r="O26" t="b">
        <v>0</v>
      </c>
      <c r="Q26">
        <v>264912</v>
      </c>
      <c r="R26" s="1" t="s">
        <v>36</v>
      </c>
      <c r="S26" s="1" t="s">
        <v>32</v>
      </c>
      <c r="T26" s="1" t="s">
        <v>32</v>
      </c>
      <c r="U26" s="1" t="s">
        <v>32</v>
      </c>
      <c r="V26">
        <v>36</v>
      </c>
      <c r="W26" s="1" t="s">
        <v>225</v>
      </c>
      <c r="X26" s="1" t="s">
        <v>226</v>
      </c>
      <c r="Y26">
        <v>0</v>
      </c>
      <c r="Z26" s="1" t="s">
        <v>227</v>
      </c>
      <c r="AA26">
        <v>277</v>
      </c>
      <c r="AB26" s="1" t="s">
        <v>40</v>
      </c>
      <c r="AC26" s="1" t="s">
        <v>228</v>
      </c>
    </row>
    <row r="27" spans="1:29" x14ac:dyDescent="0.2">
      <c r="A27" t="b">
        <v>0</v>
      </c>
      <c r="B27" s="1" t="s">
        <v>229</v>
      </c>
      <c r="C27" s="1" t="s">
        <v>30</v>
      </c>
      <c r="D27" t="b">
        <v>0</v>
      </c>
      <c r="E27" s="1" t="s">
        <v>230</v>
      </c>
      <c r="F27" s="1" t="s">
        <v>32</v>
      </c>
      <c r="G27" s="1" t="s">
        <v>231</v>
      </c>
      <c r="H27" s="1" t="s">
        <v>45</v>
      </c>
      <c r="I27">
        <v>36</v>
      </c>
      <c r="J27" s="1" t="s">
        <v>32</v>
      </c>
      <c r="K27">
        <v>0</v>
      </c>
      <c r="L27" t="b">
        <v>1</v>
      </c>
      <c r="M27" t="b">
        <v>1</v>
      </c>
      <c r="N27" t="b">
        <v>1</v>
      </c>
      <c r="O27" t="b">
        <v>0</v>
      </c>
      <c r="Q27">
        <v>243504</v>
      </c>
      <c r="R27" s="1" t="s">
        <v>36</v>
      </c>
      <c r="S27" s="1" t="s">
        <v>32</v>
      </c>
      <c r="T27" s="1" t="s">
        <v>32</v>
      </c>
      <c r="U27" s="1" t="s">
        <v>232</v>
      </c>
      <c r="V27">
        <v>36</v>
      </c>
      <c r="W27" s="1" t="s">
        <v>233</v>
      </c>
      <c r="X27" s="1" t="s">
        <v>234</v>
      </c>
      <c r="Y27">
        <v>0</v>
      </c>
      <c r="Z27" s="1" t="s">
        <v>235</v>
      </c>
      <c r="AA27">
        <v>277</v>
      </c>
      <c r="AB27" s="1" t="s">
        <v>40</v>
      </c>
      <c r="AC27" s="1" t="s">
        <v>236</v>
      </c>
    </row>
    <row r="28" spans="1:29" x14ac:dyDescent="0.2">
      <c r="A28" t="b">
        <v>0</v>
      </c>
      <c r="B28" s="1" t="s">
        <v>237</v>
      </c>
      <c r="C28" s="1" t="s">
        <v>60</v>
      </c>
      <c r="D28" t="b">
        <v>0</v>
      </c>
      <c r="E28" s="1" t="s">
        <v>238</v>
      </c>
      <c r="F28" s="1" t="s">
        <v>32</v>
      </c>
      <c r="G28" s="1" t="s">
        <v>239</v>
      </c>
      <c r="H28" s="1" t="s">
        <v>45</v>
      </c>
      <c r="I28">
        <v>36</v>
      </c>
      <c r="J28" s="1" t="s">
        <v>240</v>
      </c>
      <c r="K28">
        <v>0</v>
      </c>
      <c r="L28" t="b">
        <v>0</v>
      </c>
      <c r="M28" t="b">
        <v>0</v>
      </c>
      <c r="N28" t="b">
        <v>0</v>
      </c>
      <c r="O28" t="b">
        <v>1</v>
      </c>
      <c r="Q28">
        <v>228609</v>
      </c>
      <c r="R28" s="1" t="s">
        <v>36</v>
      </c>
      <c r="S28" s="1" t="s">
        <v>32</v>
      </c>
      <c r="T28" s="1" t="s">
        <v>240</v>
      </c>
      <c r="U28" s="1" t="s">
        <v>232</v>
      </c>
      <c r="V28">
        <v>36</v>
      </c>
      <c r="W28" s="1" t="s">
        <v>241</v>
      </c>
      <c r="X28" s="1" t="s">
        <v>242</v>
      </c>
      <c r="Y28">
        <v>1</v>
      </c>
      <c r="Z28" s="1" t="s">
        <v>243</v>
      </c>
      <c r="AA28">
        <v>361</v>
      </c>
      <c r="AB28" s="1" t="s">
        <v>40</v>
      </c>
      <c r="AC28" s="1" t="s">
        <v>244</v>
      </c>
    </row>
    <row r="29" spans="1:29" x14ac:dyDescent="0.2">
      <c r="A29" t="b">
        <v>0</v>
      </c>
      <c r="B29" s="1" t="s">
        <v>245</v>
      </c>
      <c r="C29" s="1" t="s">
        <v>30</v>
      </c>
      <c r="D29" t="b">
        <v>0</v>
      </c>
      <c r="E29" s="1" t="s">
        <v>246</v>
      </c>
      <c r="F29" s="1" t="s">
        <v>32</v>
      </c>
      <c r="G29" s="1" t="s">
        <v>247</v>
      </c>
      <c r="H29" s="1" t="s">
        <v>119</v>
      </c>
      <c r="I29">
        <v>36</v>
      </c>
      <c r="J29" s="1" t="s">
        <v>32</v>
      </c>
      <c r="K29">
        <v>0</v>
      </c>
      <c r="L29" t="b">
        <v>0</v>
      </c>
      <c r="M29" t="b">
        <v>0</v>
      </c>
      <c r="N29" t="b">
        <v>0</v>
      </c>
      <c r="O29" t="b">
        <v>1</v>
      </c>
      <c r="Q29">
        <v>203954</v>
      </c>
      <c r="R29" s="1" t="s">
        <v>36</v>
      </c>
      <c r="S29" s="1" t="s">
        <v>32</v>
      </c>
      <c r="T29" s="1" t="s">
        <v>32</v>
      </c>
      <c r="U29" s="1" t="s">
        <v>248</v>
      </c>
      <c r="V29">
        <v>36</v>
      </c>
      <c r="W29" s="1" t="s">
        <v>249</v>
      </c>
      <c r="X29" s="1" t="s">
        <v>250</v>
      </c>
      <c r="Y29">
        <v>0</v>
      </c>
      <c r="Z29" s="1" t="s">
        <v>251</v>
      </c>
      <c r="AA29">
        <v>448</v>
      </c>
      <c r="AB29" s="1" t="s">
        <v>40</v>
      </c>
      <c r="AC29" s="1" t="s">
        <v>252</v>
      </c>
    </row>
    <row r="30" spans="1:29" x14ac:dyDescent="0.2">
      <c r="A30" t="b">
        <v>0</v>
      </c>
      <c r="B30" s="1" t="s">
        <v>253</v>
      </c>
      <c r="C30" s="1" t="s">
        <v>30</v>
      </c>
      <c r="D30" t="b">
        <v>0</v>
      </c>
      <c r="E30" s="1" t="s">
        <v>254</v>
      </c>
      <c r="F30" s="1" t="s">
        <v>32</v>
      </c>
      <c r="G30" s="1" t="s">
        <v>255</v>
      </c>
      <c r="H30" s="1" t="s">
        <v>119</v>
      </c>
      <c r="I30">
        <v>36</v>
      </c>
      <c r="J30" s="1" t="s">
        <v>256</v>
      </c>
      <c r="K30">
        <v>0</v>
      </c>
      <c r="L30" t="b">
        <v>0</v>
      </c>
      <c r="M30" t="b">
        <v>0</v>
      </c>
      <c r="N30" t="b">
        <v>0</v>
      </c>
      <c r="O30" t="b">
        <v>1</v>
      </c>
      <c r="Q30">
        <v>227071</v>
      </c>
      <c r="R30" s="1" t="s">
        <v>36</v>
      </c>
      <c r="S30" s="1" t="s">
        <v>32</v>
      </c>
      <c r="T30" s="1" t="s">
        <v>256</v>
      </c>
      <c r="U30" s="1" t="s">
        <v>257</v>
      </c>
      <c r="V30">
        <v>36</v>
      </c>
      <c r="W30" s="1" t="s">
        <v>258</v>
      </c>
      <c r="X30" s="1" t="s">
        <v>259</v>
      </c>
      <c r="Y30">
        <v>0</v>
      </c>
      <c r="Z30" s="1" t="s">
        <v>260</v>
      </c>
      <c r="AA30">
        <v>448</v>
      </c>
      <c r="AB30" s="1" t="s">
        <v>40</v>
      </c>
      <c r="AC30" s="1" t="s">
        <v>261</v>
      </c>
    </row>
    <row r="31" spans="1:29" x14ac:dyDescent="0.2">
      <c r="A31" t="b">
        <v>0</v>
      </c>
      <c r="B31" s="1" t="s">
        <v>262</v>
      </c>
      <c r="C31" s="1" t="s">
        <v>30</v>
      </c>
      <c r="D31" t="b">
        <v>0</v>
      </c>
      <c r="E31" s="1" t="s">
        <v>263</v>
      </c>
      <c r="F31" s="1" t="s">
        <v>32</v>
      </c>
      <c r="G31" s="1" t="s">
        <v>264</v>
      </c>
      <c r="H31" s="1" t="s">
        <v>45</v>
      </c>
      <c r="I31">
        <v>36</v>
      </c>
      <c r="J31" s="1" t="s">
        <v>265</v>
      </c>
      <c r="K31">
        <v>0</v>
      </c>
      <c r="L31" t="b">
        <v>0</v>
      </c>
      <c r="M31" t="b">
        <v>0</v>
      </c>
      <c r="N31" t="b">
        <v>0</v>
      </c>
      <c r="O31" t="b">
        <v>1</v>
      </c>
      <c r="Q31">
        <v>41579</v>
      </c>
      <c r="R31" s="1" t="s">
        <v>36</v>
      </c>
      <c r="S31" s="1" t="s">
        <v>32</v>
      </c>
      <c r="T31" s="1" t="s">
        <v>265</v>
      </c>
      <c r="U31" s="1" t="s">
        <v>32</v>
      </c>
      <c r="V31">
        <v>36</v>
      </c>
      <c r="W31" s="1" t="s">
        <v>266</v>
      </c>
      <c r="X31" s="1" t="s">
        <v>267</v>
      </c>
      <c r="Y31">
        <v>0</v>
      </c>
      <c r="Z31" s="1" t="s">
        <v>268</v>
      </c>
      <c r="AA31">
        <v>481</v>
      </c>
      <c r="AB31" s="1" t="s">
        <v>40</v>
      </c>
      <c r="AC31" s="1" t="s">
        <v>269</v>
      </c>
    </row>
    <row r="32" spans="1:29" x14ac:dyDescent="0.2">
      <c r="A32" t="b">
        <v>0</v>
      </c>
      <c r="B32" s="1" t="s">
        <v>270</v>
      </c>
      <c r="C32" s="1" t="s">
        <v>30</v>
      </c>
      <c r="D32" t="b">
        <v>0</v>
      </c>
      <c r="E32" s="1" t="s">
        <v>271</v>
      </c>
      <c r="F32" s="1" t="s">
        <v>32</v>
      </c>
      <c r="G32" s="1" t="s">
        <v>272</v>
      </c>
      <c r="H32" s="1" t="s">
        <v>45</v>
      </c>
      <c r="I32">
        <v>36</v>
      </c>
      <c r="J32" s="1" t="s">
        <v>32</v>
      </c>
      <c r="K32">
        <v>0</v>
      </c>
      <c r="L32" t="b">
        <v>0</v>
      </c>
      <c r="M32" t="b">
        <v>0</v>
      </c>
      <c r="N32" t="b">
        <v>0</v>
      </c>
      <c r="O32" t="b">
        <v>1</v>
      </c>
      <c r="Q32">
        <v>239979</v>
      </c>
      <c r="R32" s="1" t="s">
        <v>36</v>
      </c>
      <c r="S32" s="1" t="s">
        <v>32</v>
      </c>
      <c r="T32" s="1" t="s">
        <v>32</v>
      </c>
      <c r="U32" s="1" t="s">
        <v>32</v>
      </c>
      <c r="V32">
        <v>36</v>
      </c>
      <c r="W32" s="1" t="s">
        <v>273</v>
      </c>
      <c r="X32" s="1" t="s">
        <v>274</v>
      </c>
      <c r="Y32">
        <v>0</v>
      </c>
      <c r="Z32" s="1" t="s">
        <v>275</v>
      </c>
      <c r="AA32">
        <v>481</v>
      </c>
      <c r="AB32" s="1" t="s">
        <v>40</v>
      </c>
      <c r="AC32" s="1" t="s">
        <v>276</v>
      </c>
    </row>
    <row r="33" spans="1:29" x14ac:dyDescent="0.2">
      <c r="A33" t="b">
        <v>0</v>
      </c>
      <c r="B33" s="1" t="s">
        <v>277</v>
      </c>
      <c r="C33" s="1" t="s">
        <v>30</v>
      </c>
      <c r="D33" t="b">
        <v>0</v>
      </c>
      <c r="E33" s="1" t="s">
        <v>278</v>
      </c>
      <c r="F33" s="1" t="s">
        <v>32</v>
      </c>
      <c r="G33" s="1" t="s">
        <v>279</v>
      </c>
      <c r="H33" s="1" t="s">
        <v>45</v>
      </c>
      <c r="I33">
        <v>36</v>
      </c>
      <c r="J33" s="1" t="s">
        <v>280</v>
      </c>
      <c r="K33">
        <v>0</v>
      </c>
      <c r="L33" t="b">
        <v>0</v>
      </c>
      <c r="M33" t="b">
        <v>0</v>
      </c>
      <c r="N33" t="b">
        <v>0</v>
      </c>
      <c r="O33" t="b">
        <v>1</v>
      </c>
      <c r="Q33">
        <v>188582</v>
      </c>
      <c r="R33" s="1" t="s">
        <v>36</v>
      </c>
      <c r="S33" s="1" t="s">
        <v>32</v>
      </c>
      <c r="T33" s="1" t="s">
        <v>280</v>
      </c>
      <c r="U33" s="1" t="s">
        <v>32</v>
      </c>
      <c r="V33">
        <v>36</v>
      </c>
      <c r="W33" s="1" t="s">
        <v>281</v>
      </c>
      <c r="X33" s="1" t="s">
        <v>282</v>
      </c>
      <c r="Y33">
        <v>0</v>
      </c>
      <c r="Z33" s="1" t="s">
        <v>283</v>
      </c>
      <c r="AA33">
        <v>481</v>
      </c>
      <c r="AB33" s="1" t="s">
        <v>40</v>
      </c>
      <c r="AC33" s="1" t="s">
        <v>284</v>
      </c>
    </row>
    <row r="34" spans="1:29" x14ac:dyDescent="0.2">
      <c r="A34" t="b">
        <v>0</v>
      </c>
      <c r="B34" s="1" t="s">
        <v>285</v>
      </c>
      <c r="C34" s="1" t="s">
        <v>30</v>
      </c>
      <c r="D34" t="b">
        <v>0</v>
      </c>
      <c r="E34" s="1" t="s">
        <v>286</v>
      </c>
      <c r="F34" s="1" t="s">
        <v>32</v>
      </c>
      <c r="G34" s="1" t="s">
        <v>287</v>
      </c>
      <c r="H34" s="1" t="s">
        <v>45</v>
      </c>
      <c r="I34">
        <v>36</v>
      </c>
      <c r="J34" s="1" t="s">
        <v>32</v>
      </c>
      <c r="K34">
        <v>0</v>
      </c>
      <c r="L34" t="b">
        <v>0</v>
      </c>
      <c r="M34" t="b">
        <v>0</v>
      </c>
      <c r="N34" t="b">
        <v>0</v>
      </c>
      <c r="O34" t="b">
        <v>1</v>
      </c>
      <c r="Q34">
        <v>242266</v>
      </c>
      <c r="R34" s="1" t="s">
        <v>36</v>
      </c>
      <c r="S34" s="1" t="s">
        <v>32</v>
      </c>
      <c r="T34" s="1" t="s">
        <v>32</v>
      </c>
      <c r="U34" s="1" t="s">
        <v>32</v>
      </c>
      <c r="V34">
        <v>36</v>
      </c>
      <c r="W34" s="1" t="s">
        <v>288</v>
      </c>
      <c r="X34" s="1" t="s">
        <v>289</v>
      </c>
      <c r="Y34">
        <v>0</v>
      </c>
      <c r="Z34" s="1" t="s">
        <v>290</v>
      </c>
      <c r="AA34">
        <v>481</v>
      </c>
      <c r="AB34" s="1" t="s">
        <v>40</v>
      </c>
      <c r="AC34" s="1" t="s">
        <v>291</v>
      </c>
    </row>
    <row r="35" spans="1:29" x14ac:dyDescent="0.2">
      <c r="A35" t="b">
        <v>0</v>
      </c>
      <c r="B35" s="1" t="s">
        <v>292</v>
      </c>
      <c r="C35" s="1" t="s">
        <v>30</v>
      </c>
      <c r="D35" t="b">
        <v>0</v>
      </c>
      <c r="E35" s="1" t="s">
        <v>293</v>
      </c>
      <c r="F35" s="1" t="s">
        <v>32</v>
      </c>
      <c r="G35" s="1" t="s">
        <v>294</v>
      </c>
      <c r="H35" s="1" t="s">
        <v>119</v>
      </c>
      <c r="I35">
        <v>36</v>
      </c>
      <c r="J35" s="1" t="s">
        <v>32</v>
      </c>
      <c r="K35">
        <v>0</v>
      </c>
      <c r="L35" t="b">
        <v>0</v>
      </c>
      <c r="M35" t="b">
        <v>0</v>
      </c>
      <c r="N35" t="b">
        <v>0</v>
      </c>
      <c r="O35" t="b">
        <v>1</v>
      </c>
      <c r="Q35">
        <v>210409</v>
      </c>
      <c r="R35" s="1" t="s">
        <v>36</v>
      </c>
      <c r="S35" s="1" t="s">
        <v>32</v>
      </c>
      <c r="T35" s="1" t="s">
        <v>32</v>
      </c>
      <c r="U35" s="1" t="s">
        <v>257</v>
      </c>
      <c r="V35">
        <v>36</v>
      </c>
      <c r="W35" s="1" t="s">
        <v>295</v>
      </c>
      <c r="X35" s="1" t="s">
        <v>296</v>
      </c>
      <c r="Y35">
        <v>0</v>
      </c>
      <c r="Z35" s="1" t="s">
        <v>297</v>
      </c>
      <c r="AA35">
        <v>448</v>
      </c>
      <c r="AB35" s="1" t="s">
        <v>40</v>
      </c>
      <c r="AC35" s="1" t="s">
        <v>298</v>
      </c>
    </row>
    <row r="36" spans="1:29" x14ac:dyDescent="0.2">
      <c r="A36" t="b">
        <v>0</v>
      </c>
      <c r="B36" s="1" t="s">
        <v>299</v>
      </c>
      <c r="C36" s="1" t="s">
        <v>30</v>
      </c>
      <c r="D36" t="b">
        <v>0</v>
      </c>
      <c r="E36" s="1" t="s">
        <v>300</v>
      </c>
      <c r="F36" s="1" t="s">
        <v>32</v>
      </c>
      <c r="G36" s="1" t="s">
        <v>301</v>
      </c>
      <c r="H36" s="1" t="s">
        <v>45</v>
      </c>
      <c r="I36">
        <v>36</v>
      </c>
      <c r="J36" s="1" t="s">
        <v>302</v>
      </c>
      <c r="K36">
        <v>0</v>
      </c>
      <c r="L36" t="b">
        <v>0</v>
      </c>
      <c r="M36" t="b">
        <v>0</v>
      </c>
      <c r="N36" t="b">
        <v>0</v>
      </c>
      <c r="O36" t="b">
        <v>1</v>
      </c>
      <c r="Q36">
        <v>201810</v>
      </c>
      <c r="R36" s="1" t="s">
        <v>36</v>
      </c>
      <c r="S36" s="1" t="s">
        <v>32</v>
      </c>
      <c r="T36" s="1" t="s">
        <v>302</v>
      </c>
      <c r="U36" s="1" t="s">
        <v>32</v>
      </c>
      <c r="V36">
        <v>36</v>
      </c>
      <c r="W36" s="1" t="s">
        <v>303</v>
      </c>
      <c r="X36" s="1" t="s">
        <v>304</v>
      </c>
      <c r="Y36">
        <v>0</v>
      </c>
      <c r="Z36" s="1" t="s">
        <v>305</v>
      </c>
      <c r="AA36">
        <v>454</v>
      </c>
      <c r="AB36" s="1" t="s">
        <v>40</v>
      </c>
      <c r="AC36" s="1" t="s">
        <v>306</v>
      </c>
    </row>
    <row r="37" spans="1:29" x14ac:dyDescent="0.2">
      <c r="A37" t="b">
        <v>0</v>
      </c>
      <c r="B37" s="1" t="s">
        <v>307</v>
      </c>
      <c r="C37" s="1" t="s">
        <v>30</v>
      </c>
      <c r="D37" t="b">
        <v>0</v>
      </c>
      <c r="E37" s="1" t="s">
        <v>308</v>
      </c>
      <c r="F37" s="1" t="s">
        <v>32</v>
      </c>
      <c r="G37" s="1" t="s">
        <v>309</v>
      </c>
      <c r="H37" s="1" t="s">
        <v>45</v>
      </c>
      <c r="I37">
        <v>36</v>
      </c>
      <c r="J37" s="1" t="s">
        <v>32</v>
      </c>
      <c r="K37">
        <v>0</v>
      </c>
      <c r="L37" t="b">
        <v>1</v>
      </c>
      <c r="M37" t="b">
        <v>0</v>
      </c>
      <c r="N37" t="b">
        <v>0</v>
      </c>
      <c r="O37" t="b">
        <v>1</v>
      </c>
      <c r="Q37">
        <v>53724</v>
      </c>
      <c r="R37" s="1" t="s">
        <v>36</v>
      </c>
      <c r="S37" s="1" t="s">
        <v>32</v>
      </c>
      <c r="T37" s="1" t="s">
        <v>32</v>
      </c>
      <c r="U37" s="1" t="s">
        <v>32</v>
      </c>
      <c r="V37">
        <v>36</v>
      </c>
      <c r="W37" s="1" t="s">
        <v>310</v>
      </c>
      <c r="X37" s="1" t="s">
        <v>311</v>
      </c>
      <c r="Y37">
        <v>0</v>
      </c>
      <c r="Z37" s="1" t="s">
        <v>312</v>
      </c>
      <c r="AA37">
        <v>454</v>
      </c>
      <c r="AB37" s="1" t="s">
        <v>40</v>
      </c>
      <c r="AC37" s="1" t="s">
        <v>313</v>
      </c>
    </row>
    <row r="38" spans="1:29" x14ac:dyDescent="0.2">
      <c r="A38" t="b">
        <v>0</v>
      </c>
      <c r="B38" s="1" t="s">
        <v>314</v>
      </c>
      <c r="C38" s="1" t="s">
        <v>30</v>
      </c>
      <c r="D38" t="b">
        <v>0</v>
      </c>
      <c r="E38" s="1" t="s">
        <v>315</v>
      </c>
      <c r="F38" s="1" t="s">
        <v>32</v>
      </c>
      <c r="G38" s="1" t="s">
        <v>316</v>
      </c>
      <c r="H38" s="1" t="s">
        <v>45</v>
      </c>
      <c r="I38">
        <v>36</v>
      </c>
      <c r="J38" s="1" t="s">
        <v>32</v>
      </c>
      <c r="K38">
        <v>0</v>
      </c>
      <c r="L38" t="b">
        <v>1</v>
      </c>
      <c r="M38" t="b">
        <v>0</v>
      </c>
      <c r="N38" t="b">
        <v>0</v>
      </c>
      <c r="O38" t="b">
        <v>1</v>
      </c>
      <c r="Q38">
        <v>228346</v>
      </c>
      <c r="R38" s="1" t="s">
        <v>36</v>
      </c>
      <c r="S38" s="1" t="s">
        <v>32</v>
      </c>
      <c r="T38" s="1" t="s">
        <v>32</v>
      </c>
      <c r="U38" s="1" t="s">
        <v>317</v>
      </c>
      <c r="V38">
        <v>36</v>
      </c>
      <c r="W38" s="1" t="s">
        <v>318</v>
      </c>
      <c r="X38" s="1" t="s">
        <v>319</v>
      </c>
      <c r="Y38">
        <v>0</v>
      </c>
      <c r="Z38" s="1" t="s">
        <v>320</v>
      </c>
      <c r="AA38">
        <v>455</v>
      </c>
      <c r="AB38" s="1" t="s">
        <v>40</v>
      </c>
      <c r="AC38" s="1" t="s">
        <v>321</v>
      </c>
    </row>
    <row r="39" spans="1:29" x14ac:dyDescent="0.2">
      <c r="A39" t="b">
        <v>0</v>
      </c>
      <c r="B39" s="1" t="s">
        <v>322</v>
      </c>
      <c r="C39" s="1" t="s">
        <v>30</v>
      </c>
      <c r="D39" t="b">
        <v>0</v>
      </c>
      <c r="E39" s="1" t="s">
        <v>323</v>
      </c>
      <c r="F39" s="1" t="s">
        <v>32</v>
      </c>
      <c r="G39" s="1" t="s">
        <v>324</v>
      </c>
      <c r="H39" s="1" t="s">
        <v>45</v>
      </c>
      <c r="I39">
        <v>36</v>
      </c>
      <c r="J39" s="1" t="s">
        <v>32</v>
      </c>
      <c r="K39">
        <v>0</v>
      </c>
      <c r="L39" t="b">
        <v>1</v>
      </c>
      <c r="M39" t="b">
        <v>0</v>
      </c>
      <c r="N39" t="b">
        <v>0</v>
      </c>
      <c r="O39" t="b">
        <v>1</v>
      </c>
      <c r="Q39">
        <v>44493</v>
      </c>
      <c r="R39" s="1" t="s">
        <v>36</v>
      </c>
      <c r="S39" s="1" t="s">
        <v>32</v>
      </c>
      <c r="T39" s="1" t="s">
        <v>32</v>
      </c>
      <c r="U39" s="1" t="s">
        <v>325</v>
      </c>
      <c r="V39">
        <v>36</v>
      </c>
      <c r="W39" s="1" t="s">
        <v>326</v>
      </c>
      <c r="X39" s="1" t="s">
        <v>327</v>
      </c>
      <c r="Y39">
        <v>0</v>
      </c>
      <c r="Z39" s="1" t="s">
        <v>328</v>
      </c>
      <c r="AA39">
        <v>454</v>
      </c>
      <c r="AB39" s="1" t="s">
        <v>40</v>
      </c>
      <c r="AC39" s="1" t="s">
        <v>329</v>
      </c>
    </row>
    <row r="40" spans="1:29" x14ac:dyDescent="0.2">
      <c r="A40" t="b">
        <v>0</v>
      </c>
      <c r="B40" s="1" t="s">
        <v>330</v>
      </c>
      <c r="C40" s="1" t="s">
        <v>30</v>
      </c>
      <c r="D40" t="b">
        <v>0</v>
      </c>
      <c r="E40" s="1" t="s">
        <v>331</v>
      </c>
      <c r="F40" s="1" t="s">
        <v>32</v>
      </c>
      <c r="G40" s="1" t="s">
        <v>332</v>
      </c>
      <c r="H40" s="1" t="s">
        <v>45</v>
      </c>
      <c r="I40">
        <v>36</v>
      </c>
      <c r="J40" s="1" t="s">
        <v>32</v>
      </c>
      <c r="K40">
        <v>0</v>
      </c>
      <c r="L40" t="b">
        <v>1</v>
      </c>
      <c r="M40" t="b">
        <v>0</v>
      </c>
      <c r="N40" t="b">
        <v>0</v>
      </c>
      <c r="O40" t="b">
        <v>1</v>
      </c>
      <c r="Q40">
        <v>38543</v>
      </c>
      <c r="R40" s="1" t="s">
        <v>36</v>
      </c>
      <c r="S40" s="1" t="s">
        <v>32</v>
      </c>
      <c r="T40" s="1" t="s">
        <v>32</v>
      </c>
      <c r="U40" s="1" t="s">
        <v>333</v>
      </c>
      <c r="V40">
        <v>36</v>
      </c>
      <c r="W40" s="1" t="s">
        <v>334</v>
      </c>
      <c r="X40" s="1" t="s">
        <v>335</v>
      </c>
      <c r="Y40">
        <v>0</v>
      </c>
      <c r="Z40" s="1" t="s">
        <v>336</v>
      </c>
      <c r="AA40">
        <v>454</v>
      </c>
      <c r="AB40" s="1" t="s">
        <v>40</v>
      </c>
      <c r="AC40" s="1" t="s">
        <v>337</v>
      </c>
    </row>
    <row r="41" spans="1:29" x14ac:dyDescent="0.2">
      <c r="A41" t="b">
        <v>0</v>
      </c>
      <c r="B41" s="1" t="s">
        <v>338</v>
      </c>
      <c r="C41" s="1" t="s">
        <v>30</v>
      </c>
      <c r="D41" t="b">
        <v>0</v>
      </c>
      <c r="E41" s="1" t="s">
        <v>339</v>
      </c>
      <c r="F41" s="1" t="s">
        <v>32</v>
      </c>
      <c r="G41" s="1" t="s">
        <v>340</v>
      </c>
      <c r="H41" s="1" t="s">
        <v>45</v>
      </c>
      <c r="I41">
        <v>36</v>
      </c>
      <c r="J41" s="1" t="s">
        <v>32</v>
      </c>
      <c r="K41">
        <v>0</v>
      </c>
      <c r="L41" t="b">
        <v>1</v>
      </c>
      <c r="M41" t="b">
        <v>0</v>
      </c>
      <c r="N41" t="b">
        <v>0</v>
      </c>
      <c r="O41" t="b">
        <v>1</v>
      </c>
      <c r="Q41">
        <v>257493</v>
      </c>
      <c r="R41" s="1" t="s">
        <v>36</v>
      </c>
      <c r="S41" s="1" t="s">
        <v>32</v>
      </c>
      <c r="T41" s="1" t="s">
        <v>32</v>
      </c>
      <c r="U41" s="1" t="s">
        <v>32</v>
      </c>
      <c r="V41">
        <v>36</v>
      </c>
      <c r="W41" s="1" t="s">
        <v>341</v>
      </c>
      <c r="X41" s="1" t="s">
        <v>342</v>
      </c>
      <c r="Y41">
        <v>0</v>
      </c>
      <c r="Z41" s="1" t="s">
        <v>343</v>
      </c>
      <c r="AA41">
        <v>454</v>
      </c>
      <c r="AB41" s="1" t="s">
        <v>40</v>
      </c>
      <c r="AC41" s="1" t="s">
        <v>344</v>
      </c>
    </row>
    <row r="42" spans="1:29" x14ac:dyDescent="0.2">
      <c r="A42" t="b">
        <v>0</v>
      </c>
      <c r="B42" s="1" t="s">
        <v>345</v>
      </c>
      <c r="C42" s="1" t="s">
        <v>30</v>
      </c>
      <c r="D42" t="b">
        <v>0</v>
      </c>
      <c r="E42" s="1" t="s">
        <v>346</v>
      </c>
      <c r="F42" s="1" t="s">
        <v>32</v>
      </c>
      <c r="G42" s="1" t="s">
        <v>347</v>
      </c>
      <c r="H42" s="1" t="s">
        <v>45</v>
      </c>
      <c r="I42">
        <v>36</v>
      </c>
      <c r="J42" s="1" t="s">
        <v>32</v>
      </c>
      <c r="K42">
        <v>0</v>
      </c>
      <c r="L42" t="b">
        <v>1</v>
      </c>
      <c r="M42" t="b">
        <v>0</v>
      </c>
      <c r="N42" t="b">
        <v>0</v>
      </c>
      <c r="O42" t="b">
        <v>1</v>
      </c>
      <c r="Q42">
        <v>257494</v>
      </c>
      <c r="R42" s="1" t="s">
        <v>36</v>
      </c>
      <c r="S42" s="1" t="s">
        <v>32</v>
      </c>
      <c r="T42" s="1" t="s">
        <v>32</v>
      </c>
      <c r="U42" s="1" t="s">
        <v>32</v>
      </c>
      <c r="V42">
        <v>36</v>
      </c>
      <c r="W42" s="1" t="s">
        <v>348</v>
      </c>
      <c r="X42" s="1" t="s">
        <v>349</v>
      </c>
      <c r="Y42">
        <v>0</v>
      </c>
      <c r="Z42" s="1" t="s">
        <v>350</v>
      </c>
      <c r="AA42">
        <v>454</v>
      </c>
      <c r="AB42" s="1" t="s">
        <v>40</v>
      </c>
      <c r="AC42" s="1" t="s">
        <v>351</v>
      </c>
    </row>
    <row r="43" spans="1:29" x14ac:dyDescent="0.2">
      <c r="A43" t="b">
        <v>0</v>
      </c>
      <c r="B43" s="1" t="s">
        <v>352</v>
      </c>
      <c r="C43" s="1" t="s">
        <v>30</v>
      </c>
      <c r="D43" t="b">
        <v>0</v>
      </c>
      <c r="E43" s="1" t="s">
        <v>353</v>
      </c>
      <c r="F43" s="1" t="s">
        <v>32</v>
      </c>
      <c r="G43" s="1" t="s">
        <v>354</v>
      </c>
      <c r="H43" s="1" t="s">
        <v>34</v>
      </c>
      <c r="I43">
        <v>36</v>
      </c>
      <c r="J43" s="1" t="s">
        <v>355</v>
      </c>
      <c r="K43">
        <v>0</v>
      </c>
      <c r="L43" t="b">
        <v>0</v>
      </c>
      <c r="M43" t="b">
        <v>1</v>
      </c>
      <c r="N43" t="b">
        <v>1</v>
      </c>
      <c r="O43" t="b">
        <v>0</v>
      </c>
      <c r="Q43">
        <v>167549</v>
      </c>
      <c r="R43" s="1" t="s">
        <v>36</v>
      </c>
      <c r="S43" s="1" t="s">
        <v>32</v>
      </c>
      <c r="T43" s="1" t="s">
        <v>355</v>
      </c>
      <c r="U43" s="1" t="s">
        <v>163</v>
      </c>
      <c r="V43">
        <v>36</v>
      </c>
      <c r="W43" s="1" t="s">
        <v>356</v>
      </c>
      <c r="X43" s="1" t="s">
        <v>357</v>
      </c>
      <c r="Y43">
        <v>0</v>
      </c>
      <c r="Z43" s="1" t="s">
        <v>358</v>
      </c>
      <c r="AA43">
        <v>509</v>
      </c>
      <c r="AB43" s="1" t="s">
        <v>40</v>
      </c>
      <c r="AC43" s="1" t="s">
        <v>359</v>
      </c>
    </row>
    <row r="44" spans="1:29" x14ac:dyDescent="0.2">
      <c r="A44" t="b">
        <v>0</v>
      </c>
      <c r="B44" s="1" t="s">
        <v>352</v>
      </c>
      <c r="C44" s="1" t="s">
        <v>30</v>
      </c>
      <c r="D44" t="b">
        <v>0</v>
      </c>
      <c r="E44" s="1" t="s">
        <v>353</v>
      </c>
      <c r="F44" s="1" t="s">
        <v>32</v>
      </c>
      <c r="G44" s="1" t="s">
        <v>360</v>
      </c>
      <c r="H44" s="1" t="s">
        <v>34</v>
      </c>
      <c r="I44">
        <v>36</v>
      </c>
      <c r="J44" s="1" t="s">
        <v>361</v>
      </c>
      <c r="K44">
        <v>0</v>
      </c>
      <c r="L44" t="b">
        <v>0</v>
      </c>
      <c r="M44" t="b">
        <v>1</v>
      </c>
      <c r="N44" t="b">
        <v>1</v>
      </c>
      <c r="O44" t="b">
        <v>0</v>
      </c>
      <c r="Q44">
        <v>234563</v>
      </c>
      <c r="R44" s="1" t="s">
        <v>36</v>
      </c>
      <c r="S44" s="1" t="s">
        <v>32</v>
      </c>
      <c r="T44" s="1" t="s">
        <v>361</v>
      </c>
      <c r="U44" s="1" t="s">
        <v>60</v>
      </c>
      <c r="V44">
        <v>36</v>
      </c>
      <c r="W44" s="1" t="s">
        <v>362</v>
      </c>
      <c r="X44" s="1" t="s">
        <v>363</v>
      </c>
      <c r="Y44">
        <v>0</v>
      </c>
      <c r="Z44" s="1" t="s">
        <v>364</v>
      </c>
      <c r="AA44">
        <v>509</v>
      </c>
      <c r="AB44" s="1" t="s">
        <v>40</v>
      </c>
      <c r="AC44" s="1" t="s">
        <v>365</v>
      </c>
    </row>
    <row r="45" spans="1:29" x14ac:dyDescent="0.2">
      <c r="A45" t="b">
        <v>0</v>
      </c>
      <c r="B45" s="1" t="s">
        <v>352</v>
      </c>
      <c r="C45" s="1" t="s">
        <v>30</v>
      </c>
      <c r="D45" t="b">
        <v>0</v>
      </c>
      <c r="E45" s="1" t="s">
        <v>366</v>
      </c>
      <c r="F45" s="1" t="s">
        <v>32</v>
      </c>
      <c r="G45" s="1" t="s">
        <v>367</v>
      </c>
      <c r="H45" s="1" t="s">
        <v>34</v>
      </c>
      <c r="I45">
        <v>36</v>
      </c>
      <c r="J45" s="1" t="s">
        <v>32</v>
      </c>
      <c r="K45">
        <v>0</v>
      </c>
      <c r="L45" t="b">
        <v>0</v>
      </c>
      <c r="M45" t="b">
        <v>1</v>
      </c>
      <c r="N45" t="b">
        <v>1</v>
      </c>
      <c r="O45" t="b">
        <v>0</v>
      </c>
      <c r="Q45">
        <v>69560</v>
      </c>
      <c r="R45" s="1" t="s">
        <v>36</v>
      </c>
      <c r="S45" s="1" t="s">
        <v>32</v>
      </c>
      <c r="T45" s="1" t="s">
        <v>32</v>
      </c>
      <c r="U45" s="1" t="s">
        <v>103</v>
      </c>
      <c r="V45">
        <v>36</v>
      </c>
      <c r="W45" s="1" t="s">
        <v>368</v>
      </c>
      <c r="X45" s="1" t="s">
        <v>369</v>
      </c>
      <c r="Y45">
        <v>0</v>
      </c>
      <c r="Z45" s="1" t="s">
        <v>370</v>
      </c>
      <c r="AA45">
        <v>509</v>
      </c>
      <c r="AB45" s="1" t="s">
        <v>40</v>
      </c>
      <c r="AC45" s="1" t="s">
        <v>371</v>
      </c>
    </row>
    <row r="46" spans="1:29" x14ac:dyDescent="0.2">
      <c r="A46" t="b">
        <v>0</v>
      </c>
      <c r="B46" s="1" t="s">
        <v>372</v>
      </c>
      <c r="C46" s="1" t="s">
        <v>30</v>
      </c>
      <c r="D46" t="b">
        <v>0</v>
      </c>
      <c r="E46" s="1" t="s">
        <v>373</v>
      </c>
      <c r="F46" s="1" t="s">
        <v>32</v>
      </c>
      <c r="G46" s="1" t="s">
        <v>374</v>
      </c>
      <c r="H46" s="1" t="s">
        <v>34</v>
      </c>
      <c r="I46">
        <v>36</v>
      </c>
      <c r="J46" s="1" t="s">
        <v>32</v>
      </c>
      <c r="K46">
        <v>0</v>
      </c>
      <c r="L46" t="b">
        <v>0</v>
      </c>
      <c r="M46" t="b">
        <v>1</v>
      </c>
      <c r="N46" t="b">
        <v>1</v>
      </c>
      <c r="O46" t="b">
        <v>0</v>
      </c>
      <c r="Q46">
        <v>229070</v>
      </c>
      <c r="R46" s="1" t="s">
        <v>36</v>
      </c>
      <c r="S46" s="1" t="s">
        <v>32</v>
      </c>
      <c r="T46" s="1" t="s">
        <v>32</v>
      </c>
      <c r="U46" s="1" t="s">
        <v>60</v>
      </c>
      <c r="V46">
        <v>36</v>
      </c>
      <c r="W46" s="1" t="s">
        <v>375</v>
      </c>
      <c r="X46" s="1" t="s">
        <v>376</v>
      </c>
      <c r="Y46">
        <v>0</v>
      </c>
      <c r="Z46" s="1" t="s">
        <v>377</v>
      </c>
      <c r="AA46">
        <v>509</v>
      </c>
      <c r="AB46" s="1" t="s">
        <v>40</v>
      </c>
      <c r="AC46" s="1" t="s">
        <v>378</v>
      </c>
    </row>
    <row r="47" spans="1:29" x14ac:dyDescent="0.2">
      <c r="A47" t="b">
        <v>0</v>
      </c>
      <c r="B47" s="1" t="s">
        <v>379</v>
      </c>
      <c r="C47" s="1" t="s">
        <v>30</v>
      </c>
      <c r="D47" t="b">
        <v>0</v>
      </c>
      <c r="E47" s="1" t="s">
        <v>380</v>
      </c>
      <c r="F47" s="1" t="s">
        <v>32</v>
      </c>
      <c r="G47" s="1" t="s">
        <v>381</v>
      </c>
      <c r="H47" s="1" t="s">
        <v>45</v>
      </c>
      <c r="I47">
        <v>36</v>
      </c>
      <c r="J47" s="1" t="s">
        <v>382</v>
      </c>
      <c r="K47">
        <v>0</v>
      </c>
      <c r="L47" t="b">
        <v>0</v>
      </c>
      <c r="M47" t="b">
        <v>0</v>
      </c>
      <c r="N47" t="b">
        <v>0</v>
      </c>
      <c r="O47" t="b">
        <v>1</v>
      </c>
      <c r="Q47">
        <v>25732</v>
      </c>
      <c r="R47" s="1" t="s">
        <v>36</v>
      </c>
      <c r="S47" s="1" t="s">
        <v>32</v>
      </c>
      <c r="T47" s="1" t="s">
        <v>382</v>
      </c>
      <c r="U47" s="1" t="s">
        <v>383</v>
      </c>
      <c r="V47">
        <v>36</v>
      </c>
      <c r="W47" s="1" t="s">
        <v>384</v>
      </c>
      <c r="X47" s="1" t="s">
        <v>385</v>
      </c>
      <c r="Y47">
        <v>0</v>
      </c>
      <c r="Z47" s="1" t="s">
        <v>386</v>
      </c>
      <c r="AA47">
        <v>454</v>
      </c>
      <c r="AB47" s="1" t="s">
        <v>40</v>
      </c>
      <c r="AC47" s="1" t="s">
        <v>387</v>
      </c>
    </row>
    <row r="48" spans="1:29" x14ac:dyDescent="0.2">
      <c r="A48" t="b">
        <v>0</v>
      </c>
      <c r="B48" s="1" t="s">
        <v>388</v>
      </c>
      <c r="C48" s="1" t="s">
        <v>30</v>
      </c>
      <c r="D48" t="b">
        <v>0</v>
      </c>
      <c r="E48" s="1" t="s">
        <v>389</v>
      </c>
      <c r="F48" s="1" t="s">
        <v>32</v>
      </c>
      <c r="G48" s="1" t="s">
        <v>390</v>
      </c>
      <c r="H48" s="1" t="s">
        <v>45</v>
      </c>
      <c r="I48">
        <v>36</v>
      </c>
      <c r="J48" s="1" t="s">
        <v>391</v>
      </c>
      <c r="K48">
        <v>0</v>
      </c>
      <c r="L48" t="b">
        <v>0</v>
      </c>
      <c r="M48" t="b">
        <v>0</v>
      </c>
      <c r="N48" t="b">
        <v>0</v>
      </c>
      <c r="O48" t="b">
        <v>1</v>
      </c>
      <c r="Q48">
        <v>4589</v>
      </c>
      <c r="R48" s="1" t="s">
        <v>36</v>
      </c>
      <c r="S48" s="1" t="s">
        <v>32</v>
      </c>
      <c r="T48" s="1" t="s">
        <v>391</v>
      </c>
      <c r="U48" s="1" t="s">
        <v>32</v>
      </c>
      <c r="V48">
        <v>36</v>
      </c>
      <c r="W48" s="1" t="s">
        <v>392</v>
      </c>
      <c r="X48" s="1" t="s">
        <v>393</v>
      </c>
      <c r="Y48">
        <v>0</v>
      </c>
      <c r="Z48" s="1" t="s">
        <v>394</v>
      </c>
      <c r="AA48">
        <v>454</v>
      </c>
      <c r="AB48" s="1" t="s">
        <v>40</v>
      </c>
      <c r="AC48" s="1" t="s">
        <v>395</v>
      </c>
    </row>
    <row r="49" spans="1:29" x14ac:dyDescent="0.2">
      <c r="A49" t="b">
        <v>0</v>
      </c>
      <c r="B49" s="1" t="s">
        <v>396</v>
      </c>
      <c r="C49" s="1" t="s">
        <v>30</v>
      </c>
      <c r="D49" t="b">
        <v>0</v>
      </c>
      <c r="E49" s="1" t="s">
        <v>397</v>
      </c>
      <c r="F49" s="1" t="s">
        <v>32</v>
      </c>
      <c r="G49" s="1" t="s">
        <v>398</v>
      </c>
      <c r="H49" s="1" t="s">
        <v>45</v>
      </c>
      <c r="I49">
        <v>36</v>
      </c>
      <c r="J49" s="1" t="s">
        <v>399</v>
      </c>
      <c r="K49">
        <v>0</v>
      </c>
      <c r="L49" t="b">
        <v>0</v>
      </c>
      <c r="M49" t="b">
        <v>0</v>
      </c>
      <c r="N49" t="b">
        <v>0</v>
      </c>
      <c r="O49" t="b">
        <v>1</v>
      </c>
      <c r="Q49">
        <v>212961</v>
      </c>
      <c r="R49" s="1" t="s">
        <v>36</v>
      </c>
      <c r="S49" s="1" t="s">
        <v>32</v>
      </c>
      <c r="T49" s="1" t="s">
        <v>399</v>
      </c>
      <c r="U49" s="1" t="s">
        <v>400</v>
      </c>
      <c r="V49">
        <v>36</v>
      </c>
      <c r="W49" s="1" t="s">
        <v>401</v>
      </c>
      <c r="X49" s="1" t="s">
        <v>402</v>
      </c>
      <c r="Y49">
        <v>0</v>
      </c>
      <c r="Z49" s="1" t="s">
        <v>403</v>
      </c>
      <c r="AA49">
        <v>455</v>
      </c>
      <c r="AB49" s="1" t="s">
        <v>40</v>
      </c>
      <c r="AC49" s="1" t="s">
        <v>404</v>
      </c>
    </row>
    <row r="50" spans="1:29" x14ac:dyDescent="0.2">
      <c r="A50" t="b">
        <v>0</v>
      </c>
      <c r="B50" s="1" t="s">
        <v>405</v>
      </c>
      <c r="C50" s="1" t="s">
        <v>60</v>
      </c>
      <c r="D50" t="b">
        <v>0</v>
      </c>
      <c r="E50" s="1" t="s">
        <v>406</v>
      </c>
      <c r="F50" s="1" t="s">
        <v>32</v>
      </c>
      <c r="G50" s="1" t="s">
        <v>407</v>
      </c>
      <c r="H50" s="1" t="s">
        <v>34</v>
      </c>
      <c r="I50">
        <v>36</v>
      </c>
      <c r="J50" s="1" t="s">
        <v>32</v>
      </c>
      <c r="K50">
        <v>0</v>
      </c>
      <c r="L50" t="b">
        <v>0</v>
      </c>
      <c r="M50" t="b">
        <v>0</v>
      </c>
      <c r="N50" t="b">
        <v>1</v>
      </c>
      <c r="O50" t="b">
        <v>0</v>
      </c>
      <c r="Q50">
        <v>208440</v>
      </c>
      <c r="R50" s="1" t="s">
        <v>36</v>
      </c>
      <c r="S50" s="1" t="s">
        <v>32</v>
      </c>
      <c r="T50" s="1" t="s">
        <v>32</v>
      </c>
      <c r="U50" s="1" t="s">
        <v>32</v>
      </c>
      <c r="V50">
        <v>36</v>
      </c>
      <c r="W50" s="1" t="s">
        <v>408</v>
      </c>
      <c r="X50" s="1" t="s">
        <v>409</v>
      </c>
      <c r="Y50">
        <v>1</v>
      </c>
      <c r="Z50" s="1" t="s">
        <v>410</v>
      </c>
      <c r="AA50">
        <v>509</v>
      </c>
      <c r="AB50" s="1" t="s">
        <v>40</v>
      </c>
      <c r="AC50" s="1" t="s">
        <v>411</v>
      </c>
    </row>
    <row r="51" spans="1:29" x14ac:dyDescent="0.2">
      <c r="A51" t="b">
        <v>0</v>
      </c>
      <c r="B51" s="1" t="s">
        <v>412</v>
      </c>
      <c r="C51" s="1" t="s">
        <v>30</v>
      </c>
      <c r="D51" t="b">
        <v>0</v>
      </c>
      <c r="E51" s="1" t="s">
        <v>413</v>
      </c>
      <c r="F51" s="1" t="s">
        <v>32</v>
      </c>
      <c r="G51" s="1" t="s">
        <v>414</v>
      </c>
      <c r="H51" s="1" t="s">
        <v>45</v>
      </c>
      <c r="I51">
        <v>36</v>
      </c>
      <c r="J51" s="1" t="s">
        <v>415</v>
      </c>
      <c r="K51">
        <v>0</v>
      </c>
      <c r="L51" t="b">
        <v>0</v>
      </c>
      <c r="M51" t="b">
        <v>0</v>
      </c>
      <c r="N51" t="b">
        <v>0</v>
      </c>
      <c r="O51" t="b">
        <v>1</v>
      </c>
      <c r="Q51">
        <v>187466</v>
      </c>
      <c r="R51" s="1" t="s">
        <v>36</v>
      </c>
      <c r="S51" s="1" t="s">
        <v>32</v>
      </c>
      <c r="T51" s="1" t="s">
        <v>415</v>
      </c>
      <c r="U51" s="1" t="s">
        <v>32</v>
      </c>
      <c r="V51">
        <v>36</v>
      </c>
      <c r="W51" s="1" t="s">
        <v>416</v>
      </c>
      <c r="X51" s="1" t="s">
        <v>417</v>
      </c>
      <c r="Y51">
        <v>0</v>
      </c>
      <c r="Z51" s="1" t="s">
        <v>418</v>
      </c>
      <c r="AA51">
        <v>454</v>
      </c>
      <c r="AB51" s="1" t="s">
        <v>40</v>
      </c>
      <c r="AC51" s="1" t="s">
        <v>419</v>
      </c>
    </row>
    <row r="52" spans="1:29" x14ac:dyDescent="0.2">
      <c r="A52" t="b">
        <v>0</v>
      </c>
      <c r="B52" s="1" t="s">
        <v>412</v>
      </c>
      <c r="C52" s="1" t="s">
        <v>30</v>
      </c>
      <c r="D52" t="b">
        <v>0</v>
      </c>
      <c r="E52" s="1" t="s">
        <v>413</v>
      </c>
      <c r="F52" s="1" t="s">
        <v>32</v>
      </c>
      <c r="G52" s="1" t="s">
        <v>420</v>
      </c>
      <c r="H52" s="1" t="s">
        <v>45</v>
      </c>
      <c r="I52">
        <v>36</v>
      </c>
      <c r="J52" s="1" t="s">
        <v>421</v>
      </c>
      <c r="K52">
        <v>0</v>
      </c>
      <c r="L52" t="b">
        <v>0</v>
      </c>
      <c r="M52" t="b">
        <v>0</v>
      </c>
      <c r="N52" t="b">
        <v>0</v>
      </c>
      <c r="O52" t="b">
        <v>1</v>
      </c>
      <c r="Q52">
        <v>200005</v>
      </c>
      <c r="R52" s="1" t="s">
        <v>36</v>
      </c>
      <c r="S52" s="1" t="s">
        <v>32</v>
      </c>
      <c r="T52" s="1" t="s">
        <v>421</v>
      </c>
      <c r="U52" s="1" t="s">
        <v>32</v>
      </c>
      <c r="V52">
        <v>36</v>
      </c>
      <c r="W52" s="1" t="s">
        <v>422</v>
      </c>
      <c r="X52" s="1" t="s">
        <v>423</v>
      </c>
      <c r="Y52">
        <v>0</v>
      </c>
      <c r="Z52" s="1" t="s">
        <v>424</v>
      </c>
      <c r="AA52">
        <v>454</v>
      </c>
      <c r="AB52" s="1" t="s">
        <v>40</v>
      </c>
      <c r="AC52" s="1" t="s">
        <v>425</v>
      </c>
    </row>
    <row r="53" spans="1:29" x14ac:dyDescent="0.2">
      <c r="A53" t="b">
        <v>0</v>
      </c>
      <c r="B53" s="1" t="s">
        <v>426</v>
      </c>
      <c r="C53" s="1" t="s">
        <v>30</v>
      </c>
      <c r="D53" t="b">
        <v>0</v>
      </c>
      <c r="E53" s="1" t="s">
        <v>427</v>
      </c>
      <c r="F53" s="1" t="s">
        <v>32</v>
      </c>
      <c r="G53" s="1" t="s">
        <v>428</v>
      </c>
      <c r="H53" s="1" t="s">
        <v>45</v>
      </c>
      <c r="I53">
        <v>36</v>
      </c>
      <c r="J53" s="1" t="s">
        <v>429</v>
      </c>
      <c r="K53">
        <v>0</v>
      </c>
      <c r="L53" t="b">
        <v>0</v>
      </c>
      <c r="M53" t="b">
        <v>0</v>
      </c>
      <c r="N53" t="b">
        <v>0</v>
      </c>
      <c r="O53" t="b">
        <v>1</v>
      </c>
      <c r="Q53">
        <v>200073</v>
      </c>
      <c r="R53" s="1" t="s">
        <v>36</v>
      </c>
      <c r="S53" s="1" t="s">
        <v>32</v>
      </c>
      <c r="T53" s="1" t="s">
        <v>429</v>
      </c>
      <c r="U53" s="1" t="s">
        <v>32</v>
      </c>
      <c r="V53">
        <v>36</v>
      </c>
      <c r="W53" s="1" t="s">
        <v>430</v>
      </c>
      <c r="X53" s="1" t="s">
        <v>431</v>
      </c>
      <c r="Y53">
        <v>0</v>
      </c>
      <c r="Z53" s="1" t="s">
        <v>432</v>
      </c>
      <c r="AA53">
        <v>454</v>
      </c>
      <c r="AB53" s="1" t="s">
        <v>40</v>
      </c>
      <c r="AC53" s="1" t="s">
        <v>433</v>
      </c>
    </row>
    <row r="54" spans="1:29" x14ac:dyDescent="0.2">
      <c r="A54" t="b">
        <v>0</v>
      </c>
      <c r="B54" s="1" t="s">
        <v>426</v>
      </c>
      <c r="C54" s="1" t="s">
        <v>30</v>
      </c>
      <c r="D54" t="b">
        <v>0</v>
      </c>
      <c r="E54" s="1" t="s">
        <v>427</v>
      </c>
      <c r="F54" s="1" t="s">
        <v>32</v>
      </c>
      <c r="G54" s="1" t="s">
        <v>434</v>
      </c>
      <c r="H54" s="1" t="s">
        <v>45</v>
      </c>
      <c r="I54">
        <v>36</v>
      </c>
      <c r="J54" s="1" t="s">
        <v>435</v>
      </c>
      <c r="K54">
        <v>0</v>
      </c>
      <c r="L54" t="b">
        <v>0</v>
      </c>
      <c r="M54" t="b">
        <v>0</v>
      </c>
      <c r="N54" t="b">
        <v>0</v>
      </c>
      <c r="O54" t="b">
        <v>1</v>
      </c>
      <c r="Q54">
        <v>220061</v>
      </c>
      <c r="R54" s="1" t="s">
        <v>36</v>
      </c>
      <c r="S54" s="1" t="s">
        <v>32</v>
      </c>
      <c r="T54" s="1" t="s">
        <v>435</v>
      </c>
      <c r="U54" s="1" t="s">
        <v>32</v>
      </c>
      <c r="V54">
        <v>36</v>
      </c>
      <c r="W54" s="1" t="s">
        <v>436</v>
      </c>
      <c r="X54" s="1" t="s">
        <v>437</v>
      </c>
      <c r="Y54">
        <v>0</v>
      </c>
      <c r="Z54" s="1" t="s">
        <v>438</v>
      </c>
      <c r="AA54">
        <v>454</v>
      </c>
      <c r="AB54" s="1" t="s">
        <v>40</v>
      </c>
      <c r="AC54" s="1" t="s">
        <v>439</v>
      </c>
    </row>
    <row r="55" spans="1:29" x14ac:dyDescent="0.2">
      <c r="A55" t="b">
        <v>0</v>
      </c>
      <c r="B55" s="1" t="s">
        <v>426</v>
      </c>
      <c r="C55" s="1" t="s">
        <v>30</v>
      </c>
      <c r="D55" t="b">
        <v>0</v>
      </c>
      <c r="E55" s="1" t="s">
        <v>427</v>
      </c>
      <c r="F55" s="1" t="s">
        <v>32</v>
      </c>
      <c r="G55" s="1" t="s">
        <v>440</v>
      </c>
      <c r="H55" s="1" t="s">
        <v>45</v>
      </c>
      <c r="I55">
        <v>36</v>
      </c>
      <c r="J55" s="1" t="s">
        <v>441</v>
      </c>
      <c r="K55">
        <v>0</v>
      </c>
      <c r="L55" t="b">
        <v>0</v>
      </c>
      <c r="M55" t="b">
        <v>0</v>
      </c>
      <c r="N55" t="b">
        <v>0</v>
      </c>
      <c r="O55" t="b">
        <v>1</v>
      </c>
      <c r="Q55">
        <v>64553</v>
      </c>
      <c r="R55" s="1" t="s">
        <v>36</v>
      </c>
      <c r="S55" s="1" t="s">
        <v>32</v>
      </c>
      <c r="T55" s="1" t="s">
        <v>441</v>
      </c>
      <c r="U55" s="1" t="s">
        <v>32</v>
      </c>
      <c r="V55">
        <v>36</v>
      </c>
      <c r="W55" s="1" t="s">
        <v>442</v>
      </c>
      <c r="X55" s="1" t="s">
        <v>443</v>
      </c>
      <c r="Y55">
        <v>0</v>
      </c>
      <c r="Z55" s="1" t="s">
        <v>444</v>
      </c>
      <c r="AA55">
        <v>454</v>
      </c>
      <c r="AB55" s="1" t="s">
        <v>40</v>
      </c>
      <c r="AC55" s="1" t="s">
        <v>445</v>
      </c>
    </row>
    <row r="56" spans="1:29" x14ac:dyDescent="0.2">
      <c r="A56" t="b">
        <v>0</v>
      </c>
      <c r="B56" s="1" t="s">
        <v>446</v>
      </c>
      <c r="C56" s="1" t="s">
        <v>30</v>
      </c>
      <c r="D56" t="b">
        <v>0</v>
      </c>
      <c r="E56" s="1" t="s">
        <v>447</v>
      </c>
      <c r="F56" s="1" t="s">
        <v>32</v>
      </c>
      <c r="G56" s="1" t="s">
        <v>448</v>
      </c>
      <c r="H56" s="1" t="s">
        <v>45</v>
      </c>
      <c r="I56">
        <v>36</v>
      </c>
      <c r="J56" s="1" t="s">
        <v>32</v>
      </c>
      <c r="K56">
        <v>0</v>
      </c>
      <c r="L56" t="b">
        <v>0</v>
      </c>
      <c r="M56" t="b">
        <v>0</v>
      </c>
      <c r="N56" t="b">
        <v>0</v>
      </c>
      <c r="O56" t="b">
        <v>1</v>
      </c>
      <c r="Q56">
        <v>26620</v>
      </c>
      <c r="R56" s="1" t="s">
        <v>36</v>
      </c>
      <c r="S56" s="1" t="s">
        <v>32</v>
      </c>
      <c r="T56" s="1" t="s">
        <v>32</v>
      </c>
      <c r="U56" s="1" t="s">
        <v>32</v>
      </c>
      <c r="V56">
        <v>36</v>
      </c>
      <c r="W56" s="1" t="s">
        <v>449</v>
      </c>
      <c r="X56" s="1" t="s">
        <v>450</v>
      </c>
      <c r="Y56">
        <v>0</v>
      </c>
      <c r="Z56" s="1" t="s">
        <v>451</v>
      </c>
      <c r="AA56">
        <v>454</v>
      </c>
      <c r="AB56" s="1" t="s">
        <v>40</v>
      </c>
      <c r="AC56" s="1" t="s">
        <v>452</v>
      </c>
    </row>
    <row r="57" spans="1:29" x14ac:dyDescent="0.2">
      <c r="A57" t="b">
        <v>0</v>
      </c>
      <c r="B57" s="1" t="s">
        <v>453</v>
      </c>
      <c r="C57" s="1" t="s">
        <v>30</v>
      </c>
      <c r="D57" t="b">
        <v>0</v>
      </c>
      <c r="E57" s="1" t="s">
        <v>454</v>
      </c>
      <c r="F57" s="1" t="s">
        <v>32</v>
      </c>
      <c r="G57" s="1" t="s">
        <v>455</v>
      </c>
      <c r="H57" s="1" t="s">
        <v>45</v>
      </c>
      <c r="I57">
        <v>36</v>
      </c>
      <c r="J57" s="1" t="s">
        <v>32</v>
      </c>
      <c r="K57">
        <v>0</v>
      </c>
      <c r="L57" t="b">
        <v>1</v>
      </c>
      <c r="M57" t="b">
        <v>0</v>
      </c>
      <c r="N57" t="b">
        <v>0</v>
      </c>
      <c r="O57" t="b">
        <v>1</v>
      </c>
      <c r="Q57">
        <v>90679</v>
      </c>
      <c r="R57" s="1" t="s">
        <v>36</v>
      </c>
      <c r="S57" s="1" t="s">
        <v>32</v>
      </c>
      <c r="T57" s="1" t="s">
        <v>32</v>
      </c>
      <c r="U57" s="1" t="s">
        <v>456</v>
      </c>
      <c r="V57">
        <v>36</v>
      </c>
      <c r="W57" s="1" t="s">
        <v>457</v>
      </c>
      <c r="X57" s="1" t="s">
        <v>458</v>
      </c>
      <c r="Y57">
        <v>0</v>
      </c>
      <c r="Z57" s="1" t="s">
        <v>459</v>
      </c>
      <c r="AA57">
        <v>454</v>
      </c>
      <c r="AB57" s="1" t="s">
        <v>40</v>
      </c>
      <c r="AC57" s="1" t="s">
        <v>460</v>
      </c>
    </row>
    <row r="58" spans="1:29" x14ac:dyDescent="0.2">
      <c r="A58" t="b">
        <v>0</v>
      </c>
      <c r="B58" s="1" t="s">
        <v>461</v>
      </c>
      <c r="C58" s="1" t="s">
        <v>30</v>
      </c>
      <c r="D58" t="b">
        <v>0</v>
      </c>
      <c r="E58" s="1" t="s">
        <v>462</v>
      </c>
      <c r="F58" s="1" t="s">
        <v>32</v>
      </c>
      <c r="G58" s="1" t="s">
        <v>463</v>
      </c>
      <c r="H58" s="1" t="s">
        <v>45</v>
      </c>
      <c r="I58">
        <v>36</v>
      </c>
      <c r="J58" s="1" t="s">
        <v>32</v>
      </c>
      <c r="K58">
        <v>0</v>
      </c>
      <c r="L58" t="b">
        <v>1</v>
      </c>
      <c r="M58" t="b">
        <v>1</v>
      </c>
      <c r="N58" t="b">
        <v>1</v>
      </c>
      <c r="O58" t="b">
        <v>0</v>
      </c>
      <c r="Q58">
        <v>243015</v>
      </c>
      <c r="R58" s="1" t="s">
        <v>36</v>
      </c>
      <c r="S58" s="1" t="s">
        <v>32</v>
      </c>
      <c r="T58" s="1" t="s">
        <v>32</v>
      </c>
      <c r="U58" s="1" t="s">
        <v>189</v>
      </c>
      <c r="V58">
        <v>36</v>
      </c>
      <c r="W58" s="1" t="s">
        <v>464</v>
      </c>
      <c r="X58" s="1" t="s">
        <v>465</v>
      </c>
      <c r="Y58">
        <v>0</v>
      </c>
      <c r="Z58" s="1" t="s">
        <v>466</v>
      </c>
      <c r="AA58">
        <v>265</v>
      </c>
      <c r="AB58" s="1" t="s">
        <v>40</v>
      </c>
      <c r="AC58" s="1" t="s">
        <v>467</v>
      </c>
    </row>
    <row r="59" spans="1:29" x14ac:dyDescent="0.2">
      <c r="A59" t="b">
        <v>0</v>
      </c>
      <c r="B59" s="1" t="s">
        <v>468</v>
      </c>
      <c r="C59" s="1" t="s">
        <v>30</v>
      </c>
      <c r="D59" t="b">
        <v>0</v>
      </c>
      <c r="E59" s="1" t="s">
        <v>469</v>
      </c>
      <c r="F59" s="1" t="s">
        <v>32</v>
      </c>
      <c r="G59" s="1" t="s">
        <v>470</v>
      </c>
      <c r="H59" s="1" t="s">
        <v>119</v>
      </c>
      <c r="I59">
        <v>36</v>
      </c>
      <c r="J59" s="1" t="s">
        <v>471</v>
      </c>
      <c r="K59">
        <v>0</v>
      </c>
      <c r="L59" t="b">
        <v>0</v>
      </c>
      <c r="M59" t="b">
        <v>0</v>
      </c>
      <c r="N59" t="b">
        <v>0</v>
      </c>
      <c r="O59" t="b">
        <v>1</v>
      </c>
      <c r="Q59">
        <v>219706</v>
      </c>
      <c r="R59" s="1" t="s">
        <v>36</v>
      </c>
      <c r="S59" s="1" t="s">
        <v>32</v>
      </c>
      <c r="T59" s="1" t="s">
        <v>471</v>
      </c>
      <c r="U59" s="1" t="s">
        <v>32</v>
      </c>
      <c r="V59">
        <v>36</v>
      </c>
      <c r="W59" s="1" t="s">
        <v>472</v>
      </c>
      <c r="X59" s="1" t="s">
        <v>473</v>
      </c>
      <c r="Y59">
        <v>0</v>
      </c>
      <c r="Z59" s="1" t="s">
        <v>474</v>
      </c>
      <c r="AA59">
        <v>448</v>
      </c>
      <c r="AB59" s="1" t="s">
        <v>40</v>
      </c>
      <c r="AC59" s="1" t="s">
        <v>475</v>
      </c>
    </row>
    <row r="60" spans="1:29" x14ac:dyDescent="0.2">
      <c r="A60" t="b">
        <v>0</v>
      </c>
      <c r="B60" s="1" t="s">
        <v>476</v>
      </c>
      <c r="C60" s="1" t="s">
        <v>30</v>
      </c>
      <c r="D60" t="b">
        <v>0</v>
      </c>
      <c r="E60" s="1" t="s">
        <v>477</v>
      </c>
      <c r="F60" s="1" t="s">
        <v>32</v>
      </c>
      <c r="G60" s="1" t="s">
        <v>478</v>
      </c>
      <c r="H60" s="1" t="s">
        <v>119</v>
      </c>
      <c r="I60">
        <v>36</v>
      </c>
      <c r="J60" s="1" t="s">
        <v>479</v>
      </c>
      <c r="K60">
        <v>0</v>
      </c>
      <c r="L60" t="b">
        <v>0</v>
      </c>
      <c r="M60" t="b">
        <v>0</v>
      </c>
      <c r="N60" t="b">
        <v>0</v>
      </c>
      <c r="O60" t="b">
        <v>1</v>
      </c>
      <c r="Q60">
        <v>52289</v>
      </c>
      <c r="R60" s="1" t="s">
        <v>36</v>
      </c>
      <c r="S60" s="1" t="s">
        <v>32</v>
      </c>
      <c r="T60" s="1" t="s">
        <v>479</v>
      </c>
      <c r="U60" s="1" t="s">
        <v>317</v>
      </c>
      <c r="V60">
        <v>36</v>
      </c>
      <c r="W60" s="1" t="s">
        <v>480</v>
      </c>
      <c r="X60" s="1" t="s">
        <v>481</v>
      </c>
      <c r="Y60">
        <v>0</v>
      </c>
      <c r="Z60" s="1" t="s">
        <v>482</v>
      </c>
      <c r="AA60">
        <v>448</v>
      </c>
      <c r="AB60" s="1" t="s">
        <v>40</v>
      </c>
      <c r="AC60" s="1" t="s">
        <v>483</v>
      </c>
    </row>
    <row r="61" spans="1:29" x14ac:dyDescent="0.2">
      <c r="A61" t="b">
        <v>0</v>
      </c>
      <c r="B61" s="1" t="s">
        <v>484</v>
      </c>
      <c r="C61" s="1" t="s">
        <v>30</v>
      </c>
      <c r="D61" t="b">
        <v>0</v>
      </c>
      <c r="E61" s="1" t="s">
        <v>485</v>
      </c>
      <c r="F61" s="1" t="s">
        <v>32</v>
      </c>
      <c r="G61" s="1" t="s">
        <v>486</v>
      </c>
      <c r="H61" s="1" t="s">
        <v>119</v>
      </c>
      <c r="I61">
        <v>36</v>
      </c>
      <c r="J61" s="1" t="s">
        <v>487</v>
      </c>
      <c r="K61">
        <v>0</v>
      </c>
      <c r="L61" t="b">
        <v>0</v>
      </c>
      <c r="M61" t="b">
        <v>0</v>
      </c>
      <c r="N61" t="b">
        <v>0</v>
      </c>
      <c r="O61" t="b">
        <v>1</v>
      </c>
      <c r="Q61">
        <v>210738</v>
      </c>
      <c r="R61" s="1" t="s">
        <v>36</v>
      </c>
      <c r="S61" s="1" t="s">
        <v>32</v>
      </c>
      <c r="T61" s="1" t="s">
        <v>487</v>
      </c>
      <c r="U61" s="1" t="s">
        <v>232</v>
      </c>
      <c r="V61">
        <v>36</v>
      </c>
      <c r="W61" s="1" t="s">
        <v>488</v>
      </c>
      <c r="X61" s="1" t="s">
        <v>489</v>
      </c>
      <c r="Y61">
        <v>0</v>
      </c>
      <c r="Z61" s="1" t="s">
        <v>490</v>
      </c>
      <c r="AA61">
        <v>448</v>
      </c>
      <c r="AB61" s="1" t="s">
        <v>40</v>
      </c>
      <c r="AC61" s="1" t="s">
        <v>491</v>
      </c>
    </row>
    <row r="62" spans="1:29" x14ac:dyDescent="0.2">
      <c r="A62" t="b">
        <v>0</v>
      </c>
      <c r="B62" s="1" t="s">
        <v>492</v>
      </c>
      <c r="C62" s="1" t="s">
        <v>30</v>
      </c>
      <c r="D62" t="b">
        <v>0</v>
      </c>
      <c r="E62" s="1" t="s">
        <v>493</v>
      </c>
      <c r="F62" s="1" t="s">
        <v>32</v>
      </c>
      <c r="G62" s="1" t="s">
        <v>494</v>
      </c>
      <c r="H62" s="1" t="s">
        <v>119</v>
      </c>
      <c r="I62">
        <v>36</v>
      </c>
      <c r="J62" s="1" t="s">
        <v>32</v>
      </c>
      <c r="K62">
        <v>0</v>
      </c>
      <c r="L62" t="b">
        <v>1</v>
      </c>
      <c r="M62" t="b">
        <v>0</v>
      </c>
      <c r="N62" t="b">
        <v>0</v>
      </c>
      <c r="O62" t="b">
        <v>1</v>
      </c>
      <c r="Q62">
        <v>262342</v>
      </c>
      <c r="R62" s="1" t="s">
        <v>36</v>
      </c>
      <c r="S62" s="1" t="s">
        <v>32</v>
      </c>
      <c r="T62" s="1" t="s">
        <v>32</v>
      </c>
      <c r="U62" s="1" t="s">
        <v>32</v>
      </c>
      <c r="V62">
        <v>36</v>
      </c>
      <c r="W62" s="1" t="s">
        <v>495</v>
      </c>
      <c r="X62" s="1" t="s">
        <v>496</v>
      </c>
      <c r="Y62">
        <v>0</v>
      </c>
      <c r="Z62" s="1" t="s">
        <v>497</v>
      </c>
      <c r="AA62">
        <v>448</v>
      </c>
      <c r="AB62" s="1" t="s">
        <v>40</v>
      </c>
      <c r="AC62" s="1" t="s">
        <v>498</v>
      </c>
    </row>
    <row r="63" spans="1:29" x14ac:dyDescent="0.2">
      <c r="A63" t="b">
        <v>0</v>
      </c>
      <c r="B63" s="1" t="s">
        <v>499</v>
      </c>
      <c r="C63" s="1" t="s">
        <v>60</v>
      </c>
      <c r="D63" t="b">
        <v>0</v>
      </c>
      <c r="E63" s="1" t="s">
        <v>500</v>
      </c>
      <c r="F63" s="1" t="s">
        <v>32</v>
      </c>
      <c r="G63" s="1" t="s">
        <v>501</v>
      </c>
      <c r="H63" s="1" t="s">
        <v>34</v>
      </c>
      <c r="I63">
        <v>36</v>
      </c>
      <c r="J63" s="1" t="s">
        <v>502</v>
      </c>
      <c r="K63">
        <v>0</v>
      </c>
      <c r="L63" t="b">
        <v>0</v>
      </c>
      <c r="M63" t="b">
        <v>0</v>
      </c>
      <c r="N63" t="b">
        <v>0</v>
      </c>
      <c r="O63" t="b">
        <v>1</v>
      </c>
      <c r="Q63">
        <v>228477</v>
      </c>
      <c r="R63" s="1" t="s">
        <v>36</v>
      </c>
      <c r="S63" s="1" t="s">
        <v>32</v>
      </c>
      <c r="T63" s="1" t="s">
        <v>502</v>
      </c>
      <c r="U63" s="1" t="s">
        <v>32</v>
      </c>
      <c r="V63">
        <v>36</v>
      </c>
      <c r="W63" s="1" t="s">
        <v>503</v>
      </c>
      <c r="X63" s="1" t="s">
        <v>504</v>
      </c>
      <c r="Y63">
        <v>1</v>
      </c>
      <c r="Z63" s="1" t="s">
        <v>505</v>
      </c>
      <c r="AA63">
        <v>509</v>
      </c>
      <c r="AB63" s="1" t="s">
        <v>40</v>
      </c>
      <c r="AC63" s="1" t="s">
        <v>506</v>
      </c>
    </row>
    <row r="64" spans="1:29" x14ac:dyDescent="0.2">
      <c r="A64" t="b">
        <v>0</v>
      </c>
      <c r="B64" s="1" t="s">
        <v>507</v>
      </c>
      <c r="C64" s="1" t="s">
        <v>30</v>
      </c>
      <c r="D64" t="b">
        <v>0</v>
      </c>
      <c r="E64" s="1" t="s">
        <v>508</v>
      </c>
      <c r="F64" s="1" t="s">
        <v>32</v>
      </c>
      <c r="G64" s="1" t="s">
        <v>509</v>
      </c>
      <c r="H64" s="1" t="s">
        <v>45</v>
      </c>
      <c r="I64">
        <v>36</v>
      </c>
      <c r="J64" s="1" t="s">
        <v>32</v>
      </c>
      <c r="K64">
        <v>0</v>
      </c>
      <c r="L64" t="b">
        <v>0</v>
      </c>
      <c r="M64" t="b">
        <v>0</v>
      </c>
      <c r="N64" t="b">
        <v>0</v>
      </c>
      <c r="O64" t="b">
        <v>1</v>
      </c>
      <c r="Q64">
        <v>5776</v>
      </c>
      <c r="R64" s="1" t="s">
        <v>36</v>
      </c>
      <c r="S64" s="1" t="s">
        <v>32</v>
      </c>
      <c r="T64" s="1" t="s">
        <v>32</v>
      </c>
      <c r="U64" s="1" t="s">
        <v>32</v>
      </c>
      <c r="V64">
        <v>36</v>
      </c>
      <c r="W64" s="1" t="s">
        <v>510</v>
      </c>
      <c r="X64" s="1" t="s">
        <v>511</v>
      </c>
      <c r="Y64">
        <v>0</v>
      </c>
      <c r="Z64" s="1" t="s">
        <v>512</v>
      </c>
      <c r="AA64">
        <v>454</v>
      </c>
      <c r="AB64" s="1" t="s">
        <v>40</v>
      </c>
      <c r="AC64" s="1" t="s">
        <v>513</v>
      </c>
    </row>
    <row r="65" spans="1:29" x14ac:dyDescent="0.2">
      <c r="A65" t="b">
        <v>0</v>
      </c>
      <c r="B65" s="1" t="s">
        <v>514</v>
      </c>
      <c r="C65" s="1" t="s">
        <v>30</v>
      </c>
      <c r="D65" t="b">
        <v>0</v>
      </c>
      <c r="E65" s="1" t="s">
        <v>515</v>
      </c>
      <c r="F65" s="1" t="s">
        <v>32</v>
      </c>
      <c r="G65" s="1" t="s">
        <v>516</v>
      </c>
      <c r="H65" s="1" t="s">
        <v>45</v>
      </c>
      <c r="I65">
        <v>36</v>
      </c>
      <c r="J65" s="1" t="s">
        <v>32</v>
      </c>
      <c r="K65">
        <v>0</v>
      </c>
      <c r="L65" t="b">
        <v>0</v>
      </c>
      <c r="M65" t="b">
        <v>0</v>
      </c>
      <c r="N65" t="b">
        <v>0</v>
      </c>
      <c r="O65" t="b">
        <v>1</v>
      </c>
      <c r="Q65">
        <v>220083</v>
      </c>
      <c r="R65" s="1" t="s">
        <v>36</v>
      </c>
      <c r="S65" s="1" t="s">
        <v>32</v>
      </c>
      <c r="T65" s="1" t="s">
        <v>32</v>
      </c>
      <c r="U65" s="1" t="s">
        <v>32</v>
      </c>
      <c r="V65">
        <v>36</v>
      </c>
      <c r="W65" s="1" t="s">
        <v>517</v>
      </c>
      <c r="X65" s="1" t="s">
        <v>518</v>
      </c>
      <c r="Y65">
        <v>0</v>
      </c>
      <c r="Z65" s="1" t="s">
        <v>519</v>
      </c>
      <c r="AA65">
        <v>454</v>
      </c>
      <c r="AB65" s="1" t="s">
        <v>40</v>
      </c>
      <c r="AC65" s="1" t="s">
        <v>520</v>
      </c>
    </row>
    <row r="66" spans="1:29" x14ac:dyDescent="0.2">
      <c r="A66" t="b">
        <v>0</v>
      </c>
      <c r="B66" s="1" t="s">
        <v>521</v>
      </c>
      <c r="C66" s="1" t="s">
        <v>30</v>
      </c>
      <c r="D66" t="b">
        <v>0</v>
      </c>
      <c r="E66" s="1" t="s">
        <v>522</v>
      </c>
      <c r="F66" s="1" t="s">
        <v>32</v>
      </c>
      <c r="G66" s="1" t="s">
        <v>523</v>
      </c>
      <c r="H66" s="1" t="s">
        <v>45</v>
      </c>
      <c r="I66">
        <v>36</v>
      </c>
      <c r="J66" s="1" t="s">
        <v>32</v>
      </c>
      <c r="K66">
        <v>0</v>
      </c>
      <c r="L66" t="b">
        <v>0</v>
      </c>
      <c r="M66" t="b">
        <v>0</v>
      </c>
      <c r="N66" t="b">
        <v>0</v>
      </c>
      <c r="O66" t="b">
        <v>1</v>
      </c>
      <c r="Q66">
        <v>25755</v>
      </c>
      <c r="R66" s="1" t="s">
        <v>36</v>
      </c>
      <c r="S66" s="1" t="s">
        <v>32</v>
      </c>
      <c r="T66" s="1" t="s">
        <v>32</v>
      </c>
      <c r="U66" s="1" t="s">
        <v>32</v>
      </c>
      <c r="V66">
        <v>36</v>
      </c>
      <c r="W66" s="1" t="s">
        <v>524</v>
      </c>
      <c r="X66" s="1" t="s">
        <v>525</v>
      </c>
      <c r="Y66">
        <v>0</v>
      </c>
      <c r="Z66" s="1" t="s">
        <v>526</v>
      </c>
      <c r="AA66">
        <v>454</v>
      </c>
      <c r="AB66" s="1" t="s">
        <v>40</v>
      </c>
      <c r="AC66" s="1" t="s">
        <v>527</v>
      </c>
    </row>
    <row r="67" spans="1:29" x14ac:dyDescent="0.2">
      <c r="A67" t="b">
        <v>0</v>
      </c>
      <c r="B67" s="1" t="s">
        <v>528</v>
      </c>
      <c r="C67" s="1" t="s">
        <v>30</v>
      </c>
      <c r="D67" t="b">
        <v>0</v>
      </c>
      <c r="E67" s="1" t="s">
        <v>529</v>
      </c>
      <c r="F67" s="1" t="s">
        <v>32</v>
      </c>
      <c r="G67" s="1" t="s">
        <v>530</v>
      </c>
      <c r="H67" s="1" t="s">
        <v>34</v>
      </c>
      <c r="I67">
        <v>36</v>
      </c>
      <c r="J67" s="1" t="s">
        <v>531</v>
      </c>
      <c r="K67">
        <v>0</v>
      </c>
      <c r="L67" t="b">
        <v>0</v>
      </c>
      <c r="M67" t="b">
        <v>1</v>
      </c>
      <c r="N67" t="b">
        <v>1</v>
      </c>
      <c r="O67" t="b">
        <v>0</v>
      </c>
      <c r="P67">
        <v>238388</v>
      </c>
      <c r="Q67">
        <v>5861</v>
      </c>
      <c r="R67" s="1" t="s">
        <v>36</v>
      </c>
      <c r="S67" s="1" t="s">
        <v>32</v>
      </c>
      <c r="T67" s="1" t="s">
        <v>531</v>
      </c>
      <c r="U67" s="1" t="s">
        <v>532</v>
      </c>
      <c r="V67">
        <v>36</v>
      </c>
      <c r="W67" s="1" t="s">
        <v>533</v>
      </c>
      <c r="X67" s="1" t="s">
        <v>534</v>
      </c>
      <c r="Y67">
        <v>0</v>
      </c>
      <c r="Z67" s="1" t="s">
        <v>535</v>
      </c>
      <c r="AA67">
        <v>509</v>
      </c>
      <c r="AB67" s="1" t="s">
        <v>40</v>
      </c>
      <c r="AC67" s="1" t="s">
        <v>536</v>
      </c>
    </row>
    <row r="68" spans="1:29" x14ac:dyDescent="0.2">
      <c r="A68" t="b">
        <v>0</v>
      </c>
      <c r="B68" s="1" t="s">
        <v>537</v>
      </c>
      <c r="C68" s="1" t="s">
        <v>60</v>
      </c>
      <c r="D68" t="b">
        <v>0</v>
      </c>
      <c r="E68" s="1" t="s">
        <v>538</v>
      </c>
      <c r="F68" s="1" t="s">
        <v>32</v>
      </c>
      <c r="G68" s="1" t="s">
        <v>539</v>
      </c>
      <c r="H68" s="1" t="s">
        <v>34</v>
      </c>
      <c r="I68">
        <v>36</v>
      </c>
      <c r="J68" s="1" t="s">
        <v>540</v>
      </c>
      <c r="K68">
        <v>0</v>
      </c>
      <c r="L68" t="b">
        <v>0</v>
      </c>
      <c r="M68" t="b">
        <v>0</v>
      </c>
      <c r="N68" t="b">
        <v>0</v>
      </c>
      <c r="O68" t="b">
        <v>1</v>
      </c>
      <c r="P68">
        <v>258386</v>
      </c>
      <c r="Q68">
        <v>26821</v>
      </c>
      <c r="R68" s="1" t="s">
        <v>36</v>
      </c>
      <c r="S68" s="1" t="s">
        <v>32</v>
      </c>
      <c r="T68" s="1" t="s">
        <v>540</v>
      </c>
      <c r="U68" s="1" t="s">
        <v>257</v>
      </c>
      <c r="V68">
        <v>36</v>
      </c>
      <c r="W68" s="1" t="s">
        <v>541</v>
      </c>
      <c r="X68" s="1" t="s">
        <v>542</v>
      </c>
      <c r="Y68">
        <v>2</v>
      </c>
      <c r="Z68" s="1" t="s">
        <v>543</v>
      </c>
      <c r="AA68">
        <v>509</v>
      </c>
      <c r="AB68" s="1" t="s">
        <v>40</v>
      </c>
      <c r="AC68" s="1" t="s">
        <v>544</v>
      </c>
    </row>
    <row r="69" spans="1:29" x14ac:dyDescent="0.2">
      <c r="A69" t="b">
        <v>0</v>
      </c>
      <c r="B69" s="1" t="s">
        <v>545</v>
      </c>
      <c r="C69" s="1" t="s">
        <v>30</v>
      </c>
      <c r="D69" t="b">
        <v>0</v>
      </c>
      <c r="E69" s="1" t="s">
        <v>546</v>
      </c>
      <c r="F69" s="1" t="s">
        <v>32</v>
      </c>
      <c r="G69" s="1" t="s">
        <v>547</v>
      </c>
      <c r="H69" s="1" t="s">
        <v>34</v>
      </c>
      <c r="I69">
        <v>36</v>
      </c>
      <c r="J69" s="1" t="s">
        <v>548</v>
      </c>
      <c r="K69">
        <v>0</v>
      </c>
      <c r="L69" t="b">
        <v>0</v>
      </c>
      <c r="M69" t="b">
        <v>0</v>
      </c>
      <c r="N69" t="b">
        <v>0</v>
      </c>
      <c r="O69" t="b">
        <v>1</v>
      </c>
      <c r="P69">
        <v>226269</v>
      </c>
      <c r="Q69">
        <v>66470</v>
      </c>
      <c r="R69" s="1" t="s">
        <v>36</v>
      </c>
      <c r="S69" s="1" t="s">
        <v>32</v>
      </c>
      <c r="T69" s="1" t="s">
        <v>548</v>
      </c>
      <c r="U69" s="1" t="s">
        <v>248</v>
      </c>
      <c r="V69">
        <v>36</v>
      </c>
      <c r="W69" s="1" t="s">
        <v>549</v>
      </c>
      <c r="X69" s="1" t="s">
        <v>550</v>
      </c>
      <c r="Y69">
        <v>0</v>
      </c>
      <c r="Z69" s="1" t="s">
        <v>551</v>
      </c>
      <c r="AA69">
        <v>509</v>
      </c>
      <c r="AB69" s="1" t="s">
        <v>40</v>
      </c>
      <c r="AC69" s="1" t="s">
        <v>552</v>
      </c>
    </row>
    <row r="70" spans="1:29" x14ac:dyDescent="0.2">
      <c r="A70" t="b">
        <v>0</v>
      </c>
      <c r="B70" s="1" t="s">
        <v>553</v>
      </c>
      <c r="C70" s="1" t="s">
        <v>30</v>
      </c>
      <c r="D70" t="b">
        <v>0</v>
      </c>
      <c r="E70" s="1" t="s">
        <v>554</v>
      </c>
      <c r="F70" s="1" t="s">
        <v>32</v>
      </c>
      <c r="G70" s="1" t="s">
        <v>555</v>
      </c>
      <c r="H70" s="1" t="s">
        <v>34</v>
      </c>
      <c r="I70">
        <v>36</v>
      </c>
      <c r="J70" s="1" t="s">
        <v>556</v>
      </c>
      <c r="K70">
        <v>0</v>
      </c>
      <c r="L70" t="b">
        <v>0</v>
      </c>
      <c r="M70" t="b">
        <v>0</v>
      </c>
      <c r="N70" t="b">
        <v>0</v>
      </c>
      <c r="O70" t="b">
        <v>1</v>
      </c>
      <c r="Q70">
        <v>232925</v>
      </c>
      <c r="R70" s="1" t="s">
        <v>36</v>
      </c>
      <c r="S70" s="1" t="s">
        <v>32</v>
      </c>
      <c r="T70" s="1" t="s">
        <v>556</v>
      </c>
      <c r="U70" s="1" t="s">
        <v>32</v>
      </c>
      <c r="V70">
        <v>36</v>
      </c>
      <c r="W70" s="1" t="s">
        <v>557</v>
      </c>
      <c r="X70" s="1" t="s">
        <v>550</v>
      </c>
      <c r="Y70">
        <v>0</v>
      </c>
      <c r="Z70" s="1" t="s">
        <v>558</v>
      </c>
      <c r="AA70">
        <v>509</v>
      </c>
      <c r="AB70" s="1" t="s">
        <v>40</v>
      </c>
      <c r="AC70" s="1" t="s">
        <v>559</v>
      </c>
    </row>
    <row r="71" spans="1:29" x14ac:dyDescent="0.2">
      <c r="A71" t="b">
        <v>0</v>
      </c>
      <c r="B71" s="1" t="s">
        <v>560</v>
      </c>
      <c r="C71" s="1" t="s">
        <v>60</v>
      </c>
      <c r="D71" t="b">
        <v>0</v>
      </c>
      <c r="E71" s="1" t="s">
        <v>561</v>
      </c>
      <c r="F71" s="1" t="s">
        <v>32</v>
      </c>
      <c r="G71" s="1" t="s">
        <v>562</v>
      </c>
      <c r="H71" s="1" t="s">
        <v>45</v>
      </c>
      <c r="I71">
        <v>36</v>
      </c>
      <c r="J71" s="1" t="s">
        <v>563</v>
      </c>
      <c r="K71">
        <v>0</v>
      </c>
      <c r="L71" t="b">
        <v>0</v>
      </c>
      <c r="M71" t="b">
        <v>0</v>
      </c>
      <c r="N71" t="b">
        <v>0</v>
      </c>
      <c r="O71" t="b">
        <v>1</v>
      </c>
      <c r="Q71">
        <v>210691</v>
      </c>
      <c r="R71" s="1" t="s">
        <v>36</v>
      </c>
      <c r="S71" s="1" t="s">
        <v>32</v>
      </c>
      <c r="T71" s="1" t="s">
        <v>563</v>
      </c>
      <c r="U71" s="1" t="s">
        <v>317</v>
      </c>
      <c r="V71">
        <v>36</v>
      </c>
      <c r="W71" s="1" t="s">
        <v>564</v>
      </c>
      <c r="X71" s="1" t="s">
        <v>565</v>
      </c>
      <c r="Y71">
        <v>2</v>
      </c>
      <c r="Z71" s="1" t="s">
        <v>566</v>
      </c>
      <c r="AA71">
        <v>454</v>
      </c>
      <c r="AB71" s="1" t="s">
        <v>40</v>
      </c>
      <c r="AC71" s="1" t="s">
        <v>567</v>
      </c>
    </row>
    <row r="72" spans="1:29" x14ac:dyDescent="0.2">
      <c r="A72" t="b">
        <v>0</v>
      </c>
      <c r="B72" s="1" t="s">
        <v>568</v>
      </c>
      <c r="C72" s="1" t="s">
        <v>30</v>
      </c>
      <c r="D72" t="b">
        <v>0</v>
      </c>
      <c r="E72" s="1" t="s">
        <v>569</v>
      </c>
      <c r="F72" s="1" t="s">
        <v>32</v>
      </c>
      <c r="G72" s="1" t="s">
        <v>570</v>
      </c>
      <c r="H72" s="1" t="s">
        <v>119</v>
      </c>
      <c r="I72">
        <v>36</v>
      </c>
      <c r="J72" s="1" t="s">
        <v>32</v>
      </c>
      <c r="K72">
        <v>0</v>
      </c>
      <c r="L72" t="b">
        <v>1</v>
      </c>
      <c r="M72" t="b">
        <v>0</v>
      </c>
      <c r="N72" t="b">
        <v>0</v>
      </c>
      <c r="O72" t="b">
        <v>1</v>
      </c>
      <c r="Q72">
        <v>242510</v>
      </c>
      <c r="R72" s="1" t="s">
        <v>36</v>
      </c>
      <c r="S72" s="1" t="s">
        <v>32</v>
      </c>
      <c r="T72" s="1" t="s">
        <v>32</v>
      </c>
      <c r="U72" s="1" t="s">
        <v>571</v>
      </c>
      <c r="V72">
        <v>36</v>
      </c>
      <c r="W72" s="1" t="s">
        <v>572</v>
      </c>
      <c r="X72" s="1" t="s">
        <v>573</v>
      </c>
      <c r="Y72">
        <v>0</v>
      </c>
      <c r="Z72" s="1" t="s">
        <v>574</v>
      </c>
      <c r="AA72">
        <v>448</v>
      </c>
      <c r="AB72" s="1" t="s">
        <v>40</v>
      </c>
      <c r="AC72" s="1" t="s">
        <v>575</v>
      </c>
    </row>
    <row r="73" spans="1:29" x14ac:dyDescent="0.2">
      <c r="A73" t="b">
        <v>0</v>
      </c>
      <c r="B73" s="1" t="s">
        <v>576</v>
      </c>
      <c r="C73" s="1" t="s">
        <v>30</v>
      </c>
      <c r="D73" t="b">
        <v>0</v>
      </c>
      <c r="E73" s="1" t="s">
        <v>577</v>
      </c>
      <c r="F73" s="1" t="s">
        <v>32</v>
      </c>
      <c r="G73" s="1" t="s">
        <v>578</v>
      </c>
      <c r="H73" s="1" t="s">
        <v>45</v>
      </c>
      <c r="I73">
        <v>36</v>
      </c>
      <c r="J73" s="1" t="s">
        <v>32</v>
      </c>
      <c r="K73">
        <v>0</v>
      </c>
      <c r="L73" t="b">
        <v>1</v>
      </c>
      <c r="M73" t="b">
        <v>0</v>
      </c>
      <c r="N73" t="b">
        <v>0</v>
      </c>
      <c r="O73" t="b">
        <v>1</v>
      </c>
      <c r="Q73">
        <v>240419</v>
      </c>
      <c r="R73" s="1" t="s">
        <v>36</v>
      </c>
      <c r="S73" s="1" t="s">
        <v>32</v>
      </c>
      <c r="T73" s="1" t="s">
        <v>32</v>
      </c>
      <c r="U73" s="1" t="s">
        <v>32</v>
      </c>
      <c r="V73">
        <v>36</v>
      </c>
      <c r="W73" s="1" t="s">
        <v>579</v>
      </c>
      <c r="X73" s="1" t="s">
        <v>580</v>
      </c>
      <c r="Y73">
        <v>0</v>
      </c>
      <c r="Z73" s="1" t="s">
        <v>581</v>
      </c>
      <c r="AA73">
        <v>454</v>
      </c>
      <c r="AB73" s="1" t="s">
        <v>40</v>
      </c>
      <c r="AC73" s="1" t="s">
        <v>582</v>
      </c>
    </row>
    <row r="74" spans="1:29" x14ac:dyDescent="0.2">
      <c r="A74" t="b">
        <v>0</v>
      </c>
      <c r="B74" s="1" t="s">
        <v>583</v>
      </c>
      <c r="C74" s="1" t="s">
        <v>30</v>
      </c>
      <c r="D74" t="b">
        <v>0</v>
      </c>
      <c r="E74" s="1" t="s">
        <v>584</v>
      </c>
      <c r="F74" s="1" t="s">
        <v>32</v>
      </c>
      <c r="G74" s="1" t="s">
        <v>585</v>
      </c>
      <c r="H74" s="1" t="s">
        <v>45</v>
      </c>
      <c r="I74">
        <v>36</v>
      </c>
      <c r="J74" s="1" t="s">
        <v>586</v>
      </c>
      <c r="K74">
        <v>0</v>
      </c>
      <c r="L74" t="b">
        <v>0</v>
      </c>
      <c r="M74" t="b">
        <v>0</v>
      </c>
      <c r="N74" t="b">
        <v>0</v>
      </c>
      <c r="O74" t="b">
        <v>1</v>
      </c>
      <c r="Q74">
        <v>204145</v>
      </c>
      <c r="R74" s="1" t="s">
        <v>36</v>
      </c>
      <c r="S74" s="1" t="s">
        <v>32</v>
      </c>
      <c r="T74" s="1" t="s">
        <v>586</v>
      </c>
      <c r="U74" s="1" t="s">
        <v>587</v>
      </c>
      <c r="V74">
        <v>36</v>
      </c>
      <c r="W74" s="1" t="s">
        <v>588</v>
      </c>
      <c r="X74" s="1" t="s">
        <v>589</v>
      </c>
      <c r="Y74">
        <v>0</v>
      </c>
      <c r="Z74" s="1" t="s">
        <v>590</v>
      </c>
      <c r="AA74">
        <v>454</v>
      </c>
      <c r="AB74" s="1" t="s">
        <v>40</v>
      </c>
      <c r="AC74" s="1" t="s">
        <v>591</v>
      </c>
    </row>
    <row r="75" spans="1:29" x14ac:dyDescent="0.2">
      <c r="A75" t="b">
        <v>0</v>
      </c>
      <c r="B75" s="1" t="s">
        <v>592</v>
      </c>
      <c r="C75" s="1" t="s">
        <v>60</v>
      </c>
      <c r="D75" t="b">
        <v>0</v>
      </c>
      <c r="E75" s="1" t="s">
        <v>593</v>
      </c>
      <c r="F75" s="1" t="s">
        <v>32</v>
      </c>
      <c r="G75" s="1" t="s">
        <v>594</v>
      </c>
      <c r="H75" s="1" t="s">
        <v>119</v>
      </c>
      <c r="I75">
        <v>36</v>
      </c>
      <c r="J75" s="1" t="s">
        <v>32</v>
      </c>
      <c r="K75">
        <v>0</v>
      </c>
      <c r="L75" t="b">
        <v>1</v>
      </c>
      <c r="M75" t="b">
        <v>0</v>
      </c>
      <c r="N75" t="b">
        <v>0</v>
      </c>
      <c r="O75" t="b">
        <v>1</v>
      </c>
      <c r="Q75">
        <v>238715</v>
      </c>
      <c r="R75" s="1" t="s">
        <v>36</v>
      </c>
      <c r="S75" s="1" t="s">
        <v>32</v>
      </c>
      <c r="T75" s="1" t="s">
        <v>32</v>
      </c>
      <c r="U75" s="1" t="s">
        <v>595</v>
      </c>
      <c r="V75">
        <v>36</v>
      </c>
      <c r="W75" s="1" t="s">
        <v>596</v>
      </c>
      <c r="X75" s="1" t="s">
        <v>597</v>
      </c>
      <c r="Y75">
        <v>1</v>
      </c>
      <c r="Z75" s="1" t="s">
        <v>598</v>
      </c>
      <c r="AA75">
        <v>448</v>
      </c>
      <c r="AB75" s="1" t="s">
        <v>40</v>
      </c>
      <c r="AC75" s="1" t="s">
        <v>599</v>
      </c>
    </row>
    <row r="76" spans="1:29" x14ac:dyDescent="0.2">
      <c r="A76" t="b">
        <v>0</v>
      </c>
      <c r="B76" s="1" t="s">
        <v>600</v>
      </c>
      <c r="C76" s="1" t="s">
        <v>30</v>
      </c>
      <c r="D76" t="b">
        <v>0</v>
      </c>
      <c r="E76" s="1" t="s">
        <v>601</v>
      </c>
      <c r="F76" s="1" t="s">
        <v>32</v>
      </c>
      <c r="G76" s="1" t="s">
        <v>602</v>
      </c>
      <c r="H76" s="1" t="s">
        <v>119</v>
      </c>
      <c r="I76">
        <v>36</v>
      </c>
      <c r="J76" s="1" t="s">
        <v>32</v>
      </c>
      <c r="K76">
        <v>0</v>
      </c>
      <c r="L76" t="b">
        <v>1</v>
      </c>
      <c r="M76" t="b">
        <v>0</v>
      </c>
      <c r="N76" t="b">
        <v>0</v>
      </c>
      <c r="O76" t="b">
        <v>1</v>
      </c>
      <c r="Q76">
        <v>45228</v>
      </c>
      <c r="R76" s="1" t="s">
        <v>36</v>
      </c>
      <c r="S76" s="1" t="s">
        <v>32</v>
      </c>
      <c r="T76" s="1" t="s">
        <v>32</v>
      </c>
      <c r="U76" s="1" t="s">
        <v>587</v>
      </c>
      <c r="V76">
        <v>36</v>
      </c>
      <c r="W76" s="1" t="s">
        <v>603</v>
      </c>
      <c r="X76" s="1" t="s">
        <v>604</v>
      </c>
      <c r="Y76">
        <v>0</v>
      </c>
      <c r="Z76" s="1" t="s">
        <v>605</v>
      </c>
      <c r="AA76">
        <v>448</v>
      </c>
      <c r="AB76" s="1" t="s">
        <v>40</v>
      </c>
      <c r="AC76" s="1" t="s">
        <v>606</v>
      </c>
    </row>
    <row r="77" spans="1:29" x14ac:dyDescent="0.2">
      <c r="A77" t="b">
        <v>0</v>
      </c>
      <c r="B77" s="1" t="s">
        <v>607</v>
      </c>
      <c r="C77" s="1" t="s">
        <v>30</v>
      </c>
      <c r="D77" t="b">
        <v>0</v>
      </c>
      <c r="E77" s="1" t="s">
        <v>608</v>
      </c>
      <c r="F77" s="1" t="s">
        <v>32</v>
      </c>
      <c r="G77" s="1" t="s">
        <v>609</v>
      </c>
      <c r="H77" s="1" t="s">
        <v>45</v>
      </c>
      <c r="I77">
        <v>36</v>
      </c>
      <c r="J77" s="1" t="s">
        <v>610</v>
      </c>
      <c r="K77">
        <v>0</v>
      </c>
      <c r="L77" t="b">
        <v>0</v>
      </c>
      <c r="M77" t="b">
        <v>0</v>
      </c>
      <c r="N77" t="b">
        <v>0</v>
      </c>
      <c r="O77" t="b">
        <v>0</v>
      </c>
      <c r="Q77">
        <v>75594</v>
      </c>
      <c r="R77" s="1" t="s">
        <v>36</v>
      </c>
      <c r="S77" s="1" t="s">
        <v>32</v>
      </c>
      <c r="T77" s="1" t="s">
        <v>610</v>
      </c>
      <c r="U77" s="1" t="s">
        <v>103</v>
      </c>
      <c r="V77">
        <v>36</v>
      </c>
      <c r="W77" s="1" t="s">
        <v>611</v>
      </c>
      <c r="X77" s="1" t="s">
        <v>612</v>
      </c>
      <c r="Y77">
        <v>0</v>
      </c>
      <c r="Z77" s="1" t="s">
        <v>613</v>
      </c>
      <c r="AA77">
        <v>470</v>
      </c>
      <c r="AB77" s="1" t="s">
        <v>40</v>
      </c>
      <c r="AC77" s="1" t="s">
        <v>614</v>
      </c>
    </row>
    <row r="78" spans="1:29" x14ac:dyDescent="0.2">
      <c r="A78" t="b">
        <v>0</v>
      </c>
      <c r="B78" s="1" t="s">
        <v>615</v>
      </c>
      <c r="C78" s="1" t="s">
        <v>30</v>
      </c>
      <c r="D78" t="b">
        <v>0</v>
      </c>
      <c r="E78" s="1" t="s">
        <v>616</v>
      </c>
      <c r="F78" s="1" t="s">
        <v>32</v>
      </c>
      <c r="G78" s="1" t="s">
        <v>617</v>
      </c>
      <c r="H78" s="1" t="s">
        <v>119</v>
      </c>
      <c r="I78">
        <v>36</v>
      </c>
      <c r="J78" s="1" t="s">
        <v>618</v>
      </c>
      <c r="K78">
        <v>0</v>
      </c>
      <c r="L78" t="b">
        <v>0</v>
      </c>
      <c r="M78" t="b">
        <v>0</v>
      </c>
      <c r="N78" t="b">
        <v>0</v>
      </c>
      <c r="O78" t="b">
        <v>1</v>
      </c>
      <c r="Q78">
        <v>182187</v>
      </c>
      <c r="R78" s="1" t="s">
        <v>36</v>
      </c>
      <c r="S78" s="1" t="s">
        <v>32</v>
      </c>
      <c r="T78" s="1" t="s">
        <v>618</v>
      </c>
      <c r="U78" s="1" t="s">
        <v>257</v>
      </c>
      <c r="V78">
        <v>36</v>
      </c>
      <c r="W78" s="1" t="s">
        <v>619</v>
      </c>
      <c r="X78" s="1" t="s">
        <v>620</v>
      </c>
      <c r="Y78">
        <v>0</v>
      </c>
      <c r="Z78" s="1" t="s">
        <v>621</v>
      </c>
      <c r="AA78">
        <v>448</v>
      </c>
      <c r="AB78" s="1" t="s">
        <v>40</v>
      </c>
      <c r="AC78" s="1" t="s">
        <v>622</v>
      </c>
    </row>
    <row r="79" spans="1:29" x14ac:dyDescent="0.2">
      <c r="A79" t="b">
        <v>0</v>
      </c>
      <c r="B79" s="1" t="s">
        <v>623</v>
      </c>
      <c r="C79" s="1" t="s">
        <v>60</v>
      </c>
      <c r="D79" t="b">
        <v>0</v>
      </c>
      <c r="E79" s="1" t="s">
        <v>624</v>
      </c>
      <c r="F79" s="1" t="s">
        <v>32</v>
      </c>
      <c r="G79" s="1" t="s">
        <v>625</v>
      </c>
      <c r="H79" s="1" t="s">
        <v>119</v>
      </c>
      <c r="I79">
        <v>36</v>
      </c>
      <c r="J79" s="1" t="s">
        <v>32</v>
      </c>
      <c r="K79">
        <v>0</v>
      </c>
      <c r="L79" t="b">
        <v>0</v>
      </c>
      <c r="M79" t="b">
        <v>0</v>
      </c>
      <c r="N79" t="b">
        <v>0</v>
      </c>
      <c r="O79" t="b">
        <v>1</v>
      </c>
      <c r="Q79">
        <v>245625</v>
      </c>
      <c r="R79" s="1" t="s">
        <v>36</v>
      </c>
      <c r="S79" s="1" t="s">
        <v>32</v>
      </c>
      <c r="T79" s="1" t="s">
        <v>32</v>
      </c>
      <c r="U79" s="1" t="s">
        <v>626</v>
      </c>
      <c r="V79">
        <v>36</v>
      </c>
      <c r="W79" s="1" t="s">
        <v>627</v>
      </c>
      <c r="X79" s="1" t="s">
        <v>628</v>
      </c>
      <c r="Y79">
        <v>2</v>
      </c>
      <c r="Z79" s="1" t="s">
        <v>629</v>
      </c>
      <c r="AA79">
        <v>448</v>
      </c>
      <c r="AB79" s="1" t="s">
        <v>40</v>
      </c>
      <c r="AC79" s="1" t="s">
        <v>630</v>
      </c>
    </row>
    <row r="80" spans="1:29" x14ac:dyDescent="0.2">
      <c r="A80" t="b">
        <v>0</v>
      </c>
      <c r="B80" s="1" t="s">
        <v>631</v>
      </c>
      <c r="C80" s="1" t="s">
        <v>30</v>
      </c>
      <c r="D80" t="b">
        <v>0</v>
      </c>
      <c r="E80" s="1" t="s">
        <v>632</v>
      </c>
      <c r="F80" s="1" t="s">
        <v>32</v>
      </c>
      <c r="G80" s="1" t="s">
        <v>633</v>
      </c>
      <c r="H80" s="1" t="s">
        <v>119</v>
      </c>
      <c r="I80">
        <v>36</v>
      </c>
      <c r="J80" s="1" t="s">
        <v>32</v>
      </c>
      <c r="K80">
        <v>0</v>
      </c>
      <c r="L80" t="b">
        <v>0</v>
      </c>
      <c r="M80" t="b">
        <v>0</v>
      </c>
      <c r="N80" t="b">
        <v>0</v>
      </c>
      <c r="O80" t="b">
        <v>1</v>
      </c>
      <c r="Q80">
        <v>297538</v>
      </c>
      <c r="R80" s="1" t="s">
        <v>36</v>
      </c>
      <c r="S80" s="1" t="s">
        <v>32</v>
      </c>
      <c r="T80" s="1" t="s">
        <v>32</v>
      </c>
      <c r="U80" s="1" t="s">
        <v>32</v>
      </c>
      <c r="V80">
        <v>36</v>
      </c>
      <c r="W80" s="1" t="s">
        <v>634</v>
      </c>
      <c r="X80" s="1" t="s">
        <v>635</v>
      </c>
      <c r="Y80">
        <v>0</v>
      </c>
      <c r="Z80" s="1" t="s">
        <v>636</v>
      </c>
      <c r="AA80">
        <v>448</v>
      </c>
      <c r="AB80" s="1" t="s">
        <v>40</v>
      </c>
      <c r="AC80" s="1" t="s">
        <v>637</v>
      </c>
    </row>
    <row r="81" spans="1:29" x14ac:dyDescent="0.2">
      <c r="A81" t="b">
        <v>0</v>
      </c>
      <c r="B81" s="1" t="s">
        <v>638</v>
      </c>
      <c r="C81" s="1" t="s">
        <v>30</v>
      </c>
      <c r="D81" t="b">
        <v>0</v>
      </c>
      <c r="E81" s="1" t="s">
        <v>639</v>
      </c>
      <c r="F81" s="1" t="s">
        <v>32</v>
      </c>
      <c r="G81" s="1" t="s">
        <v>640</v>
      </c>
      <c r="H81" s="1" t="s">
        <v>45</v>
      </c>
      <c r="I81">
        <v>36</v>
      </c>
      <c r="J81" s="1" t="s">
        <v>32</v>
      </c>
      <c r="K81">
        <v>0</v>
      </c>
      <c r="L81" t="b">
        <v>0</v>
      </c>
      <c r="M81" t="b">
        <v>1</v>
      </c>
      <c r="N81" t="b">
        <v>0</v>
      </c>
      <c r="O81" t="b">
        <v>0</v>
      </c>
      <c r="Q81">
        <v>243124</v>
      </c>
      <c r="R81" s="1" t="s">
        <v>36</v>
      </c>
      <c r="S81" s="1" t="s">
        <v>32</v>
      </c>
      <c r="T81" s="1" t="s">
        <v>32</v>
      </c>
      <c r="U81" s="1" t="s">
        <v>32</v>
      </c>
      <c r="V81">
        <v>36</v>
      </c>
      <c r="W81" s="1" t="s">
        <v>641</v>
      </c>
      <c r="X81" s="1" t="s">
        <v>642</v>
      </c>
      <c r="Y81">
        <v>0</v>
      </c>
      <c r="Z81" s="1" t="s">
        <v>643</v>
      </c>
      <c r="AA81">
        <v>277</v>
      </c>
      <c r="AB81" s="1" t="s">
        <v>40</v>
      </c>
      <c r="AC81" s="1" t="s">
        <v>644</v>
      </c>
    </row>
    <row r="82" spans="1:29" x14ac:dyDescent="0.2">
      <c r="A82" t="b">
        <v>0</v>
      </c>
      <c r="B82" s="1" t="s">
        <v>645</v>
      </c>
      <c r="C82" s="1" t="s">
        <v>30</v>
      </c>
      <c r="D82" t="b">
        <v>0</v>
      </c>
      <c r="E82" s="1" t="s">
        <v>646</v>
      </c>
      <c r="F82" s="1" t="s">
        <v>32</v>
      </c>
      <c r="G82" s="1" t="s">
        <v>647</v>
      </c>
      <c r="H82" s="1" t="s">
        <v>45</v>
      </c>
      <c r="I82">
        <v>36</v>
      </c>
      <c r="J82" s="1" t="s">
        <v>32</v>
      </c>
      <c r="K82">
        <v>0</v>
      </c>
      <c r="L82" t="b">
        <v>0</v>
      </c>
      <c r="M82" t="b">
        <v>1</v>
      </c>
      <c r="N82" t="b">
        <v>1</v>
      </c>
      <c r="O82" t="b">
        <v>0</v>
      </c>
      <c r="Q82">
        <v>234726</v>
      </c>
      <c r="R82" s="1" t="s">
        <v>36</v>
      </c>
      <c r="S82" s="1" t="s">
        <v>32</v>
      </c>
      <c r="T82" s="1" t="s">
        <v>32</v>
      </c>
      <c r="U82" s="1" t="s">
        <v>32</v>
      </c>
      <c r="V82">
        <v>36</v>
      </c>
      <c r="W82" s="1" t="s">
        <v>648</v>
      </c>
      <c r="X82" s="1" t="s">
        <v>649</v>
      </c>
      <c r="Y82">
        <v>0</v>
      </c>
      <c r="Z82" s="1" t="s">
        <v>650</v>
      </c>
      <c r="AA82">
        <v>277</v>
      </c>
      <c r="AB82" s="1" t="s">
        <v>40</v>
      </c>
      <c r="AC82" s="1" t="s">
        <v>651</v>
      </c>
    </row>
    <row r="83" spans="1:29" x14ac:dyDescent="0.2">
      <c r="A83" t="b">
        <v>0</v>
      </c>
      <c r="B83" s="1" t="s">
        <v>652</v>
      </c>
      <c r="C83" s="1" t="s">
        <v>30</v>
      </c>
      <c r="D83" t="b">
        <v>0</v>
      </c>
      <c r="E83" s="1" t="s">
        <v>653</v>
      </c>
      <c r="F83" s="1" t="s">
        <v>32</v>
      </c>
      <c r="G83" s="1" t="s">
        <v>654</v>
      </c>
      <c r="H83" s="1" t="s">
        <v>45</v>
      </c>
      <c r="I83">
        <v>36</v>
      </c>
      <c r="J83" s="1" t="s">
        <v>32</v>
      </c>
      <c r="K83">
        <v>0</v>
      </c>
      <c r="L83" t="b">
        <v>0</v>
      </c>
      <c r="M83" t="b">
        <v>1</v>
      </c>
      <c r="N83" t="b">
        <v>0</v>
      </c>
      <c r="O83" t="b">
        <v>0</v>
      </c>
      <c r="Q83">
        <v>243158</v>
      </c>
      <c r="R83" s="1" t="s">
        <v>36</v>
      </c>
      <c r="S83" s="1" t="s">
        <v>32</v>
      </c>
      <c r="T83" s="1" t="s">
        <v>32</v>
      </c>
      <c r="U83" s="1" t="s">
        <v>32</v>
      </c>
      <c r="V83">
        <v>36</v>
      </c>
      <c r="W83" s="1" t="s">
        <v>655</v>
      </c>
      <c r="X83" s="1" t="s">
        <v>656</v>
      </c>
      <c r="Y83">
        <v>0</v>
      </c>
      <c r="Z83" s="1" t="s">
        <v>657</v>
      </c>
      <c r="AA83">
        <v>277</v>
      </c>
      <c r="AB83" s="1" t="s">
        <v>40</v>
      </c>
      <c r="AC83" s="1" t="s">
        <v>658</v>
      </c>
    </row>
    <row r="84" spans="1:29" x14ac:dyDescent="0.2">
      <c r="A84" t="b">
        <v>0</v>
      </c>
      <c r="B84" s="1" t="s">
        <v>659</v>
      </c>
      <c r="C84" s="1" t="s">
        <v>30</v>
      </c>
      <c r="D84" t="b">
        <v>0</v>
      </c>
      <c r="E84" s="1" t="s">
        <v>660</v>
      </c>
      <c r="F84" s="1" t="s">
        <v>32</v>
      </c>
      <c r="G84" s="1" t="s">
        <v>661</v>
      </c>
      <c r="H84" s="1" t="s">
        <v>45</v>
      </c>
      <c r="I84">
        <v>36</v>
      </c>
      <c r="J84" s="1" t="s">
        <v>32</v>
      </c>
      <c r="K84">
        <v>0</v>
      </c>
      <c r="L84" t="b">
        <v>0</v>
      </c>
      <c r="M84" t="b">
        <v>0</v>
      </c>
      <c r="N84" t="b">
        <v>0</v>
      </c>
      <c r="O84" t="b">
        <v>1</v>
      </c>
      <c r="Q84">
        <v>219989</v>
      </c>
      <c r="R84" s="1" t="s">
        <v>36</v>
      </c>
      <c r="S84" s="1" t="s">
        <v>32</v>
      </c>
      <c r="T84" s="1" t="s">
        <v>32</v>
      </c>
      <c r="U84" s="1" t="s">
        <v>32</v>
      </c>
      <c r="V84">
        <v>36</v>
      </c>
      <c r="W84" s="1" t="s">
        <v>662</v>
      </c>
      <c r="X84" s="1" t="s">
        <v>663</v>
      </c>
      <c r="Y84">
        <v>0</v>
      </c>
      <c r="Z84" s="1" t="s">
        <v>664</v>
      </c>
      <c r="AA84">
        <v>454</v>
      </c>
      <c r="AB84" s="1" t="s">
        <v>40</v>
      </c>
      <c r="AC84" s="1" t="s">
        <v>665</v>
      </c>
    </row>
    <row r="85" spans="1:29" x14ac:dyDescent="0.2">
      <c r="A85" t="b">
        <v>0</v>
      </c>
      <c r="B85" s="1" t="s">
        <v>666</v>
      </c>
      <c r="C85" s="1" t="s">
        <v>30</v>
      </c>
      <c r="D85" t="b">
        <v>0</v>
      </c>
      <c r="E85" s="1" t="s">
        <v>667</v>
      </c>
      <c r="F85" s="1" t="s">
        <v>32</v>
      </c>
      <c r="G85" s="1" t="s">
        <v>668</v>
      </c>
      <c r="H85" s="1" t="s">
        <v>45</v>
      </c>
      <c r="I85">
        <v>36</v>
      </c>
      <c r="J85" s="1" t="s">
        <v>32</v>
      </c>
      <c r="K85">
        <v>0</v>
      </c>
      <c r="L85" t="b">
        <v>0</v>
      </c>
      <c r="M85" t="b">
        <v>0</v>
      </c>
      <c r="N85" t="b">
        <v>0</v>
      </c>
      <c r="O85" t="b">
        <v>1</v>
      </c>
      <c r="Q85">
        <v>293767</v>
      </c>
      <c r="R85" s="1" t="s">
        <v>36</v>
      </c>
      <c r="S85" s="1" t="s">
        <v>32</v>
      </c>
      <c r="T85" s="1" t="s">
        <v>32</v>
      </c>
      <c r="U85" s="1" t="s">
        <v>32</v>
      </c>
      <c r="V85">
        <v>36</v>
      </c>
      <c r="W85" s="1" t="s">
        <v>669</v>
      </c>
      <c r="X85" s="1" t="s">
        <v>670</v>
      </c>
      <c r="Y85">
        <v>0</v>
      </c>
      <c r="Z85" s="1" t="s">
        <v>671</v>
      </c>
      <c r="AA85">
        <v>455</v>
      </c>
      <c r="AB85" s="1" t="s">
        <v>40</v>
      </c>
      <c r="AC85" s="1" t="s">
        <v>672</v>
      </c>
    </row>
    <row r="86" spans="1:29" x14ac:dyDescent="0.2">
      <c r="A86" t="b">
        <v>0</v>
      </c>
      <c r="B86" s="1" t="s">
        <v>673</v>
      </c>
      <c r="C86" s="1" t="s">
        <v>30</v>
      </c>
      <c r="D86" t="b">
        <v>0</v>
      </c>
      <c r="E86" s="1" t="s">
        <v>674</v>
      </c>
      <c r="F86" s="1" t="s">
        <v>32</v>
      </c>
      <c r="G86" s="1" t="s">
        <v>675</v>
      </c>
      <c r="H86" s="1" t="s">
        <v>45</v>
      </c>
      <c r="I86">
        <v>36</v>
      </c>
      <c r="J86" s="1" t="s">
        <v>32</v>
      </c>
      <c r="K86">
        <v>0</v>
      </c>
      <c r="L86" t="b">
        <v>0</v>
      </c>
      <c r="M86" t="b">
        <v>0</v>
      </c>
      <c r="N86" t="b">
        <v>0</v>
      </c>
      <c r="O86" t="b">
        <v>1</v>
      </c>
      <c r="Q86">
        <v>232455</v>
      </c>
      <c r="R86" s="1" t="s">
        <v>36</v>
      </c>
      <c r="S86" s="1" t="s">
        <v>32</v>
      </c>
      <c r="T86" s="1" t="s">
        <v>32</v>
      </c>
      <c r="U86" s="1" t="s">
        <v>32</v>
      </c>
      <c r="V86">
        <v>36</v>
      </c>
      <c r="W86" s="1" t="s">
        <v>676</v>
      </c>
      <c r="X86" s="1" t="s">
        <v>677</v>
      </c>
      <c r="Y86">
        <v>0</v>
      </c>
      <c r="Z86" s="1" t="s">
        <v>678</v>
      </c>
      <c r="AA86">
        <v>454</v>
      </c>
      <c r="AB86" s="1" t="s">
        <v>40</v>
      </c>
      <c r="AC86" s="1" t="s">
        <v>679</v>
      </c>
    </row>
    <row r="87" spans="1:29" x14ac:dyDescent="0.2">
      <c r="A87" t="b">
        <v>0</v>
      </c>
      <c r="B87" s="1" t="s">
        <v>680</v>
      </c>
      <c r="C87" s="1" t="s">
        <v>30</v>
      </c>
      <c r="D87" t="b">
        <v>0</v>
      </c>
      <c r="E87" s="1" t="s">
        <v>681</v>
      </c>
      <c r="F87" s="1" t="s">
        <v>32</v>
      </c>
      <c r="G87" s="1" t="s">
        <v>682</v>
      </c>
      <c r="H87" s="1" t="s">
        <v>45</v>
      </c>
      <c r="I87">
        <v>36</v>
      </c>
      <c r="J87" s="1" t="s">
        <v>32</v>
      </c>
      <c r="K87">
        <v>0</v>
      </c>
      <c r="L87" t="b">
        <v>0</v>
      </c>
      <c r="M87" t="b">
        <v>0</v>
      </c>
      <c r="N87" t="b">
        <v>0</v>
      </c>
      <c r="O87" t="b">
        <v>1</v>
      </c>
      <c r="Q87">
        <v>232669</v>
      </c>
      <c r="R87" s="1" t="s">
        <v>36</v>
      </c>
      <c r="S87" s="1" t="s">
        <v>32</v>
      </c>
      <c r="T87" s="1" t="s">
        <v>32</v>
      </c>
      <c r="U87" s="1" t="s">
        <v>32</v>
      </c>
      <c r="V87">
        <v>36</v>
      </c>
      <c r="W87" s="1" t="s">
        <v>683</v>
      </c>
      <c r="X87" s="1" t="s">
        <v>684</v>
      </c>
      <c r="Y87">
        <v>0</v>
      </c>
      <c r="Z87" s="1" t="s">
        <v>685</v>
      </c>
      <c r="AA87">
        <v>454</v>
      </c>
      <c r="AB87" s="1" t="s">
        <v>40</v>
      </c>
      <c r="AC87" s="1" t="s">
        <v>686</v>
      </c>
    </row>
    <row r="88" spans="1:29" x14ac:dyDescent="0.2">
      <c r="A88" t="b">
        <v>0</v>
      </c>
      <c r="B88" s="1" t="s">
        <v>687</v>
      </c>
      <c r="C88" s="1" t="s">
        <v>30</v>
      </c>
      <c r="D88" t="b">
        <v>0</v>
      </c>
      <c r="E88" s="1" t="s">
        <v>688</v>
      </c>
      <c r="F88" s="1" t="s">
        <v>32</v>
      </c>
      <c r="G88" s="1" t="s">
        <v>689</v>
      </c>
      <c r="H88" s="1" t="s">
        <v>119</v>
      </c>
      <c r="I88">
        <v>36</v>
      </c>
      <c r="J88" s="1" t="s">
        <v>32</v>
      </c>
      <c r="K88">
        <v>0</v>
      </c>
      <c r="L88" t="b">
        <v>0</v>
      </c>
      <c r="M88" t="b">
        <v>0</v>
      </c>
      <c r="N88" t="b">
        <v>0</v>
      </c>
      <c r="O88" t="b">
        <v>1</v>
      </c>
      <c r="Q88">
        <v>242093</v>
      </c>
      <c r="R88" s="1" t="s">
        <v>36</v>
      </c>
      <c r="S88" s="1" t="s">
        <v>32</v>
      </c>
      <c r="T88" s="1" t="s">
        <v>32</v>
      </c>
      <c r="U88" s="1" t="s">
        <v>690</v>
      </c>
      <c r="V88">
        <v>36</v>
      </c>
      <c r="W88" s="1" t="s">
        <v>691</v>
      </c>
      <c r="X88" s="1" t="s">
        <v>692</v>
      </c>
      <c r="Y88">
        <v>0</v>
      </c>
      <c r="Z88" s="1" t="s">
        <v>693</v>
      </c>
      <c r="AA88">
        <v>448</v>
      </c>
      <c r="AB88" s="1" t="s">
        <v>40</v>
      </c>
      <c r="AC88" s="1" t="s">
        <v>694</v>
      </c>
    </row>
    <row r="89" spans="1:29" x14ac:dyDescent="0.2">
      <c r="A89" t="b">
        <v>0</v>
      </c>
      <c r="B89" s="1" t="s">
        <v>695</v>
      </c>
      <c r="C89" s="1" t="s">
        <v>30</v>
      </c>
      <c r="D89" t="b">
        <v>0</v>
      </c>
      <c r="E89" s="1" t="s">
        <v>696</v>
      </c>
      <c r="F89" s="1" t="s">
        <v>32</v>
      </c>
      <c r="G89" s="1" t="s">
        <v>697</v>
      </c>
      <c r="H89" s="1" t="s">
        <v>119</v>
      </c>
      <c r="I89">
        <v>36</v>
      </c>
      <c r="J89" s="1" t="s">
        <v>698</v>
      </c>
      <c r="K89">
        <v>0</v>
      </c>
      <c r="L89" t="b">
        <v>0</v>
      </c>
      <c r="M89" t="b">
        <v>0</v>
      </c>
      <c r="N89" t="b">
        <v>0</v>
      </c>
      <c r="O89" t="b">
        <v>1</v>
      </c>
      <c r="Q89">
        <v>271063</v>
      </c>
      <c r="R89" s="1" t="s">
        <v>36</v>
      </c>
      <c r="S89" s="1" t="s">
        <v>32</v>
      </c>
      <c r="T89" s="1" t="s">
        <v>698</v>
      </c>
      <c r="U89" s="1" t="s">
        <v>32</v>
      </c>
      <c r="V89">
        <v>36</v>
      </c>
      <c r="W89" s="1" t="s">
        <v>699</v>
      </c>
      <c r="X89" s="1" t="s">
        <v>700</v>
      </c>
      <c r="Y89">
        <v>0</v>
      </c>
      <c r="Z89" s="1" t="s">
        <v>701</v>
      </c>
      <c r="AA89">
        <v>448</v>
      </c>
      <c r="AB89" s="1" t="s">
        <v>40</v>
      </c>
      <c r="AC89" s="1" t="s">
        <v>702</v>
      </c>
    </row>
    <row r="90" spans="1:29" x14ac:dyDescent="0.2">
      <c r="A90" t="b">
        <v>0</v>
      </c>
      <c r="B90" s="1" t="s">
        <v>703</v>
      </c>
      <c r="C90" s="1" t="s">
        <v>30</v>
      </c>
      <c r="D90" t="b">
        <v>0</v>
      </c>
      <c r="E90" s="1" t="s">
        <v>696</v>
      </c>
      <c r="F90" s="1" t="s">
        <v>32</v>
      </c>
      <c r="G90" s="1" t="s">
        <v>704</v>
      </c>
      <c r="H90" s="1" t="s">
        <v>119</v>
      </c>
      <c r="I90">
        <v>36</v>
      </c>
      <c r="J90" s="1" t="s">
        <v>32</v>
      </c>
      <c r="K90">
        <v>0</v>
      </c>
      <c r="L90" t="b">
        <v>0</v>
      </c>
      <c r="M90" t="b">
        <v>0</v>
      </c>
      <c r="N90" t="b">
        <v>0</v>
      </c>
      <c r="O90" t="b">
        <v>1</v>
      </c>
      <c r="Q90">
        <v>153614</v>
      </c>
      <c r="R90" s="1" t="s">
        <v>36</v>
      </c>
      <c r="S90" s="1" t="s">
        <v>32</v>
      </c>
      <c r="T90" s="1" t="s">
        <v>32</v>
      </c>
      <c r="U90" s="1" t="s">
        <v>32</v>
      </c>
      <c r="V90">
        <v>36</v>
      </c>
      <c r="W90" s="1" t="s">
        <v>705</v>
      </c>
      <c r="X90" s="1" t="s">
        <v>706</v>
      </c>
      <c r="Y90">
        <v>0</v>
      </c>
      <c r="Z90" s="1" t="s">
        <v>707</v>
      </c>
      <c r="AA90">
        <v>448</v>
      </c>
      <c r="AB90" s="1" t="s">
        <v>40</v>
      </c>
      <c r="AC90" s="1" t="s">
        <v>708</v>
      </c>
    </row>
    <row r="91" spans="1:29" x14ac:dyDescent="0.2">
      <c r="A91" t="b">
        <v>0</v>
      </c>
      <c r="B91" s="1" t="s">
        <v>709</v>
      </c>
      <c r="C91" s="1" t="s">
        <v>30</v>
      </c>
      <c r="D91" t="b">
        <v>0</v>
      </c>
      <c r="E91" s="1" t="s">
        <v>710</v>
      </c>
      <c r="F91" s="1" t="s">
        <v>32</v>
      </c>
      <c r="G91" s="1" t="s">
        <v>711</v>
      </c>
      <c r="H91" s="1" t="s">
        <v>34</v>
      </c>
      <c r="I91">
        <v>36</v>
      </c>
      <c r="J91" s="1" t="s">
        <v>32</v>
      </c>
      <c r="K91">
        <v>0</v>
      </c>
      <c r="L91" t="b">
        <v>0</v>
      </c>
      <c r="M91" t="b">
        <v>0</v>
      </c>
      <c r="N91" t="b">
        <v>0</v>
      </c>
      <c r="O91" t="b">
        <v>1</v>
      </c>
      <c r="Q91">
        <v>188243</v>
      </c>
      <c r="R91" s="1" t="s">
        <v>36</v>
      </c>
      <c r="S91" s="1" t="s">
        <v>32</v>
      </c>
      <c r="T91" s="1" t="s">
        <v>32</v>
      </c>
      <c r="U91" s="1" t="s">
        <v>532</v>
      </c>
      <c r="V91">
        <v>36</v>
      </c>
      <c r="W91" s="1" t="s">
        <v>712</v>
      </c>
      <c r="X91" s="1" t="s">
        <v>713</v>
      </c>
      <c r="Y91">
        <v>0</v>
      </c>
      <c r="Z91" s="1" t="s">
        <v>714</v>
      </c>
      <c r="AA91">
        <v>509</v>
      </c>
      <c r="AB91" s="1" t="s">
        <v>40</v>
      </c>
      <c r="AC91" s="1" t="s">
        <v>715</v>
      </c>
    </row>
    <row r="92" spans="1:29" x14ac:dyDescent="0.2">
      <c r="A92" t="b">
        <v>0</v>
      </c>
      <c r="B92" s="1" t="s">
        <v>709</v>
      </c>
      <c r="C92" s="1" t="s">
        <v>30</v>
      </c>
      <c r="D92" t="b">
        <v>0</v>
      </c>
      <c r="E92" s="1" t="s">
        <v>716</v>
      </c>
      <c r="F92" s="1" t="s">
        <v>32</v>
      </c>
      <c r="G92" s="1" t="s">
        <v>717</v>
      </c>
      <c r="H92" s="1" t="s">
        <v>34</v>
      </c>
      <c r="I92">
        <v>36</v>
      </c>
      <c r="J92" s="1" t="s">
        <v>32</v>
      </c>
      <c r="K92">
        <v>0</v>
      </c>
      <c r="L92" t="b">
        <v>0</v>
      </c>
      <c r="M92" t="b">
        <v>0</v>
      </c>
      <c r="N92" t="b">
        <v>0</v>
      </c>
      <c r="O92" t="b">
        <v>1</v>
      </c>
      <c r="Q92">
        <v>105323</v>
      </c>
      <c r="R92" s="1" t="s">
        <v>36</v>
      </c>
      <c r="S92" s="1" t="s">
        <v>32</v>
      </c>
      <c r="T92" s="1" t="s">
        <v>32</v>
      </c>
      <c r="U92" s="1" t="s">
        <v>32</v>
      </c>
      <c r="V92">
        <v>36</v>
      </c>
      <c r="W92" s="1" t="s">
        <v>718</v>
      </c>
      <c r="X92" s="1" t="s">
        <v>719</v>
      </c>
      <c r="Y92">
        <v>0</v>
      </c>
      <c r="Z92" s="1" t="s">
        <v>720</v>
      </c>
      <c r="AA92">
        <v>509</v>
      </c>
      <c r="AB92" s="1" t="s">
        <v>40</v>
      </c>
      <c r="AC92" s="1" t="s">
        <v>721</v>
      </c>
    </row>
    <row r="93" spans="1:29" x14ac:dyDescent="0.2">
      <c r="A93" t="b">
        <v>0</v>
      </c>
      <c r="B93" s="1" t="s">
        <v>722</v>
      </c>
      <c r="C93" s="1" t="s">
        <v>30</v>
      </c>
      <c r="D93" t="b">
        <v>0</v>
      </c>
      <c r="E93" s="1" t="s">
        <v>723</v>
      </c>
      <c r="F93" s="1" t="s">
        <v>32</v>
      </c>
      <c r="G93" s="1" t="s">
        <v>724</v>
      </c>
      <c r="H93" s="1" t="s">
        <v>45</v>
      </c>
      <c r="I93">
        <v>36</v>
      </c>
      <c r="J93" s="1" t="s">
        <v>32</v>
      </c>
      <c r="K93">
        <v>0</v>
      </c>
      <c r="L93" t="b">
        <v>1</v>
      </c>
      <c r="M93" t="b">
        <v>0</v>
      </c>
      <c r="N93" t="b">
        <v>0</v>
      </c>
      <c r="O93" t="b">
        <v>1</v>
      </c>
      <c r="Q93">
        <v>218687</v>
      </c>
      <c r="R93" s="1" t="s">
        <v>36</v>
      </c>
      <c r="S93" s="1" t="s">
        <v>32</v>
      </c>
      <c r="T93" s="1" t="s">
        <v>32</v>
      </c>
      <c r="U93" s="1" t="s">
        <v>32</v>
      </c>
      <c r="V93">
        <v>36</v>
      </c>
      <c r="W93" s="1" t="s">
        <v>725</v>
      </c>
      <c r="X93" s="1" t="s">
        <v>726</v>
      </c>
      <c r="Y93">
        <v>0</v>
      </c>
      <c r="Z93" s="1" t="s">
        <v>727</v>
      </c>
      <c r="AA93">
        <v>455</v>
      </c>
      <c r="AB93" s="1" t="s">
        <v>40</v>
      </c>
      <c r="AC93" s="1" t="s">
        <v>728</v>
      </c>
    </row>
    <row r="94" spans="1:29" x14ac:dyDescent="0.2">
      <c r="A94" t="b">
        <v>0</v>
      </c>
      <c r="B94" s="1" t="s">
        <v>729</v>
      </c>
      <c r="C94" s="1" t="s">
        <v>30</v>
      </c>
      <c r="D94" t="b">
        <v>0</v>
      </c>
      <c r="E94" s="1" t="s">
        <v>730</v>
      </c>
      <c r="F94" s="1" t="s">
        <v>32</v>
      </c>
      <c r="G94" s="1" t="s">
        <v>731</v>
      </c>
      <c r="H94" s="1" t="s">
        <v>45</v>
      </c>
      <c r="I94">
        <v>36</v>
      </c>
      <c r="J94" s="1" t="s">
        <v>32</v>
      </c>
      <c r="K94">
        <v>0</v>
      </c>
      <c r="L94" t="b">
        <v>0</v>
      </c>
      <c r="M94" t="b">
        <v>0</v>
      </c>
      <c r="N94" t="b">
        <v>0</v>
      </c>
      <c r="O94" t="b">
        <v>1</v>
      </c>
      <c r="Q94">
        <v>213885</v>
      </c>
      <c r="R94" s="1" t="s">
        <v>36</v>
      </c>
      <c r="S94" s="1" t="s">
        <v>32</v>
      </c>
      <c r="T94" s="1" t="s">
        <v>32</v>
      </c>
      <c r="U94" s="1" t="s">
        <v>32</v>
      </c>
      <c r="V94">
        <v>36</v>
      </c>
      <c r="W94" s="1" t="s">
        <v>732</v>
      </c>
      <c r="X94" s="1" t="s">
        <v>733</v>
      </c>
      <c r="Y94">
        <v>0</v>
      </c>
      <c r="Z94" s="1" t="s">
        <v>734</v>
      </c>
      <c r="AA94">
        <v>455</v>
      </c>
      <c r="AB94" s="1" t="s">
        <v>40</v>
      </c>
      <c r="AC94" s="1" t="s">
        <v>735</v>
      </c>
    </row>
    <row r="95" spans="1:29" x14ac:dyDescent="0.2">
      <c r="A95" t="b">
        <v>0</v>
      </c>
      <c r="B95" s="1" t="s">
        <v>736</v>
      </c>
      <c r="C95" s="1" t="s">
        <v>30</v>
      </c>
      <c r="D95" t="b">
        <v>0</v>
      </c>
      <c r="E95" s="1" t="s">
        <v>737</v>
      </c>
      <c r="F95" s="1" t="s">
        <v>32</v>
      </c>
      <c r="G95" s="1" t="s">
        <v>738</v>
      </c>
      <c r="H95" s="1" t="s">
        <v>45</v>
      </c>
      <c r="I95">
        <v>36</v>
      </c>
      <c r="J95" s="1" t="s">
        <v>32</v>
      </c>
      <c r="K95">
        <v>0</v>
      </c>
      <c r="L95" t="b">
        <v>0</v>
      </c>
      <c r="M95" t="b">
        <v>0</v>
      </c>
      <c r="N95" t="b">
        <v>0</v>
      </c>
      <c r="O95" t="b">
        <v>1</v>
      </c>
      <c r="Q95">
        <v>262484</v>
      </c>
      <c r="R95" s="1" t="s">
        <v>36</v>
      </c>
      <c r="S95" s="1" t="s">
        <v>32</v>
      </c>
      <c r="T95" s="1" t="s">
        <v>32</v>
      </c>
      <c r="U95" s="1" t="s">
        <v>32</v>
      </c>
      <c r="V95">
        <v>36</v>
      </c>
      <c r="W95" s="1" t="s">
        <v>739</v>
      </c>
      <c r="X95" s="1" t="s">
        <v>740</v>
      </c>
      <c r="Y95">
        <v>0</v>
      </c>
      <c r="Z95" s="1" t="s">
        <v>741</v>
      </c>
      <c r="AA95">
        <v>455</v>
      </c>
      <c r="AB95" s="1" t="s">
        <v>40</v>
      </c>
      <c r="AC95" s="1" t="s">
        <v>742</v>
      </c>
    </row>
    <row r="96" spans="1:29" x14ac:dyDescent="0.2">
      <c r="A96" t="b">
        <v>0</v>
      </c>
      <c r="B96" s="1" t="s">
        <v>736</v>
      </c>
      <c r="C96" s="1" t="s">
        <v>30</v>
      </c>
      <c r="D96" t="b">
        <v>0</v>
      </c>
      <c r="E96" s="1" t="s">
        <v>737</v>
      </c>
      <c r="F96" s="1" t="s">
        <v>32</v>
      </c>
      <c r="G96" s="1" t="s">
        <v>743</v>
      </c>
      <c r="H96" s="1" t="s">
        <v>45</v>
      </c>
      <c r="I96">
        <v>36</v>
      </c>
      <c r="J96" s="1" t="s">
        <v>744</v>
      </c>
      <c r="K96">
        <v>0</v>
      </c>
      <c r="L96" t="b">
        <v>0</v>
      </c>
      <c r="M96" t="b">
        <v>0</v>
      </c>
      <c r="N96" t="b">
        <v>0</v>
      </c>
      <c r="O96" t="b">
        <v>1</v>
      </c>
      <c r="Q96">
        <v>263687</v>
      </c>
      <c r="R96" s="1" t="s">
        <v>36</v>
      </c>
      <c r="S96" s="1" t="s">
        <v>32</v>
      </c>
      <c r="T96" s="1" t="s">
        <v>744</v>
      </c>
      <c r="U96" s="1" t="s">
        <v>32</v>
      </c>
      <c r="V96">
        <v>36</v>
      </c>
      <c r="W96" s="1" t="s">
        <v>745</v>
      </c>
      <c r="X96" s="1" t="s">
        <v>746</v>
      </c>
      <c r="Y96">
        <v>0</v>
      </c>
      <c r="Z96" s="1" t="s">
        <v>747</v>
      </c>
      <c r="AA96">
        <v>455</v>
      </c>
      <c r="AB96" s="1" t="s">
        <v>40</v>
      </c>
      <c r="AC96" s="1" t="s">
        <v>748</v>
      </c>
    </row>
    <row r="97" spans="1:29" x14ac:dyDescent="0.2">
      <c r="A97" t="b">
        <v>0</v>
      </c>
      <c r="B97" s="1" t="s">
        <v>749</v>
      </c>
      <c r="C97" s="1" t="s">
        <v>30</v>
      </c>
      <c r="D97" t="b">
        <v>0</v>
      </c>
      <c r="E97" s="1" t="s">
        <v>750</v>
      </c>
      <c r="F97" s="1" t="s">
        <v>32</v>
      </c>
      <c r="G97" s="1" t="s">
        <v>751</v>
      </c>
      <c r="H97" s="1" t="s">
        <v>45</v>
      </c>
      <c r="I97">
        <v>36</v>
      </c>
      <c r="J97" s="1" t="s">
        <v>752</v>
      </c>
      <c r="K97">
        <v>0</v>
      </c>
      <c r="L97" t="b">
        <v>0</v>
      </c>
      <c r="M97" t="b">
        <v>0</v>
      </c>
      <c r="N97" t="b">
        <v>0</v>
      </c>
      <c r="O97" t="b">
        <v>1</v>
      </c>
      <c r="Q97">
        <v>210136</v>
      </c>
      <c r="R97" s="1" t="s">
        <v>36</v>
      </c>
      <c r="S97" s="1" t="s">
        <v>32</v>
      </c>
      <c r="T97" s="1" t="s">
        <v>752</v>
      </c>
      <c r="U97" s="1" t="s">
        <v>753</v>
      </c>
      <c r="V97">
        <v>36</v>
      </c>
      <c r="W97" s="1" t="s">
        <v>754</v>
      </c>
      <c r="X97" s="1" t="s">
        <v>755</v>
      </c>
      <c r="Y97">
        <v>0</v>
      </c>
      <c r="Z97" s="1" t="s">
        <v>756</v>
      </c>
      <c r="AA97">
        <v>455</v>
      </c>
      <c r="AB97" s="1" t="s">
        <v>40</v>
      </c>
      <c r="AC97" s="1" t="s">
        <v>757</v>
      </c>
    </row>
    <row r="98" spans="1:29" x14ac:dyDescent="0.2">
      <c r="A98" t="b">
        <v>0</v>
      </c>
      <c r="B98" s="1" t="s">
        <v>758</v>
      </c>
      <c r="C98" s="1" t="s">
        <v>30</v>
      </c>
      <c r="D98" t="b">
        <v>0</v>
      </c>
      <c r="E98" s="1" t="s">
        <v>759</v>
      </c>
      <c r="F98" s="1" t="s">
        <v>32</v>
      </c>
      <c r="G98" s="1" t="s">
        <v>760</v>
      </c>
      <c r="H98" s="1" t="s">
        <v>45</v>
      </c>
      <c r="I98">
        <v>36</v>
      </c>
      <c r="J98" s="1" t="s">
        <v>32</v>
      </c>
      <c r="K98">
        <v>0</v>
      </c>
      <c r="L98" t="b">
        <v>1</v>
      </c>
      <c r="M98" t="b">
        <v>0</v>
      </c>
      <c r="N98" t="b">
        <v>0</v>
      </c>
      <c r="O98" t="b">
        <v>1</v>
      </c>
      <c r="Q98">
        <v>186897</v>
      </c>
      <c r="R98" s="1" t="s">
        <v>36</v>
      </c>
      <c r="S98" s="1" t="s">
        <v>32</v>
      </c>
      <c r="T98" s="1" t="s">
        <v>32</v>
      </c>
      <c r="U98" s="1" t="s">
        <v>32</v>
      </c>
      <c r="V98">
        <v>36</v>
      </c>
      <c r="W98" s="1" t="s">
        <v>761</v>
      </c>
      <c r="X98" s="1" t="s">
        <v>762</v>
      </c>
      <c r="Y98">
        <v>0</v>
      </c>
      <c r="Z98" s="1" t="s">
        <v>763</v>
      </c>
      <c r="AA98">
        <v>455</v>
      </c>
      <c r="AB98" s="1" t="s">
        <v>40</v>
      </c>
      <c r="AC98" s="1" t="s">
        <v>764</v>
      </c>
    </row>
    <row r="99" spans="1:29" x14ac:dyDescent="0.2">
      <c r="A99" t="b">
        <v>0</v>
      </c>
      <c r="B99" s="1" t="s">
        <v>765</v>
      </c>
      <c r="C99" s="1" t="s">
        <v>30</v>
      </c>
      <c r="D99" t="b">
        <v>0</v>
      </c>
      <c r="E99" s="1" t="s">
        <v>766</v>
      </c>
      <c r="F99" s="1" t="s">
        <v>32</v>
      </c>
      <c r="G99" s="1" t="s">
        <v>767</v>
      </c>
      <c r="H99" s="1" t="s">
        <v>45</v>
      </c>
      <c r="I99">
        <v>36</v>
      </c>
      <c r="J99" s="1" t="s">
        <v>32</v>
      </c>
      <c r="K99">
        <v>0</v>
      </c>
      <c r="L99" t="b">
        <v>0</v>
      </c>
      <c r="M99" t="b">
        <v>0</v>
      </c>
      <c r="N99" t="b">
        <v>0</v>
      </c>
      <c r="O99" t="b">
        <v>1</v>
      </c>
      <c r="Q99">
        <v>262656</v>
      </c>
      <c r="R99" s="1" t="s">
        <v>36</v>
      </c>
      <c r="S99" s="1" t="s">
        <v>32</v>
      </c>
      <c r="T99" s="1" t="s">
        <v>32</v>
      </c>
      <c r="U99" s="1" t="s">
        <v>32</v>
      </c>
      <c r="V99">
        <v>36</v>
      </c>
      <c r="W99" s="1" t="s">
        <v>768</v>
      </c>
      <c r="X99" s="1" t="s">
        <v>769</v>
      </c>
      <c r="Y99">
        <v>0</v>
      </c>
      <c r="Z99" s="1" t="s">
        <v>770</v>
      </c>
      <c r="AA99">
        <v>470</v>
      </c>
      <c r="AB99" s="1" t="s">
        <v>40</v>
      </c>
      <c r="AC99" s="1" t="s">
        <v>771</v>
      </c>
    </row>
    <row r="100" spans="1:29" x14ac:dyDescent="0.2">
      <c r="A100" t="b">
        <v>0</v>
      </c>
      <c r="B100" s="1" t="s">
        <v>772</v>
      </c>
      <c r="C100" s="1" t="s">
        <v>30</v>
      </c>
      <c r="D100" t="b">
        <v>0</v>
      </c>
      <c r="E100" s="1" t="s">
        <v>773</v>
      </c>
      <c r="F100" s="1" t="s">
        <v>32</v>
      </c>
      <c r="G100" s="1" t="s">
        <v>774</v>
      </c>
      <c r="H100" s="1" t="s">
        <v>45</v>
      </c>
      <c r="I100">
        <v>36</v>
      </c>
      <c r="J100" s="1" t="s">
        <v>32</v>
      </c>
      <c r="K100">
        <v>0</v>
      </c>
      <c r="L100" t="b">
        <v>1</v>
      </c>
      <c r="M100" t="b">
        <v>1</v>
      </c>
      <c r="N100" t="b">
        <v>1</v>
      </c>
      <c r="O100" t="b">
        <v>0</v>
      </c>
      <c r="Q100">
        <v>266339</v>
      </c>
      <c r="R100" s="1" t="s">
        <v>36</v>
      </c>
      <c r="S100" s="1" t="s">
        <v>32</v>
      </c>
      <c r="T100" s="1" t="s">
        <v>32</v>
      </c>
      <c r="U100" s="1" t="s">
        <v>32</v>
      </c>
      <c r="V100">
        <v>36</v>
      </c>
      <c r="W100" s="1" t="s">
        <v>775</v>
      </c>
      <c r="X100" s="1" t="s">
        <v>776</v>
      </c>
      <c r="Y100">
        <v>0</v>
      </c>
      <c r="Z100" s="1" t="s">
        <v>777</v>
      </c>
      <c r="AA100">
        <v>277</v>
      </c>
      <c r="AB100" s="1" t="s">
        <v>40</v>
      </c>
      <c r="AC100" s="1" t="s">
        <v>778</v>
      </c>
    </row>
    <row r="101" spans="1:29" x14ac:dyDescent="0.2">
      <c r="A101" t="b">
        <v>0</v>
      </c>
      <c r="B101" s="1" t="s">
        <v>779</v>
      </c>
      <c r="C101" s="1" t="s">
        <v>30</v>
      </c>
      <c r="D101" t="b">
        <v>0</v>
      </c>
      <c r="E101" s="1" t="s">
        <v>780</v>
      </c>
      <c r="F101" s="1" t="s">
        <v>32</v>
      </c>
      <c r="G101" s="1" t="s">
        <v>781</v>
      </c>
      <c r="H101" s="1" t="s">
        <v>45</v>
      </c>
      <c r="I101">
        <v>36</v>
      </c>
      <c r="J101" s="1" t="s">
        <v>32</v>
      </c>
      <c r="K101">
        <v>0</v>
      </c>
      <c r="L101" t="b">
        <v>1</v>
      </c>
      <c r="M101" t="b">
        <v>0</v>
      </c>
      <c r="N101" t="b">
        <v>0</v>
      </c>
      <c r="O101" t="b">
        <v>1</v>
      </c>
      <c r="Q101">
        <v>219837</v>
      </c>
      <c r="R101" s="1" t="s">
        <v>36</v>
      </c>
      <c r="S101" s="1" t="s">
        <v>32</v>
      </c>
      <c r="T101" s="1" t="s">
        <v>32</v>
      </c>
      <c r="U101" s="1" t="s">
        <v>782</v>
      </c>
      <c r="V101">
        <v>36</v>
      </c>
      <c r="W101" s="1" t="s">
        <v>783</v>
      </c>
      <c r="X101" s="1" t="s">
        <v>784</v>
      </c>
      <c r="Y101">
        <v>0</v>
      </c>
      <c r="Z101" s="1" t="s">
        <v>785</v>
      </c>
      <c r="AA101">
        <v>455</v>
      </c>
      <c r="AB101" s="1" t="s">
        <v>40</v>
      </c>
      <c r="AC101" s="1" t="s">
        <v>786</v>
      </c>
    </row>
    <row r="102" spans="1:29" x14ac:dyDescent="0.2">
      <c r="A102" t="b">
        <v>1</v>
      </c>
      <c r="B102" s="1" t="s">
        <v>787</v>
      </c>
      <c r="C102" s="1" t="s">
        <v>60</v>
      </c>
      <c r="D102" t="b">
        <v>0</v>
      </c>
      <c r="E102" s="1" t="s">
        <v>788</v>
      </c>
      <c r="F102" s="1" t="s">
        <v>32</v>
      </c>
      <c r="G102" s="1" t="s">
        <v>789</v>
      </c>
      <c r="H102" s="1" t="s">
        <v>790</v>
      </c>
      <c r="I102">
        <v>36</v>
      </c>
      <c r="J102" s="1" t="s">
        <v>791</v>
      </c>
      <c r="K102">
        <v>0</v>
      </c>
      <c r="L102" t="b">
        <v>1</v>
      </c>
      <c r="M102" t="b">
        <v>0</v>
      </c>
      <c r="N102" t="b">
        <v>0</v>
      </c>
      <c r="O102" t="b">
        <v>1</v>
      </c>
      <c r="Q102">
        <v>235599</v>
      </c>
      <c r="R102" s="1" t="s">
        <v>36</v>
      </c>
      <c r="S102" s="1" t="s">
        <v>32</v>
      </c>
      <c r="T102" s="1" t="s">
        <v>791</v>
      </c>
      <c r="U102" s="1" t="s">
        <v>792</v>
      </c>
      <c r="V102">
        <v>36</v>
      </c>
      <c r="W102" s="1" t="s">
        <v>793</v>
      </c>
      <c r="X102" s="1" t="s">
        <v>794</v>
      </c>
      <c r="Y102">
        <v>3</v>
      </c>
      <c r="Z102" s="1" t="s">
        <v>795</v>
      </c>
      <c r="AA102">
        <v>435</v>
      </c>
      <c r="AB102" s="1" t="s">
        <v>796</v>
      </c>
      <c r="AC102" s="1" t="s">
        <v>797</v>
      </c>
    </row>
    <row r="103" spans="1:29" x14ac:dyDescent="0.2">
      <c r="A103" t="b">
        <v>1</v>
      </c>
      <c r="B103" s="1" t="s">
        <v>798</v>
      </c>
      <c r="C103" s="1" t="s">
        <v>30</v>
      </c>
      <c r="D103" t="b">
        <v>0</v>
      </c>
      <c r="E103" s="1" t="s">
        <v>799</v>
      </c>
      <c r="F103" s="1" t="s">
        <v>32</v>
      </c>
      <c r="G103" s="1" t="s">
        <v>800</v>
      </c>
      <c r="H103" s="1" t="s">
        <v>801</v>
      </c>
      <c r="I103">
        <v>36</v>
      </c>
      <c r="J103" s="1" t="s">
        <v>802</v>
      </c>
      <c r="K103">
        <v>0</v>
      </c>
      <c r="L103" t="b">
        <v>1</v>
      </c>
      <c r="M103" t="b">
        <v>0</v>
      </c>
      <c r="N103" t="b">
        <v>0</v>
      </c>
      <c r="O103" t="b">
        <v>1</v>
      </c>
      <c r="Q103">
        <v>227617</v>
      </c>
      <c r="R103" s="1" t="s">
        <v>36</v>
      </c>
      <c r="S103" s="1" t="s">
        <v>32</v>
      </c>
      <c r="T103" s="1" t="s">
        <v>802</v>
      </c>
      <c r="U103" s="1" t="s">
        <v>32</v>
      </c>
      <c r="V103">
        <v>36</v>
      </c>
      <c r="W103" s="1" t="s">
        <v>803</v>
      </c>
      <c r="X103" s="1" t="s">
        <v>804</v>
      </c>
      <c r="Y103">
        <v>0</v>
      </c>
      <c r="Z103" s="1" t="s">
        <v>805</v>
      </c>
      <c r="AA103">
        <v>275</v>
      </c>
      <c r="AB103" s="1" t="s">
        <v>796</v>
      </c>
      <c r="AC103" s="1" t="s">
        <v>806</v>
      </c>
    </row>
    <row r="104" spans="1:29" x14ac:dyDescent="0.2">
      <c r="A104" t="b">
        <v>1</v>
      </c>
      <c r="B104" s="1" t="s">
        <v>807</v>
      </c>
      <c r="C104" s="1" t="s">
        <v>30</v>
      </c>
      <c r="D104" t="b">
        <v>0</v>
      </c>
      <c r="E104" s="1" t="s">
        <v>808</v>
      </c>
      <c r="F104" s="1" t="s">
        <v>32</v>
      </c>
      <c r="G104" s="1" t="s">
        <v>809</v>
      </c>
      <c r="H104" s="1" t="s">
        <v>801</v>
      </c>
      <c r="I104">
        <v>36</v>
      </c>
      <c r="J104" s="1" t="s">
        <v>810</v>
      </c>
      <c r="K104">
        <v>0</v>
      </c>
      <c r="L104" t="b">
        <v>1</v>
      </c>
      <c r="M104" t="b">
        <v>0</v>
      </c>
      <c r="N104" t="b">
        <v>0</v>
      </c>
      <c r="O104" t="b">
        <v>1</v>
      </c>
      <c r="Q104">
        <v>201288</v>
      </c>
      <c r="R104" s="1" t="s">
        <v>36</v>
      </c>
      <c r="S104" s="1" t="s">
        <v>32</v>
      </c>
      <c r="T104" s="1" t="s">
        <v>810</v>
      </c>
      <c r="U104" s="1" t="s">
        <v>32</v>
      </c>
      <c r="V104">
        <v>36</v>
      </c>
      <c r="W104" s="1" t="s">
        <v>811</v>
      </c>
      <c r="X104" s="1" t="s">
        <v>812</v>
      </c>
      <c r="Y104">
        <v>0</v>
      </c>
      <c r="Z104" s="1" t="s">
        <v>813</v>
      </c>
      <c r="AA104">
        <v>275</v>
      </c>
      <c r="AB104" s="1" t="s">
        <v>796</v>
      </c>
      <c r="AC104" s="1" t="s">
        <v>814</v>
      </c>
    </row>
    <row r="105" spans="1:29" x14ac:dyDescent="0.2">
      <c r="A105" t="b">
        <v>1</v>
      </c>
      <c r="B105" s="1" t="s">
        <v>815</v>
      </c>
      <c r="C105" s="1" t="s">
        <v>189</v>
      </c>
      <c r="D105" t="b">
        <v>0</v>
      </c>
      <c r="E105" s="1" t="s">
        <v>816</v>
      </c>
      <c r="F105" s="1" t="s">
        <v>32</v>
      </c>
      <c r="G105" s="1" t="s">
        <v>817</v>
      </c>
      <c r="H105" s="1" t="s">
        <v>818</v>
      </c>
      <c r="I105">
        <v>36</v>
      </c>
      <c r="J105" s="1" t="s">
        <v>819</v>
      </c>
      <c r="K105">
        <v>0</v>
      </c>
      <c r="L105" t="b">
        <v>1</v>
      </c>
      <c r="M105" t="b">
        <v>0</v>
      </c>
      <c r="N105" t="b">
        <v>1</v>
      </c>
      <c r="O105" t="b">
        <v>0</v>
      </c>
      <c r="Q105">
        <v>53023</v>
      </c>
      <c r="R105" s="1" t="s">
        <v>820</v>
      </c>
      <c r="S105" s="1" t="s">
        <v>32</v>
      </c>
      <c r="T105" s="1" t="s">
        <v>819</v>
      </c>
      <c r="U105" s="1" t="s">
        <v>232</v>
      </c>
      <c r="V105">
        <v>36</v>
      </c>
      <c r="W105" s="1" t="s">
        <v>821</v>
      </c>
      <c r="X105" s="1" t="s">
        <v>822</v>
      </c>
      <c r="Y105">
        <v>1</v>
      </c>
      <c r="Z105" s="1" t="s">
        <v>823</v>
      </c>
      <c r="AA105">
        <v>440</v>
      </c>
      <c r="AB105" s="1" t="s">
        <v>796</v>
      </c>
      <c r="AC105" s="1" t="s">
        <v>824</v>
      </c>
    </row>
    <row r="106" spans="1:29" x14ac:dyDescent="0.2">
      <c r="A106" t="b">
        <v>1</v>
      </c>
      <c r="B106" s="1" t="s">
        <v>825</v>
      </c>
      <c r="C106" s="1" t="s">
        <v>60</v>
      </c>
      <c r="D106" t="b">
        <v>0</v>
      </c>
      <c r="E106" s="1" t="s">
        <v>826</v>
      </c>
      <c r="F106" s="1" t="s">
        <v>32</v>
      </c>
      <c r="G106" s="1" t="s">
        <v>827</v>
      </c>
      <c r="H106" s="1" t="s">
        <v>801</v>
      </c>
      <c r="I106">
        <v>36</v>
      </c>
      <c r="J106" s="1" t="s">
        <v>828</v>
      </c>
      <c r="K106">
        <v>0</v>
      </c>
      <c r="L106" t="b">
        <v>1</v>
      </c>
      <c r="M106" t="b">
        <v>0</v>
      </c>
      <c r="N106" t="b">
        <v>0</v>
      </c>
      <c r="O106" t="b">
        <v>1</v>
      </c>
      <c r="Q106">
        <v>93220</v>
      </c>
      <c r="R106" s="1" t="s">
        <v>36</v>
      </c>
      <c r="S106" s="1" t="s">
        <v>32</v>
      </c>
      <c r="T106" s="1" t="s">
        <v>828</v>
      </c>
      <c r="U106" s="1" t="s">
        <v>571</v>
      </c>
      <c r="V106">
        <v>36</v>
      </c>
      <c r="W106" s="1" t="s">
        <v>829</v>
      </c>
      <c r="X106" s="1" t="s">
        <v>830</v>
      </c>
      <c r="Y106">
        <v>1</v>
      </c>
      <c r="Z106" s="1" t="s">
        <v>831</v>
      </c>
      <c r="AA106">
        <v>275</v>
      </c>
      <c r="AB106" s="1" t="s">
        <v>796</v>
      </c>
      <c r="AC106" s="1" t="s">
        <v>832</v>
      </c>
    </row>
    <row r="107" spans="1:29" x14ac:dyDescent="0.2">
      <c r="A107" t="b">
        <v>1</v>
      </c>
      <c r="B107" s="1" t="s">
        <v>833</v>
      </c>
      <c r="C107" s="1" t="s">
        <v>30</v>
      </c>
      <c r="D107" t="b">
        <v>0</v>
      </c>
      <c r="E107" s="1" t="s">
        <v>834</v>
      </c>
      <c r="F107" s="1" t="s">
        <v>32</v>
      </c>
      <c r="G107" s="1" t="s">
        <v>835</v>
      </c>
      <c r="H107" s="1" t="s">
        <v>790</v>
      </c>
      <c r="I107">
        <v>36</v>
      </c>
      <c r="J107" s="1" t="s">
        <v>836</v>
      </c>
      <c r="K107">
        <v>0</v>
      </c>
      <c r="L107" t="b">
        <v>1</v>
      </c>
      <c r="M107" t="b">
        <v>0</v>
      </c>
      <c r="N107" t="b">
        <v>0</v>
      </c>
      <c r="O107" t="b">
        <v>1</v>
      </c>
      <c r="Q107">
        <v>185523</v>
      </c>
      <c r="R107" s="1" t="s">
        <v>36</v>
      </c>
      <c r="S107" s="1" t="s">
        <v>32</v>
      </c>
      <c r="T107" s="1" t="s">
        <v>836</v>
      </c>
      <c r="U107" s="1" t="s">
        <v>837</v>
      </c>
      <c r="V107">
        <v>36</v>
      </c>
      <c r="W107" s="1" t="s">
        <v>838</v>
      </c>
      <c r="X107" s="1" t="s">
        <v>839</v>
      </c>
      <c r="Y107">
        <v>0</v>
      </c>
      <c r="Z107" s="1" t="s">
        <v>840</v>
      </c>
      <c r="AA107">
        <v>435</v>
      </c>
      <c r="AB107" s="1" t="s">
        <v>796</v>
      </c>
      <c r="AC107" s="1" t="s">
        <v>841</v>
      </c>
    </row>
    <row r="108" spans="1:29" x14ac:dyDescent="0.2">
      <c r="A108" t="b">
        <v>1</v>
      </c>
      <c r="B108" s="1" t="s">
        <v>842</v>
      </c>
      <c r="C108" s="1" t="s">
        <v>60</v>
      </c>
      <c r="D108" t="b">
        <v>0</v>
      </c>
      <c r="E108" s="1" t="s">
        <v>843</v>
      </c>
      <c r="F108" s="1" t="s">
        <v>32</v>
      </c>
      <c r="G108" s="1" t="s">
        <v>844</v>
      </c>
      <c r="H108" s="1" t="s">
        <v>845</v>
      </c>
      <c r="I108">
        <v>36</v>
      </c>
      <c r="J108" s="1" t="s">
        <v>846</v>
      </c>
      <c r="K108">
        <v>0</v>
      </c>
      <c r="L108" t="b">
        <v>1</v>
      </c>
      <c r="M108" t="b">
        <v>1</v>
      </c>
      <c r="N108" t="b">
        <v>1</v>
      </c>
      <c r="O108" t="b">
        <v>0</v>
      </c>
      <c r="Q108">
        <v>502</v>
      </c>
      <c r="R108" s="1" t="s">
        <v>149</v>
      </c>
      <c r="S108" s="1" t="s">
        <v>32</v>
      </c>
      <c r="T108" s="1" t="s">
        <v>846</v>
      </c>
      <c r="U108" s="1" t="s">
        <v>248</v>
      </c>
      <c r="V108">
        <v>36</v>
      </c>
      <c r="W108" s="1" t="s">
        <v>847</v>
      </c>
      <c r="X108" s="1" t="s">
        <v>848</v>
      </c>
      <c r="Y108">
        <v>1</v>
      </c>
      <c r="Z108" s="1" t="s">
        <v>849</v>
      </c>
      <c r="AA108">
        <v>474</v>
      </c>
      <c r="AB108" s="1" t="s">
        <v>796</v>
      </c>
      <c r="AC108" s="1" t="s">
        <v>850</v>
      </c>
    </row>
    <row r="109" spans="1:29" x14ac:dyDescent="0.2">
      <c r="A109" t="b">
        <v>1</v>
      </c>
      <c r="B109" s="1" t="s">
        <v>851</v>
      </c>
      <c r="C109" s="1" t="s">
        <v>60</v>
      </c>
      <c r="D109" t="b">
        <v>0</v>
      </c>
      <c r="E109" s="1" t="s">
        <v>852</v>
      </c>
      <c r="F109" s="1" t="s">
        <v>32</v>
      </c>
      <c r="G109" s="1" t="s">
        <v>853</v>
      </c>
      <c r="H109" s="1" t="s">
        <v>845</v>
      </c>
      <c r="I109">
        <v>36</v>
      </c>
      <c r="J109" s="1" t="s">
        <v>854</v>
      </c>
      <c r="K109">
        <v>0</v>
      </c>
      <c r="L109" t="b">
        <v>1</v>
      </c>
      <c r="M109" t="b">
        <v>1</v>
      </c>
      <c r="N109" t="b">
        <v>1</v>
      </c>
      <c r="O109" t="b">
        <v>0</v>
      </c>
      <c r="Q109">
        <v>59050</v>
      </c>
      <c r="R109" s="1" t="s">
        <v>149</v>
      </c>
      <c r="S109" s="1" t="s">
        <v>32</v>
      </c>
      <c r="T109" s="1" t="s">
        <v>854</v>
      </c>
      <c r="U109" s="1" t="s">
        <v>595</v>
      </c>
      <c r="V109">
        <v>36</v>
      </c>
      <c r="W109" s="1" t="s">
        <v>855</v>
      </c>
      <c r="X109" s="1" t="s">
        <v>856</v>
      </c>
      <c r="Y109">
        <v>7</v>
      </c>
      <c r="Z109" s="1" t="s">
        <v>857</v>
      </c>
      <c r="AA109">
        <v>474</v>
      </c>
      <c r="AB109" s="1" t="s">
        <v>796</v>
      </c>
      <c r="AC109" s="1" t="s">
        <v>858</v>
      </c>
    </row>
    <row r="110" spans="1:29" x14ac:dyDescent="0.2">
      <c r="A110" t="b">
        <v>1</v>
      </c>
      <c r="B110" s="1" t="s">
        <v>859</v>
      </c>
      <c r="C110" s="1" t="s">
        <v>60</v>
      </c>
      <c r="D110" t="b">
        <v>0</v>
      </c>
      <c r="E110" s="1" t="s">
        <v>860</v>
      </c>
      <c r="F110" s="1" t="s">
        <v>32</v>
      </c>
      <c r="G110" s="1" t="s">
        <v>861</v>
      </c>
      <c r="H110" s="1" t="s">
        <v>790</v>
      </c>
      <c r="I110">
        <v>36</v>
      </c>
      <c r="J110" s="1" t="s">
        <v>862</v>
      </c>
      <c r="K110">
        <v>0</v>
      </c>
      <c r="L110" t="b">
        <v>1</v>
      </c>
      <c r="M110" t="b">
        <v>1</v>
      </c>
      <c r="N110" t="b">
        <v>1</v>
      </c>
      <c r="O110" t="b">
        <v>0</v>
      </c>
      <c r="Q110">
        <v>92336</v>
      </c>
      <c r="R110" s="1" t="s">
        <v>36</v>
      </c>
      <c r="S110" s="1" t="s">
        <v>32</v>
      </c>
      <c r="T110" s="1" t="s">
        <v>862</v>
      </c>
      <c r="U110" s="1" t="s">
        <v>863</v>
      </c>
      <c r="V110">
        <v>36</v>
      </c>
      <c r="W110" s="1" t="s">
        <v>864</v>
      </c>
      <c r="X110" s="1" t="s">
        <v>865</v>
      </c>
      <c r="Y110">
        <v>5</v>
      </c>
      <c r="Z110" s="1" t="s">
        <v>866</v>
      </c>
      <c r="AA110">
        <v>435</v>
      </c>
      <c r="AB110" s="1" t="s">
        <v>796</v>
      </c>
      <c r="AC110" s="1" t="s">
        <v>867</v>
      </c>
    </row>
    <row r="111" spans="1:29" x14ac:dyDescent="0.2">
      <c r="A111" t="b">
        <v>1</v>
      </c>
      <c r="B111" s="1" t="s">
        <v>868</v>
      </c>
      <c r="C111" s="1" t="s">
        <v>30</v>
      </c>
      <c r="D111" t="b">
        <v>0</v>
      </c>
      <c r="E111" s="1" t="s">
        <v>869</v>
      </c>
      <c r="F111" s="1" t="s">
        <v>32</v>
      </c>
      <c r="G111" s="1" t="s">
        <v>870</v>
      </c>
      <c r="H111" s="1" t="s">
        <v>818</v>
      </c>
      <c r="I111">
        <v>36</v>
      </c>
      <c r="J111" s="1" t="s">
        <v>871</v>
      </c>
      <c r="K111">
        <v>0</v>
      </c>
      <c r="L111" t="b">
        <v>1</v>
      </c>
      <c r="M111" t="b">
        <v>1</v>
      </c>
      <c r="N111" t="b">
        <v>1</v>
      </c>
      <c r="O111" t="b">
        <v>0</v>
      </c>
      <c r="Q111">
        <v>274107</v>
      </c>
      <c r="R111" s="1" t="s">
        <v>820</v>
      </c>
      <c r="S111" s="1" t="s">
        <v>32</v>
      </c>
      <c r="T111" s="1" t="s">
        <v>871</v>
      </c>
      <c r="U111" s="1" t="s">
        <v>32</v>
      </c>
      <c r="V111">
        <v>36</v>
      </c>
      <c r="W111" s="1" t="s">
        <v>872</v>
      </c>
      <c r="X111" s="1" t="s">
        <v>873</v>
      </c>
      <c r="Y111">
        <v>0</v>
      </c>
      <c r="Z111" s="1" t="s">
        <v>874</v>
      </c>
      <c r="AA111">
        <v>440</v>
      </c>
      <c r="AB111" s="1" t="s">
        <v>796</v>
      </c>
      <c r="AC111" s="1" t="s">
        <v>875</v>
      </c>
    </row>
    <row r="112" spans="1:29" x14ac:dyDescent="0.2">
      <c r="A112" t="b">
        <v>1</v>
      </c>
      <c r="B112" s="1" t="s">
        <v>876</v>
      </c>
      <c r="C112" s="1" t="s">
        <v>30</v>
      </c>
      <c r="D112" t="b">
        <v>0</v>
      </c>
      <c r="E112" s="1" t="s">
        <v>877</v>
      </c>
      <c r="F112" s="1" t="s">
        <v>32</v>
      </c>
      <c r="G112" s="1" t="s">
        <v>878</v>
      </c>
      <c r="H112" s="1" t="s">
        <v>879</v>
      </c>
      <c r="I112">
        <v>36</v>
      </c>
      <c r="J112" s="1" t="s">
        <v>880</v>
      </c>
      <c r="K112">
        <v>0</v>
      </c>
      <c r="L112" t="b">
        <v>1</v>
      </c>
      <c r="M112" t="b">
        <v>0</v>
      </c>
      <c r="N112" t="b">
        <v>0</v>
      </c>
      <c r="O112" t="b">
        <v>1</v>
      </c>
      <c r="Q112">
        <v>273422</v>
      </c>
      <c r="R112" s="1" t="s">
        <v>36</v>
      </c>
      <c r="S112" s="1" t="s">
        <v>32</v>
      </c>
      <c r="T112" s="1" t="s">
        <v>880</v>
      </c>
      <c r="U112" s="1" t="s">
        <v>32</v>
      </c>
      <c r="V112">
        <v>36</v>
      </c>
      <c r="W112" s="1" t="s">
        <v>881</v>
      </c>
      <c r="X112" s="1" t="s">
        <v>882</v>
      </c>
      <c r="Y112">
        <v>0</v>
      </c>
      <c r="Z112" s="1" t="s">
        <v>883</v>
      </c>
      <c r="AA112">
        <v>274</v>
      </c>
      <c r="AB112" s="1" t="s">
        <v>796</v>
      </c>
      <c r="AC112" s="1" t="s">
        <v>884</v>
      </c>
    </row>
    <row r="113" spans="1:29" x14ac:dyDescent="0.2">
      <c r="A113" t="b">
        <v>1</v>
      </c>
      <c r="B113" s="1" t="s">
        <v>885</v>
      </c>
      <c r="C113" s="1" t="s">
        <v>30</v>
      </c>
      <c r="D113" t="b">
        <v>0</v>
      </c>
      <c r="E113" s="1" t="s">
        <v>886</v>
      </c>
      <c r="F113" s="1" t="s">
        <v>32</v>
      </c>
      <c r="G113" s="1" t="s">
        <v>887</v>
      </c>
      <c r="H113" s="1" t="s">
        <v>801</v>
      </c>
      <c r="I113">
        <v>36</v>
      </c>
      <c r="J113" s="1" t="s">
        <v>888</v>
      </c>
      <c r="K113">
        <v>0</v>
      </c>
      <c r="L113" t="b">
        <v>1</v>
      </c>
      <c r="M113" t="b">
        <v>0</v>
      </c>
      <c r="N113" t="b">
        <v>0</v>
      </c>
      <c r="O113" t="b">
        <v>1</v>
      </c>
      <c r="Q113">
        <v>188203</v>
      </c>
      <c r="R113" s="1" t="s">
        <v>36</v>
      </c>
      <c r="S113" s="1" t="s">
        <v>32</v>
      </c>
      <c r="T113" s="1" t="s">
        <v>888</v>
      </c>
      <c r="U113" s="1" t="s">
        <v>32</v>
      </c>
      <c r="V113">
        <v>36</v>
      </c>
      <c r="W113" s="1" t="s">
        <v>889</v>
      </c>
      <c r="X113" s="1" t="s">
        <v>890</v>
      </c>
      <c r="Y113">
        <v>0</v>
      </c>
      <c r="Z113" s="1" t="s">
        <v>891</v>
      </c>
      <c r="AA113">
        <v>275</v>
      </c>
      <c r="AB113" s="1" t="s">
        <v>796</v>
      </c>
      <c r="AC113" s="1" t="s">
        <v>892</v>
      </c>
    </row>
    <row r="114" spans="1:29" x14ac:dyDescent="0.2">
      <c r="A114" t="b">
        <v>1</v>
      </c>
      <c r="B114" s="1" t="s">
        <v>893</v>
      </c>
      <c r="C114" s="1" t="s">
        <v>894</v>
      </c>
      <c r="D114" t="b">
        <v>0</v>
      </c>
      <c r="E114" s="1" t="s">
        <v>895</v>
      </c>
      <c r="F114" s="1" t="s">
        <v>896</v>
      </c>
      <c r="G114" s="1" t="s">
        <v>897</v>
      </c>
      <c r="H114" s="1" t="s">
        <v>898</v>
      </c>
      <c r="I114">
        <v>36</v>
      </c>
      <c r="J114" s="1" t="s">
        <v>899</v>
      </c>
      <c r="K114">
        <v>0</v>
      </c>
      <c r="L114" t="b">
        <v>1</v>
      </c>
      <c r="M114" t="b">
        <v>1</v>
      </c>
      <c r="N114" t="b">
        <v>1</v>
      </c>
      <c r="O114" t="b">
        <v>0</v>
      </c>
      <c r="P114">
        <v>204240</v>
      </c>
      <c r="Q114">
        <v>219140</v>
      </c>
      <c r="R114" s="1" t="s">
        <v>900</v>
      </c>
      <c r="S114" s="1" t="s">
        <v>901</v>
      </c>
      <c r="T114" s="1" t="s">
        <v>899</v>
      </c>
      <c r="U114" s="1" t="s">
        <v>902</v>
      </c>
      <c r="V114">
        <v>36</v>
      </c>
      <c r="W114" s="1" t="s">
        <v>903</v>
      </c>
      <c r="X114" s="1" t="s">
        <v>904</v>
      </c>
      <c r="Y114">
        <v>7</v>
      </c>
      <c r="Z114" s="1" t="s">
        <v>905</v>
      </c>
      <c r="AA114">
        <v>227</v>
      </c>
      <c r="AB114" s="1" t="s">
        <v>796</v>
      </c>
      <c r="AC114" s="1" t="s">
        <v>906</v>
      </c>
    </row>
    <row r="115" spans="1:29" x14ac:dyDescent="0.2">
      <c r="A115" t="b">
        <v>1</v>
      </c>
      <c r="B115" s="1" t="s">
        <v>907</v>
      </c>
      <c r="C115" s="1" t="s">
        <v>30</v>
      </c>
      <c r="D115" t="b">
        <v>0</v>
      </c>
      <c r="E115" s="1" t="s">
        <v>908</v>
      </c>
      <c r="F115" s="1" t="s">
        <v>32</v>
      </c>
      <c r="G115" s="1" t="s">
        <v>909</v>
      </c>
      <c r="H115" s="1" t="s">
        <v>910</v>
      </c>
      <c r="I115">
        <v>36</v>
      </c>
      <c r="J115" s="1" t="s">
        <v>911</v>
      </c>
      <c r="K115">
        <v>0</v>
      </c>
      <c r="L115" t="b">
        <v>1</v>
      </c>
      <c r="M115" t="b">
        <v>1</v>
      </c>
      <c r="N115" t="b">
        <v>1</v>
      </c>
      <c r="O115" t="b">
        <v>0</v>
      </c>
      <c r="P115">
        <v>243228</v>
      </c>
      <c r="Q115">
        <v>20924</v>
      </c>
      <c r="R115" s="1" t="s">
        <v>36</v>
      </c>
      <c r="S115" s="1" t="s">
        <v>32</v>
      </c>
      <c r="T115" s="1" t="s">
        <v>911</v>
      </c>
      <c r="U115" s="1" t="s">
        <v>912</v>
      </c>
      <c r="V115">
        <v>36</v>
      </c>
      <c r="W115" s="1" t="s">
        <v>913</v>
      </c>
      <c r="X115" s="1" t="s">
        <v>914</v>
      </c>
      <c r="Y115">
        <v>0</v>
      </c>
      <c r="Z115" s="1" t="s">
        <v>915</v>
      </c>
      <c r="AA115">
        <v>225</v>
      </c>
      <c r="AB115" s="1" t="s">
        <v>796</v>
      </c>
      <c r="AC115" s="1" t="s">
        <v>916</v>
      </c>
    </row>
    <row r="116" spans="1:29" x14ac:dyDescent="0.2">
      <c r="A116" t="b">
        <v>1</v>
      </c>
      <c r="B116" s="1" t="s">
        <v>917</v>
      </c>
      <c r="C116" s="1" t="s">
        <v>30</v>
      </c>
      <c r="D116" t="b">
        <v>0</v>
      </c>
      <c r="E116" s="1" t="s">
        <v>918</v>
      </c>
      <c r="F116" s="1" t="s">
        <v>32</v>
      </c>
      <c r="G116" s="1" t="s">
        <v>919</v>
      </c>
      <c r="H116" s="1" t="s">
        <v>879</v>
      </c>
      <c r="I116">
        <v>36</v>
      </c>
      <c r="J116" s="1" t="s">
        <v>920</v>
      </c>
      <c r="K116">
        <v>0</v>
      </c>
      <c r="L116" t="b">
        <v>1</v>
      </c>
      <c r="M116" t="b">
        <v>0</v>
      </c>
      <c r="N116" t="b">
        <v>0</v>
      </c>
      <c r="O116" t="b">
        <v>1</v>
      </c>
      <c r="Q116">
        <v>6855</v>
      </c>
      <c r="R116" s="1" t="s">
        <v>36</v>
      </c>
      <c r="S116" s="1" t="s">
        <v>32</v>
      </c>
      <c r="T116" s="1" t="s">
        <v>920</v>
      </c>
      <c r="U116" s="1" t="s">
        <v>32</v>
      </c>
      <c r="V116">
        <v>36</v>
      </c>
      <c r="W116" s="1" t="s">
        <v>921</v>
      </c>
      <c r="X116" s="1" t="s">
        <v>922</v>
      </c>
      <c r="Y116">
        <v>0</v>
      </c>
      <c r="Z116" s="1" t="s">
        <v>923</v>
      </c>
      <c r="AA116">
        <v>463</v>
      </c>
      <c r="AB116" s="1" t="s">
        <v>796</v>
      </c>
      <c r="AC116" s="1" t="s">
        <v>924</v>
      </c>
    </row>
    <row r="117" spans="1:29" x14ac:dyDescent="0.2">
      <c r="A117" t="b">
        <v>1</v>
      </c>
      <c r="B117" s="1" t="s">
        <v>925</v>
      </c>
      <c r="C117" s="1" t="s">
        <v>30</v>
      </c>
      <c r="D117" t="b">
        <v>0</v>
      </c>
      <c r="E117" s="1" t="s">
        <v>926</v>
      </c>
      <c r="F117" s="1" t="s">
        <v>32</v>
      </c>
      <c r="G117" s="1" t="s">
        <v>927</v>
      </c>
      <c r="H117" s="1" t="s">
        <v>801</v>
      </c>
      <c r="I117">
        <v>36</v>
      </c>
      <c r="J117" s="1" t="s">
        <v>928</v>
      </c>
      <c r="K117">
        <v>0</v>
      </c>
      <c r="L117" t="b">
        <v>1</v>
      </c>
      <c r="M117" t="b">
        <v>0</v>
      </c>
      <c r="N117" t="b">
        <v>0</v>
      </c>
      <c r="O117" t="b">
        <v>1</v>
      </c>
      <c r="Q117">
        <v>272603</v>
      </c>
      <c r="R117" s="1" t="s">
        <v>36</v>
      </c>
      <c r="S117" s="1" t="s">
        <v>32</v>
      </c>
      <c r="T117" s="1" t="s">
        <v>928</v>
      </c>
      <c r="U117" s="1" t="s">
        <v>32</v>
      </c>
      <c r="V117">
        <v>36</v>
      </c>
      <c r="W117" s="1" t="s">
        <v>929</v>
      </c>
      <c r="X117" s="1" t="s">
        <v>930</v>
      </c>
      <c r="Y117">
        <v>0</v>
      </c>
      <c r="Z117" s="1" t="s">
        <v>931</v>
      </c>
      <c r="AA117">
        <v>275</v>
      </c>
      <c r="AB117" s="1" t="s">
        <v>796</v>
      </c>
      <c r="AC117" s="1" t="s">
        <v>932</v>
      </c>
    </row>
    <row r="118" spans="1:29" x14ac:dyDescent="0.2">
      <c r="A118" t="b">
        <v>1</v>
      </c>
      <c r="B118" s="1" t="s">
        <v>933</v>
      </c>
      <c r="C118" s="1" t="s">
        <v>30</v>
      </c>
      <c r="D118" t="b">
        <v>0</v>
      </c>
      <c r="E118" s="1" t="s">
        <v>934</v>
      </c>
      <c r="F118" s="1" t="s">
        <v>32</v>
      </c>
      <c r="G118" s="1" t="s">
        <v>935</v>
      </c>
      <c r="H118" s="1" t="s">
        <v>818</v>
      </c>
      <c r="I118">
        <v>36</v>
      </c>
      <c r="J118" s="1" t="s">
        <v>936</v>
      </c>
      <c r="K118">
        <v>0</v>
      </c>
      <c r="L118" t="b">
        <v>1</v>
      </c>
      <c r="M118" t="b">
        <v>1</v>
      </c>
      <c r="N118" t="b">
        <v>1</v>
      </c>
      <c r="O118" t="b">
        <v>0</v>
      </c>
      <c r="Q118">
        <v>275144</v>
      </c>
      <c r="R118" s="1" t="s">
        <v>820</v>
      </c>
      <c r="S118" s="1" t="s">
        <v>32</v>
      </c>
      <c r="T118" s="1" t="s">
        <v>936</v>
      </c>
      <c r="U118" s="1" t="s">
        <v>32</v>
      </c>
      <c r="V118">
        <v>36</v>
      </c>
      <c r="W118" s="1" t="s">
        <v>937</v>
      </c>
      <c r="X118" s="1" t="s">
        <v>938</v>
      </c>
      <c r="Y118">
        <v>0</v>
      </c>
      <c r="Z118" s="1" t="s">
        <v>939</v>
      </c>
      <c r="AA118">
        <v>440</v>
      </c>
      <c r="AB118" s="1" t="s">
        <v>796</v>
      </c>
      <c r="AC118" s="1" t="s">
        <v>940</v>
      </c>
    </row>
    <row r="119" spans="1:29" x14ac:dyDescent="0.2">
      <c r="A119" t="b">
        <v>1</v>
      </c>
      <c r="B119" s="1" t="s">
        <v>941</v>
      </c>
      <c r="C119" s="1" t="s">
        <v>30</v>
      </c>
      <c r="D119" t="b">
        <v>0</v>
      </c>
      <c r="E119" s="1" t="s">
        <v>942</v>
      </c>
      <c r="F119" s="1" t="s">
        <v>32</v>
      </c>
      <c r="G119" s="1" t="s">
        <v>943</v>
      </c>
      <c r="H119" s="1" t="s">
        <v>801</v>
      </c>
      <c r="I119">
        <v>36</v>
      </c>
      <c r="J119" s="1" t="s">
        <v>944</v>
      </c>
      <c r="K119">
        <v>0</v>
      </c>
      <c r="L119" t="b">
        <v>1</v>
      </c>
      <c r="M119" t="b">
        <v>0</v>
      </c>
      <c r="N119" t="b">
        <v>0</v>
      </c>
      <c r="O119" t="b">
        <v>1</v>
      </c>
      <c r="Q119">
        <v>3023</v>
      </c>
      <c r="R119" s="1" t="s">
        <v>36</v>
      </c>
      <c r="S119" s="1" t="s">
        <v>32</v>
      </c>
      <c r="T119" s="1" t="s">
        <v>944</v>
      </c>
      <c r="U119" s="1" t="s">
        <v>32</v>
      </c>
      <c r="V119">
        <v>36</v>
      </c>
      <c r="W119" s="1" t="s">
        <v>945</v>
      </c>
      <c r="X119" s="1" t="s">
        <v>946</v>
      </c>
      <c r="Y119">
        <v>0</v>
      </c>
      <c r="Z119" s="1" t="s">
        <v>947</v>
      </c>
      <c r="AA119">
        <v>273</v>
      </c>
      <c r="AB119" s="1" t="s">
        <v>796</v>
      </c>
      <c r="AC119" s="1" t="s">
        <v>948</v>
      </c>
    </row>
    <row r="120" spans="1:29" x14ac:dyDescent="0.2">
      <c r="A120" t="b">
        <v>1</v>
      </c>
      <c r="B120" s="1" t="s">
        <v>949</v>
      </c>
      <c r="C120" s="1" t="s">
        <v>30</v>
      </c>
      <c r="D120" t="b">
        <v>0</v>
      </c>
      <c r="E120" s="1" t="s">
        <v>950</v>
      </c>
      <c r="F120" s="1" t="s">
        <v>32</v>
      </c>
      <c r="G120" s="1" t="s">
        <v>951</v>
      </c>
      <c r="H120" s="1" t="s">
        <v>801</v>
      </c>
      <c r="I120">
        <v>36</v>
      </c>
      <c r="J120" s="1" t="s">
        <v>952</v>
      </c>
      <c r="K120">
        <v>0</v>
      </c>
      <c r="L120" t="b">
        <v>1</v>
      </c>
      <c r="M120" t="b">
        <v>0</v>
      </c>
      <c r="N120" t="b">
        <v>0</v>
      </c>
      <c r="O120" t="b">
        <v>1</v>
      </c>
      <c r="Q120">
        <v>296246</v>
      </c>
      <c r="R120" s="1" t="s">
        <v>36</v>
      </c>
      <c r="S120" s="1" t="s">
        <v>32</v>
      </c>
      <c r="T120" s="1" t="s">
        <v>952</v>
      </c>
      <c r="U120" s="1" t="s">
        <v>32</v>
      </c>
      <c r="V120">
        <v>36</v>
      </c>
      <c r="W120" s="1" t="s">
        <v>953</v>
      </c>
      <c r="X120" s="1" t="s">
        <v>954</v>
      </c>
      <c r="Y120">
        <v>0</v>
      </c>
      <c r="Z120" s="1" t="s">
        <v>955</v>
      </c>
      <c r="AA120">
        <v>275</v>
      </c>
      <c r="AB120" s="1" t="s">
        <v>796</v>
      </c>
      <c r="AC120" s="1" t="s">
        <v>956</v>
      </c>
    </row>
    <row r="121" spans="1:29" x14ac:dyDescent="0.2">
      <c r="A121" t="b">
        <v>1</v>
      </c>
      <c r="B121" s="1" t="s">
        <v>957</v>
      </c>
      <c r="C121" s="1" t="s">
        <v>60</v>
      </c>
      <c r="D121" t="b">
        <v>0</v>
      </c>
      <c r="E121" s="1" t="s">
        <v>958</v>
      </c>
      <c r="F121" s="1" t="s">
        <v>32</v>
      </c>
      <c r="G121" s="1" t="s">
        <v>959</v>
      </c>
      <c r="H121" s="1" t="s">
        <v>801</v>
      </c>
      <c r="I121">
        <v>36</v>
      </c>
      <c r="J121" s="1" t="s">
        <v>960</v>
      </c>
      <c r="K121">
        <v>0</v>
      </c>
      <c r="L121" t="b">
        <v>1</v>
      </c>
      <c r="M121" t="b">
        <v>0</v>
      </c>
      <c r="N121" t="b">
        <v>0</v>
      </c>
      <c r="O121" t="b">
        <v>1</v>
      </c>
      <c r="Q121">
        <v>262327</v>
      </c>
      <c r="R121" s="1" t="s">
        <v>36</v>
      </c>
      <c r="S121" s="1" t="s">
        <v>32</v>
      </c>
      <c r="T121" s="1" t="s">
        <v>960</v>
      </c>
      <c r="U121" s="1" t="s">
        <v>961</v>
      </c>
      <c r="V121">
        <v>36</v>
      </c>
      <c r="W121" s="1" t="s">
        <v>962</v>
      </c>
      <c r="X121" s="1" t="s">
        <v>963</v>
      </c>
      <c r="Y121">
        <v>2</v>
      </c>
      <c r="Z121" s="1" t="s">
        <v>964</v>
      </c>
      <c r="AA121">
        <v>275</v>
      </c>
      <c r="AB121" s="1" t="s">
        <v>796</v>
      </c>
      <c r="AC121" s="1" t="s">
        <v>965</v>
      </c>
    </row>
    <row r="122" spans="1:29" x14ac:dyDescent="0.2">
      <c r="A122" t="b">
        <v>1</v>
      </c>
      <c r="B122" s="1" t="s">
        <v>966</v>
      </c>
      <c r="C122" s="1" t="s">
        <v>30</v>
      </c>
      <c r="D122" t="b">
        <v>0</v>
      </c>
      <c r="E122" s="1" t="s">
        <v>967</v>
      </c>
      <c r="F122" s="1" t="s">
        <v>32</v>
      </c>
      <c r="G122" s="1" t="s">
        <v>968</v>
      </c>
      <c r="H122" s="1" t="s">
        <v>801</v>
      </c>
      <c r="I122">
        <v>36</v>
      </c>
      <c r="J122" s="1" t="s">
        <v>969</v>
      </c>
      <c r="K122">
        <v>0</v>
      </c>
      <c r="L122" t="b">
        <v>1</v>
      </c>
      <c r="M122" t="b">
        <v>1</v>
      </c>
      <c r="N122" t="b">
        <v>0</v>
      </c>
      <c r="O122" t="b">
        <v>0</v>
      </c>
      <c r="Q122">
        <v>263129</v>
      </c>
      <c r="R122" s="1" t="s">
        <v>36</v>
      </c>
      <c r="S122" s="1" t="s">
        <v>32</v>
      </c>
      <c r="T122" s="1" t="s">
        <v>969</v>
      </c>
      <c r="U122" s="1" t="s">
        <v>970</v>
      </c>
      <c r="V122">
        <v>36</v>
      </c>
      <c r="W122" s="1" t="s">
        <v>971</v>
      </c>
      <c r="X122" s="1" t="s">
        <v>972</v>
      </c>
      <c r="Y122">
        <v>0</v>
      </c>
      <c r="Z122" s="1" t="s">
        <v>973</v>
      </c>
      <c r="AA122">
        <v>275</v>
      </c>
      <c r="AB122" s="1" t="s">
        <v>796</v>
      </c>
      <c r="AC122" s="1" t="s">
        <v>974</v>
      </c>
    </row>
    <row r="123" spans="1:29" x14ac:dyDescent="0.2">
      <c r="A123" t="b">
        <v>1</v>
      </c>
      <c r="B123" s="1" t="s">
        <v>975</v>
      </c>
      <c r="C123" s="1" t="s">
        <v>30</v>
      </c>
      <c r="D123" t="b">
        <v>0</v>
      </c>
      <c r="E123" s="1" t="s">
        <v>976</v>
      </c>
      <c r="F123" s="1" t="s">
        <v>32</v>
      </c>
      <c r="G123" s="1" t="s">
        <v>977</v>
      </c>
      <c r="H123" s="1" t="s">
        <v>801</v>
      </c>
      <c r="I123">
        <v>36</v>
      </c>
      <c r="J123" s="1" t="s">
        <v>978</v>
      </c>
      <c r="K123">
        <v>0</v>
      </c>
      <c r="L123" t="b">
        <v>1</v>
      </c>
      <c r="M123" t="b">
        <v>0</v>
      </c>
      <c r="N123" t="b">
        <v>0</v>
      </c>
      <c r="O123" t="b">
        <v>1</v>
      </c>
      <c r="Q123">
        <v>272605</v>
      </c>
      <c r="R123" s="1" t="s">
        <v>36</v>
      </c>
      <c r="S123" s="1" t="s">
        <v>32</v>
      </c>
      <c r="T123" s="1" t="s">
        <v>978</v>
      </c>
      <c r="U123" s="1" t="s">
        <v>32</v>
      </c>
      <c r="V123">
        <v>36</v>
      </c>
      <c r="W123" s="1" t="s">
        <v>979</v>
      </c>
      <c r="X123" s="1" t="s">
        <v>980</v>
      </c>
      <c r="Y123">
        <v>0</v>
      </c>
      <c r="Z123" s="1" t="s">
        <v>981</v>
      </c>
      <c r="AA123">
        <v>275</v>
      </c>
      <c r="AB123" s="1" t="s">
        <v>796</v>
      </c>
      <c r="AC123" s="1" t="s">
        <v>982</v>
      </c>
    </row>
    <row r="124" spans="1:29" x14ac:dyDescent="0.2">
      <c r="A124" t="b">
        <v>1</v>
      </c>
      <c r="B124" s="1" t="s">
        <v>983</v>
      </c>
      <c r="C124" s="1" t="s">
        <v>30</v>
      </c>
      <c r="D124" t="b">
        <v>0</v>
      </c>
      <c r="E124" s="1" t="s">
        <v>984</v>
      </c>
      <c r="F124" s="1" t="s">
        <v>32</v>
      </c>
      <c r="G124" s="1" t="s">
        <v>985</v>
      </c>
      <c r="H124" s="1" t="s">
        <v>845</v>
      </c>
      <c r="I124">
        <v>36</v>
      </c>
      <c r="J124" s="1" t="s">
        <v>986</v>
      </c>
      <c r="K124">
        <v>0</v>
      </c>
      <c r="L124" t="b">
        <v>1</v>
      </c>
      <c r="M124" t="b">
        <v>1</v>
      </c>
      <c r="N124" t="b">
        <v>1</v>
      </c>
      <c r="O124" t="b">
        <v>0</v>
      </c>
      <c r="Q124">
        <v>270405</v>
      </c>
      <c r="R124" s="1" t="s">
        <v>149</v>
      </c>
      <c r="S124" s="1" t="s">
        <v>32</v>
      </c>
      <c r="T124" s="1" t="s">
        <v>986</v>
      </c>
      <c r="U124" s="1" t="s">
        <v>690</v>
      </c>
      <c r="V124">
        <v>36</v>
      </c>
      <c r="W124" s="1" t="s">
        <v>987</v>
      </c>
      <c r="X124" s="1" t="s">
        <v>988</v>
      </c>
      <c r="Y124">
        <v>0</v>
      </c>
      <c r="Z124" s="1" t="s">
        <v>989</v>
      </c>
      <c r="AA124">
        <v>474</v>
      </c>
      <c r="AB124" s="1" t="s">
        <v>796</v>
      </c>
      <c r="AC124" s="1" t="s">
        <v>990</v>
      </c>
    </row>
    <row r="125" spans="1:29" x14ac:dyDescent="0.2">
      <c r="A125" t="b">
        <v>1</v>
      </c>
      <c r="B125" s="1" t="s">
        <v>991</v>
      </c>
      <c r="C125" s="1" t="s">
        <v>30</v>
      </c>
      <c r="D125" t="b">
        <v>0</v>
      </c>
      <c r="E125" s="1" t="s">
        <v>992</v>
      </c>
      <c r="F125" s="1" t="s">
        <v>32</v>
      </c>
      <c r="G125" s="1" t="s">
        <v>993</v>
      </c>
      <c r="H125" s="1" t="s">
        <v>790</v>
      </c>
      <c r="I125">
        <v>36</v>
      </c>
      <c r="J125" s="1" t="s">
        <v>994</v>
      </c>
      <c r="K125">
        <v>0</v>
      </c>
      <c r="L125" t="b">
        <v>1</v>
      </c>
      <c r="M125" t="b">
        <v>1</v>
      </c>
      <c r="N125" t="b">
        <v>0</v>
      </c>
      <c r="O125" t="b">
        <v>0</v>
      </c>
      <c r="Q125">
        <v>258657</v>
      </c>
      <c r="R125" s="1" t="s">
        <v>36</v>
      </c>
      <c r="S125" s="1" t="s">
        <v>32</v>
      </c>
      <c r="T125" s="1" t="s">
        <v>994</v>
      </c>
      <c r="U125" s="1" t="s">
        <v>32</v>
      </c>
      <c r="V125">
        <v>36</v>
      </c>
      <c r="W125" s="1" t="s">
        <v>995</v>
      </c>
      <c r="X125" s="1" t="s">
        <v>996</v>
      </c>
      <c r="Y125">
        <v>0</v>
      </c>
      <c r="Z125" s="1" t="s">
        <v>997</v>
      </c>
      <c r="AA125">
        <v>435</v>
      </c>
      <c r="AB125" s="1" t="s">
        <v>796</v>
      </c>
      <c r="AC125" s="1" t="s">
        <v>998</v>
      </c>
    </row>
    <row r="126" spans="1:29" x14ac:dyDescent="0.2">
      <c r="A126" t="b">
        <v>1</v>
      </c>
      <c r="B126" s="1" t="s">
        <v>999</v>
      </c>
      <c r="C126" s="1" t="s">
        <v>30</v>
      </c>
      <c r="D126" t="b">
        <v>0</v>
      </c>
      <c r="E126" s="1" t="s">
        <v>1000</v>
      </c>
      <c r="F126" s="1" t="s">
        <v>32</v>
      </c>
      <c r="G126" s="1" t="s">
        <v>1001</v>
      </c>
      <c r="H126" s="1" t="s">
        <v>879</v>
      </c>
      <c r="I126">
        <v>36</v>
      </c>
      <c r="J126" s="1" t="s">
        <v>1002</v>
      </c>
      <c r="K126">
        <v>0</v>
      </c>
      <c r="L126" t="b">
        <v>1</v>
      </c>
      <c r="M126" t="b">
        <v>0</v>
      </c>
      <c r="N126" t="b">
        <v>1</v>
      </c>
      <c r="O126" t="b">
        <v>0</v>
      </c>
      <c r="Q126">
        <v>191611</v>
      </c>
      <c r="R126" s="1" t="s">
        <v>36</v>
      </c>
      <c r="S126" s="1" t="s">
        <v>32</v>
      </c>
      <c r="T126" s="1" t="s">
        <v>1002</v>
      </c>
      <c r="U126" s="1" t="s">
        <v>32</v>
      </c>
      <c r="V126">
        <v>36</v>
      </c>
      <c r="W126" s="1" t="s">
        <v>1003</v>
      </c>
      <c r="X126" s="1" t="s">
        <v>1004</v>
      </c>
      <c r="Y126">
        <v>0</v>
      </c>
      <c r="Z126" s="1" t="s">
        <v>1005</v>
      </c>
      <c r="AA126">
        <v>520</v>
      </c>
      <c r="AB126" s="1" t="s">
        <v>796</v>
      </c>
      <c r="AC126" s="1" t="s">
        <v>1006</v>
      </c>
    </row>
    <row r="127" spans="1:29" x14ac:dyDescent="0.2">
      <c r="A127" t="b">
        <v>1</v>
      </c>
      <c r="B127" s="1" t="s">
        <v>1007</v>
      </c>
      <c r="C127" s="1" t="s">
        <v>60</v>
      </c>
      <c r="D127" t="b">
        <v>0</v>
      </c>
      <c r="E127" s="1" t="s">
        <v>1008</v>
      </c>
      <c r="F127" s="1" t="s">
        <v>32</v>
      </c>
      <c r="G127" s="1" t="s">
        <v>1009</v>
      </c>
      <c r="H127" s="1" t="s">
        <v>879</v>
      </c>
      <c r="I127">
        <v>36</v>
      </c>
      <c r="J127" s="1" t="s">
        <v>1010</v>
      </c>
      <c r="K127">
        <v>0</v>
      </c>
      <c r="L127" t="b">
        <v>1</v>
      </c>
      <c r="M127" t="b">
        <v>1</v>
      </c>
      <c r="N127" t="b">
        <v>1</v>
      </c>
      <c r="O127" t="b">
        <v>0</v>
      </c>
      <c r="Q127">
        <v>262586</v>
      </c>
      <c r="R127" s="1" t="s">
        <v>36</v>
      </c>
      <c r="S127" s="1" t="s">
        <v>32</v>
      </c>
      <c r="T127" s="1" t="s">
        <v>1010</v>
      </c>
      <c r="U127" s="1" t="s">
        <v>32</v>
      </c>
      <c r="V127">
        <v>36</v>
      </c>
      <c r="W127" s="1" t="s">
        <v>1011</v>
      </c>
      <c r="X127" s="1" t="s">
        <v>1012</v>
      </c>
      <c r="Y127">
        <v>1</v>
      </c>
      <c r="Z127" s="1" t="s">
        <v>1013</v>
      </c>
      <c r="AA127">
        <v>520</v>
      </c>
      <c r="AB127" s="1" t="s">
        <v>796</v>
      </c>
      <c r="AC127" s="1" t="s">
        <v>1014</v>
      </c>
    </row>
    <row r="128" spans="1:29" x14ac:dyDescent="0.2">
      <c r="A128" t="b">
        <v>1</v>
      </c>
      <c r="B128" s="1" t="s">
        <v>1015</v>
      </c>
      <c r="C128" s="1" t="s">
        <v>60</v>
      </c>
      <c r="D128" t="b">
        <v>0</v>
      </c>
      <c r="E128" s="1" t="s">
        <v>1016</v>
      </c>
      <c r="F128" s="1" t="s">
        <v>32</v>
      </c>
      <c r="G128" s="1" t="s">
        <v>1017</v>
      </c>
      <c r="H128" s="1" t="s">
        <v>898</v>
      </c>
      <c r="I128">
        <v>36</v>
      </c>
      <c r="J128" s="1" t="s">
        <v>1018</v>
      </c>
      <c r="K128">
        <v>0</v>
      </c>
      <c r="L128" t="b">
        <v>1</v>
      </c>
      <c r="M128" t="b">
        <v>1</v>
      </c>
      <c r="N128" t="b">
        <v>1</v>
      </c>
      <c r="O128" t="b">
        <v>0</v>
      </c>
      <c r="P128">
        <v>204240</v>
      </c>
      <c r="Q128">
        <v>233021</v>
      </c>
      <c r="R128" s="1" t="s">
        <v>900</v>
      </c>
      <c r="S128" s="1" t="s">
        <v>32</v>
      </c>
      <c r="T128" s="1" t="s">
        <v>1018</v>
      </c>
      <c r="U128" s="1" t="s">
        <v>60</v>
      </c>
      <c r="V128">
        <v>36</v>
      </c>
      <c r="W128" s="1" t="s">
        <v>1019</v>
      </c>
      <c r="X128" s="1" t="s">
        <v>1020</v>
      </c>
      <c r="Y128">
        <v>1</v>
      </c>
      <c r="Z128" s="1" t="s">
        <v>1021</v>
      </c>
      <c r="AA128">
        <v>227</v>
      </c>
      <c r="AB128" s="1" t="s">
        <v>796</v>
      </c>
      <c r="AC128" s="1" t="s">
        <v>1022</v>
      </c>
    </row>
    <row r="129" spans="1:29" x14ac:dyDescent="0.2">
      <c r="A129" t="b">
        <v>1</v>
      </c>
      <c r="B129" s="1" t="s">
        <v>1023</v>
      </c>
      <c r="C129" s="1" t="s">
        <v>1024</v>
      </c>
      <c r="D129" t="b">
        <v>0</v>
      </c>
      <c r="E129" s="1" t="s">
        <v>1025</v>
      </c>
      <c r="F129" s="1" t="s">
        <v>32</v>
      </c>
      <c r="G129" s="1" t="s">
        <v>1026</v>
      </c>
      <c r="H129" s="1" t="s">
        <v>910</v>
      </c>
      <c r="I129">
        <v>36</v>
      </c>
      <c r="J129" s="1" t="s">
        <v>1027</v>
      </c>
      <c r="K129">
        <v>0</v>
      </c>
      <c r="L129" t="b">
        <v>1</v>
      </c>
      <c r="M129" t="b">
        <v>1</v>
      </c>
      <c r="N129" t="b">
        <v>1</v>
      </c>
      <c r="O129" t="b">
        <v>0</v>
      </c>
      <c r="P129">
        <v>243228</v>
      </c>
      <c r="Q129">
        <v>261836</v>
      </c>
      <c r="R129" s="1" t="s">
        <v>36</v>
      </c>
      <c r="S129" s="1" t="s">
        <v>32</v>
      </c>
      <c r="T129" s="1" t="s">
        <v>1027</v>
      </c>
      <c r="U129" s="1" t="s">
        <v>32</v>
      </c>
      <c r="V129">
        <v>36</v>
      </c>
      <c r="W129" s="1" t="s">
        <v>1028</v>
      </c>
      <c r="X129" s="1" t="s">
        <v>1029</v>
      </c>
      <c r="Y129">
        <v>2</v>
      </c>
      <c r="Z129" s="1" t="s">
        <v>1030</v>
      </c>
      <c r="AA129">
        <v>225</v>
      </c>
      <c r="AB129" s="1" t="s">
        <v>796</v>
      </c>
      <c r="AC129" s="1" t="s">
        <v>1031</v>
      </c>
    </row>
    <row r="130" spans="1:29" x14ac:dyDescent="0.2">
      <c r="A130" t="b">
        <v>1</v>
      </c>
      <c r="B130" s="1" t="s">
        <v>1032</v>
      </c>
      <c r="C130" s="1" t="s">
        <v>60</v>
      </c>
      <c r="D130" t="b">
        <v>0</v>
      </c>
      <c r="E130" s="1" t="s">
        <v>1033</v>
      </c>
      <c r="F130" s="1" t="s">
        <v>32</v>
      </c>
      <c r="G130" s="1" t="s">
        <v>1034</v>
      </c>
      <c r="H130" s="1" t="s">
        <v>801</v>
      </c>
      <c r="I130">
        <v>36</v>
      </c>
      <c r="J130" s="1" t="s">
        <v>1035</v>
      </c>
      <c r="K130">
        <v>0</v>
      </c>
      <c r="L130" t="b">
        <v>1</v>
      </c>
      <c r="M130" t="b">
        <v>0</v>
      </c>
      <c r="N130" t="b">
        <v>0</v>
      </c>
      <c r="O130" t="b">
        <v>1</v>
      </c>
      <c r="Q130">
        <v>204672</v>
      </c>
      <c r="R130" s="1" t="s">
        <v>36</v>
      </c>
      <c r="S130" s="1" t="s">
        <v>32</v>
      </c>
      <c r="T130" s="1" t="s">
        <v>1035</v>
      </c>
      <c r="U130" s="1" t="s">
        <v>60</v>
      </c>
      <c r="V130">
        <v>36</v>
      </c>
      <c r="W130" s="1" t="s">
        <v>1036</v>
      </c>
      <c r="X130" s="1" t="s">
        <v>1037</v>
      </c>
      <c r="Y130">
        <v>2</v>
      </c>
      <c r="Z130" s="1" t="s">
        <v>1038</v>
      </c>
      <c r="AA130">
        <v>275</v>
      </c>
      <c r="AB130" s="1" t="s">
        <v>796</v>
      </c>
      <c r="AC130" s="1" t="s">
        <v>1039</v>
      </c>
    </row>
    <row r="131" spans="1:29" x14ac:dyDescent="0.2">
      <c r="A131" t="b">
        <v>1</v>
      </c>
      <c r="B131" s="1" t="s">
        <v>1040</v>
      </c>
      <c r="C131" s="1" t="s">
        <v>30</v>
      </c>
      <c r="D131" t="b">
        <v>0</v>
      </c>
      <c r="E131" s="1" t="s">
        <v>1041</v>
      </c>
      <c r="F131" s="1" t="s">
        <v>32</v>
      </c>
      <c r="G131" s="1" t="s">
        <v>1042</v>
      </c>
      <c r="H131" s="1" t="s">
        <v>801</v>
      </c>
      <c r="I131">
        <v>36</v>
      </c>
      <c r="J131" s="1" t="s">
        <v>1043</v>
      </c>
      <c r="K131">
        <v>0</v>
      </c>
      <c r="L131" t="b">
        <v>1</v>
      </c>
      <c r="M131" t="b">
        <v>0</v>
      </c>
      <c r="N131" t="b">
        <v>0</v>
      </c>
      <c r="O131" t="b">
        <v>0</v>
      </c>
      <c r="Q131">
        <v>257081</v>
      </c>
      <c r="R131" s="1" t="s">
        <v>36</v>
      </c>
      <c r="S131" s="1" t="s">
        <v>32</v>
      </c>
      <c r="T131" s="1" t="s">
        <v>1043</v>
      </c>
      <c r="U131" s="1" t="s">
        <v>317</v>
      </c>
      <c r="V131">
        <v>36</v>
      </c>
      <c r="W131" s="1" t="s">
        <v>1044</v>
      </c>
      <c r="X131" s="1" t="s">
        <v>1045</v>
      </c>
      <c r="Y131">
        <v>0</v>
      </c>
      <c r="Z131" s="1" t="s">
        <v>1046</v>
      </c>
      <c r="AA131">
        <v>275</v>
      </c>
      <c r="AB131" s="1" t="s">
        <v>796</v>
      </c>
      <c r="AC131" s="1" t="s">
        <v>1047</v>
      </c>
    </row>
    <row r="132" spans="1:29" x14ac:dyDescent="0.2">
      <c r="A132" t="b">
        <v>1</v>
      </c>
      <c r="B132" s="1" t="s">
        <v>1048</v>
      </c>
      <c r="C132" s="1" t="s">
        <v>60</v>
      </c>
      <c r="D132" t="b">
        <v>0</v>
      </c>
      <c r="E132" s="1" t="s">
        <v>1049</v>
      </c>
      <c r="F132" s="1" t="s">
        <v>32</v>
      </c>
      <c r="G132" s="1" t="s">
        <v>1050</v>
      </c>
      <c r="H132" s="1" t="s">
        <v>879</v>
      </c>
      <c r="I132">
        <v>36</v>
      </c>
      <c r="J132" s="1" t="s">
        <v>1051</v>
      </c>
      <c r="K132">
        <v>0</v>
      </c>
      <c r="L132" t="b">
        <v>1</v>
      </c>
      <c r="M132" t="b">
        <v>1</v>
      </c>
      <c r="N132" t="b">
        <v>1</v>
      </c>
      <c r="O132" t="b">
        <v>0</v>
      </c>
      <c r="Q132">
        <v>260098</v>
      </c>
      <c r="R132" s="1" t="s">
        <v>36</v>
      </c>
      <c r="S132" s="1" t="s">
        <v>32</v>
      </c>
      <c r="T132" s="1" t="s">
        <v>1051</v>
      </c>
      <c r="U132" s="1" t="s">
        <v>1052</v>
      </c>
      <c r="V132">
        <v>36</v>
      </c>
      <c r="W132" s="1" t="s">
        <v>1053</v>
      </c>
      <c r="X132" s="1" t="s">
        <v>1054</v>
      </c>
      <c r="Y132">
        <v>1</v>
      </c>
      <c r="Z132" s="1" t="s">
        <v>1055</v>
      </c>
      <c r="AA132">
        <v>520</v>
      </c>
      <c r="AB132" s="1" t="s">
        <v>796</v>
      </c>
      <c r="AC132" s="1" t="s">
        <v>1056</v>
      </c>
    </row>
    <row r="133" spans="1:29" x14ac:dyDescent="0.2">
      <c r="A133" t="b">
        <v>1</v>
      </c>
      <c r="B133" s="1" t="s">
        <v>1057</v>
      </c>
      <c r="C133" s="1" t="s">
        <v>60</v>
      </c>
      <c r="D133" t="b">
        <v>0</v>
      </c>
      <c r="E133" s="1" t="s">
        <v>1058</v>
      </c>
      <c r="F133" s="1" t="s">
        <v>1059</v>
      </c>
      <c r="G133" s="1" t="s">
        <v>1060</v>
      </c>
      <c r="H133" s="1" t="s">
        <v>898</v>
      </c>
      <c r="I133">
        <v>36</v>
      </c>
      <c r="J133" s="1" t="s">
        <v>1061</v>
      </c>
      <c r="K133">
        <v>0</v>
      </c>
      <c r="L133" t="b">
        <v>1</v>
      </c>
      <c r="M133" t="b">
        <v>1</v>
      </c>
      <c r="N133" t="b">
        <v>1</v>
      </c>
      <c r="O133" t="b">
        <v>0</v>
      </c>
      <c r="P133">
        <v>204240</v>
      </c>
      <c r="Q133">
        <v>231860</v>
      </c>
      <c r="R133" s="1" t="s">
        <v>900</v>
      </c>
      <c r="S133" s="1" t="s">
        <v>1062</v>
      </c>
      <c r="T133" s="1" t="s">
        <v>1061</v>
      </c>
      <c r="U133" s="1" t="s">
        <v>532</v>
      </c>
      <c r="V133">
        <v>36</v>
      </c>
      <c r="W133" s="1" t="s">
        <v>1063</v>
      </c>
      <c r="X133" s="1" t="s">
        <v>1064</v>
      </c>
      <c r="Y133">
        <v>2</v>
      </c>
      <c r="Z133" s="1" t="s">
        <v>1065</v>
      </c>
      <c r="AA133">
        <v>227</v>
      </c>
      <c r="AB133" s="1" t="s">
        <v>796</v>
      </c>
      <c r="AC133" s="1" t="s">
        <v>1066</v>
      </c>
    </row>
    <row r="134" spans="1:29" x14ac:dyDescent="0.2">
      <c r="A134" t="b">
        <v>1</v>
      </c>
      <c r="B134" s="1" t="s">
        <v>1067</v>
      </c>
      <c r="C134" s="1" t="s">
        <v>1068</v>
      </c>
      <c r="D134" t="b">
        <v>0</v>
      </c>
      <c r="E134" s="1" t="s">
        <v>1069</v>
      </c>
      <c r="F134" s="1" t="s">
        <v>32</v>
      </c>
      <c r="G134" s="1" t="s">
        <v>1070</v>
      </c>
      <c r="H134" s="1" t="s">
        <v>898</v>
      </c>
      <c r="I134">
        <v>36</v>
      </c>
      <c r="J134" s="1" t="s">
        <v>1071</v>
      </c>
      <c r="K134">
        <v>0</v>
      </c>
      <c r="L134" t="b">
        <v>1</v>
      </c>
      <c r="M134" t="b">
        <v>1</v>
      </c>
      <c r="N134" t="b">
        <v>1</v>
      </c>
      <c r="O134" t="b">
        <v>0</v>
      </c>
      <c r="P134">
        <v>204240</v>
      </c>
      <c r="Q134">
        <v>183224</v>
      </c>
      <c r="R134" s="1" t="s">
        <v>900</v>
      </c>
      <c r="S134" s="1" t="s">
        <v>32</v>
      </c>
      <c r="T134" s="1" t="s">
        <v>1071</v>
      </c>
      <c r="U134" s="1" t="s">
        <v>32</v>
      </c>
      <c r="V134">
        <v>36</v>
      </c>
      <c r="W134" s="1" t="s">
        <v>1072</v>
      </c>
      <c r="X134" s="1" t="s">
        <v>1073</v>
      </c>
      <c r="Y134">
        <v>3</v>
      </c>
      <c r="Z134" s="1" t="s">
        <v>1074</v>
      </c>
      <c r="AA134">
        <v>227</v>
      </c>
      <c r="AB134" s="1" t="s">
        <v>796</v>
      </c>
      <c r="AC134" s="1" t="s">
        <v>1075</v>
      </c>
    </row>
    <row r="135" spans="1:29" x14ac:dyDescent="0.2">
      <c r="A135" t="b">
        <v>1</v>
      </c>
      <c r="B135" s="1" t="s">
        <v>1076</v>
      </c>
      <c r="C135" s="1" t="s">
        <v>60</v>
      </c>
      <c r="D135" t="b">
        <v>0</v>
      </c>
      <c r="E135" s="1" t="s">
        <v>1077</v>
      </c>
      <c r="F135" s="1" t="s">
        <v>32</v>
      </c>
      <c r="G135" s="1" t="s">
        <v>1078</v>
      </c>
      <c r="H135" s="1" t="s">
        <v>879</v>
      </c>
      <c r="I135">
        <v>36</v>
      </c>
      <c r="J135" s="1" t="s">
        <v>1079</v>
      </c>
      <c r="K135">
        <v>0</v>
      </c>
      <c r="L135" t="b">
        <v>1</v>
      </c>
      <c r="M135" t="b">
        <v>1</v>
      </c>
      <c r="N135" t="b">
        <v>1</v>
      </c>
      <c r="O135" t="b">
        <v>0</v>
      </c>
      <c r="Q135">
        <v>154828</v>
      </c>
      <c r="R135" s="1" t="s">
        <v>36</v>
      </c>
      <c r="S135" s="1" t="s">
        <v>32</v>
      </c>
      <c r="T135" s="1" t="s">
        <v>1079</v>
      </c>
      <c r="U135" s="1" t="s">
        <v>595</v>
      </c>
      <c r="V135">
        <v>36</v>
      </c>
      <c r="W135" s="1" t="s">
        <v>1080</v>
      </c>
      <c r="X135" s="1" t="s">
        <v>1081</v>
      </c>
      <c r="Y135">
        <v>1</v>
      </c>
      <c r="Z135" s="1" t="s">
        <v>1082</v>
      </c>
      <c r="AA135">
        <v>520</v>
      </c>
      <c r="AB135" s="1" t="s">
        <v>796</v>
      </c>
      <c r="AC135" s="1" t="s">
        <v>1083</v>
      </c>
    </row>
    <row r="136" spans="1:29" x14ac:dyDescent="0.2">
      <c r="A136" t="b">
        <v>1</v>
      </c>
      <c r="B136" s="1" t="s">
        <v>1084</v>
      </c>
      <c r="C136" s="1" t="s">
        <v>30</v>
      </c>
      <c r="D136" t="b">
        <v>0</v>
      </c>
      <c r="E136" s="1" t="s">
        <v>1085</v>
      </c>
      <c r="F136" s="1" t="s">
        <v>32</v>
      </c>
      <c r="G136" s="1" t="s">
        <v>1086</v>
      </c>
      <c r="H136" s="1" t="s">
        <v>801</v>
      </c>
      <c r="I136">
        <v>36</v>
      </c>
      <c r="J136" s="1" t="s">
        <v>1087</v>
      </c>
      <c r="K136">
        <v>0</v>
      </c>
      <c r="L136" t="b">
        <v>1</v>
      </c>
      <c r="M136" t="b">
        <v>0</v>
      </c>
      <c r="N136" t="b">
        <v>0</v>
      </c>
      <c r="O136" t="b">
        <v>1</v>
      </c>
      <c r="Q136">
        <v>209483</v>
      </c>
      <c r="R136" s="1" t="s">
        <v>36</v>
      </c>
      <c r="S136" s="1" t="s">
        <v>32</v>
      </c>
      <c r="T136" s="1" t="s">
        <v>1087</v>
      </c>
      <c r="U136" s="1" t="s">
        <v>1088</v>
      </c>
      <c r="V136">
        <v>36</v>
      </c>
      <c r="W136" s="1" t="s">
        <v>1089</v>
      </c>
      <c r="X136" s="1" t="s">
        <v>1090</v>
      </c>
      <c r="Y136">
        <v>0</v>
      </c>
      <c r="Z136" s="1" t="s">
        <v>1091</v>
      </c>
      <c r="AA136">
        <v>275</v>
      </c>
      <c r="AB136" s="1" t="s">
        <v>796</v>
      </c>
      <c r="AC136" s="1" t="s">
        <v>1092</v>
      </c>
    </row>
    <row r="137" spans="1:29" x14ac:dyDescent="0.2">
      <c r="A137" t="b">
        <v>1</v>
      </c>
      <c r="B137" s="1" t="s">
        <v>1093</v>
      </c>
      <c r="C137" s="1" t="s">
        <v>60</v>
      </c>
      <c r="D137" t="b">
        <v>0</v>
      </c>
      <c r="E137" s="1" t="s">
        <v>1094</v>
      </c>
      <c r="F137" s="1" t="s">
        <v>1059</v>
      </c>
      <c r="G137" s="1" t="s">
        <v>1095</v>
      </c>
      <c r="H137" s="1" t="s">
        <v>845</v>
      </c>
      <c r="I137">
        <v>36</v>
      </c>
      <c r="J137" s="1" t="s">
        <v>1096</v>
      </c>
      <c r="K137">
        <v>0</v>
      </c>
      <c r="L137" t="b">
        <v>1</v>
      </c>
      <c r="M137" t="b">
        <v>1</v>
      </c>
      <c r="N137" t="b">
        <v>1</v>
      </c>
      <c r="O137" t="b">
        <v>0</v>
      </c>
      <c r="Q137">
        <v>232873</v>
      </c>
      <c r="R137" s="1" t="s">
        <v>149</v>
      </c>
      <c r="S137" s="1" t="s">
        <v>1062</v>
      </c>
      <c r="T137" s="1" t="s">
        <v>1096</v>
      </c>
      <c r="U137" s="1" t="s">
        <v>532</v>
      </c>
      <c r="V137">
        <v>36</v>
      </c>
      <c r="W137" s="1" t="s">
        <v>1097</v>
      </c>
      <c r="X137" s="1" t="s">
        <v>1098</v>
      </c>
      <c r="Y137">
        <v>1</v>
      </c>
      <c r="Z137" s="1" t="s">
        <v>1099</v>
      </c>
      <c r="AA137">
        <v>474</v>
      </c>
      <c r="AB137" s="1" t="s">
        <v>796</v>
      </c>
      <c r="AC137" s="1" t="s">
        <v>1100</v>
      </c>
    </row>
    <row r="138" spans="1:29" x14ac:dyDescent="0.2">
      <c r="A138" t="b">
        <v>1</v>
      </c>
      <c r="B138" s="1" t="s">
        <v>1101</v>
      </c>
      <c r="C138" s="1" t="s">
        <v>60</v>
      </c>
      <c r="D138" t="b">
        <v>0</v>
      </c>
      <c r="E138" s="1" t="s">
        <v>1102</v>
      </c>
      <c r="F138" s="1" t="s">
        <v>32</v>
      </c>
      <c r="G138" s="1" t="s">
        <v>1103</v>
      </c>
      <c r="H138" s="1" t="s">
        <v>801</v>
      </c>
      <c r="I138">
        <v>36</v>
      </c>
      <c r="J138" s="1" t="s">
        <v>1104</v>
      </c>
      <c r="K138">
        <v>0</v>
      </c>
      <c r="L138" t="b">
        <v>1</v>
      </c>
      <c r="M138" t="b">
        <v>0</v>
      </c>
      <c r="N138" t="b">
        <v>0</v>
      </c>
      <c r="O138" t="b">
        <v>1</v>
      </c>
      <c r="Q138">
        <v>228869</v>
      </c>
      <c r="R138" s="1" t="s">
        <v>36</v>
      </c>
      <c r="S138" s="1" t="s">
        <v>32</v>
      </c>
      <c r="T138" s="1" t="s">
        <v>1104</v>
      </c>
      <c r="U138" s="1" t="s">
        <v>317</v>
      </c>
      <c r="V138">
        <v>36</v>
      </c>
      <c r="W138" s="1" t="s">
        <v>1105</v>
      </c>
      <c r="X138" s="1" t="s">
        <v>1106</v>
      </c>
      <c r="Y138">
        <v>1</v>
      </c>
      <c r="Z138" s="1" t="s">
        <v>1107</v>
      </c>
      <c r="AA138">
        <v>275</v>
      </c>
      <c r="AB138" s="1" t="s">
        <v>796</v>
      </c>
      <c r="AC138" s="1" t="s">
        <v>1108</v>
      </c>
    </row>
    <row r="139" spans="1:29" x14ac:dyDescent="0.2">
      <c r="A139" t="b">
        <v>1</v>
      </c>
      <c r="B139" s="1" t="s">
        <v>1109</v>
      </c>
      <c r="C139" s="1" t="s">
        <v>60</v>
      </c>
      <c r="D139" t="b">
        <v>0</v>
      </c>
      <c r="E139" s="1" t="s">
        <v>1110</v>
      </c>
      <c r="F139" s="1" t="s">
        <v>32</v>
      </c>
      <c r="G139" s="1" t="s">
        <v>1111</v>
      </c>
      <c r="H139" s="1" t="s">
        <v>818</v>
      </c>
      <c r="I139">
        <v>36</v>
      </c>
      <c r="J139" s="1" t="s">
        <v>1112</v>
      </c>
      <c r="K139">
        <v>0</v>
      </c>
      <c r="L139" t="b">
        <v>1</v>
      </c>
      <c r="M139" t="b">
        <v>1</v>
      </c>
      <c r="N139" t="b">
        <v>1</v>
      </c>
      <c r="O139" t="b">
        <v>0</v>
      </c>
      <c r="Q139">
        <v>205877</v>
      </c>
      <c r="R139" s="1" t="s">
        <v>820</v>
      </c>
      <c r="S139" s="1" t="s">
        <v>32</v>
      </c>
      <c r="T139" s="1" t="s">
        <v>1112</v>
      </c>
      <c r="U139" s="1" t="s">
        <v>1113</v>
      </c>
      <c r="V139">
        <v>36</v>
      </c>
      <c r="W139" s="1" t="s">
        <v>1114</v>
      </c>
      <c r="X139" s="1" t="s">
        <v>1115</v>
      </c>
      <c r="Y139">
        <v>1</v>
      </c>
      <c r="Z139" s="1" t="s">
        <v>1116</v>
      </c>
      <c r="AA139">
        <v>440</v>
      </c>
      <c r="AB139" s="1" t="s">
        <v>796</v>
      </c>
      <c r="AC139" s="1" t="s">
        <v>1117</v>
      </c>
    </row>
    <row r="140" spans="1:29" x14ac:dyDescent="0.2">
      <c r="A140" t="b">
        <v>1</v>
      </c>
      <c r="B140" s="1" t="s">
        <v>1118</v>
      </c>
      <c r="C140" s="1" t="s">
        <v>60</v>
      </c>
      <c r="D140" t="b">
        <v>0</v>
      </c>
      <c r="E140" s="1" t="s">
        <v>1119</v>
      </c>
      <c r="F140" s="1" t="s">
        <v>32</v>
      </c>
      <c r="G140" s="1" t="s">
        <v>1120</v>
      </c>
      <c r="H140" s="1" t="s">
        <v>898</v>
      </c>
      <c r="I140">
        <v>36</v>
      </c>
      <c r="J140" s="1" t="s">
        <v>1121</v>
      </c>
      <c r="K140">
        <v>0</v>
      </c>
      <c r="L140" t="b">
        <v>1</v>
      </c>
      <c r="M140" t="b">
        <v>1</v>
      </c>
      <c r="N140" t="b">
        <v>1</v>
      </c>
      <c r="O140" t="b">
        <v>0</v>
      </c>
      <c r="P140">
        <v>204240</v>
      </c>
      <c r="Q140">
        <v>56</v>
      </c>
      <c r="R140" s="1" t="s">
        <v>900</v>
      </c>
      <c r="S140" s="1" t="s">
        <v>32</v>
      </c>
      <c r="T140" s="1" t="s">
        <v>1121</v>
      </c>
      <c r="U140" s="1" t="s">
        <v>532</v>
      </c>
      <c r="V140">
        <v>36</v>
      </c>
      <c r="W140" s="1" t="s">
        <v>1122</v>
      </c>
      <c r="X140" s="1" t="s">
        <v>1123</v>
      </c>
      <c r="Y140">
        <v>7</v>
      </c>
      <c r="Z140" s="1" t="s">
        <v>1124</v>
      </c>
      <c r="AA140">
        <v>227</v>
      </c>
      <c r="AB140" s="1" t="s">
        <v>796</v>
      </c>
      <c r="AC140" s="1" t="s">
        <v>1125</v>
      </c>
    </row>
    <row r="141" spans="1:29" x14ac:dyDescent="0.2">
      <c r="A141" t="b">
        <v>1</v>
      </c>
      <c r="B141" s="1" t="s">
        <v>1126</v>
      </c>
      <c r="C141" s="1" t="s">
        <v>60</v>
      </c>
      <c r="D141" t="b">
        <v>0</v>
      </c>
      <c r="E141" s="1" t="s">
        <v>1127</v>
      </c>
      <c r="F141" s="1" t="s">
        <v>896</v>
      </c>
      <c r="G141" s="1" t="s">
        <v>1128</v>
      </c>
      <c r="H141" s="1" t="s">
        <v>898</v>
      </c>
      <c r="I141">
        <v>36</v>
      </c>
      <c r="J141" s="1" t="s">
        <v>899</v>
      </c>
      <c r="K141">
        <v>0</v>
      </c>
      <c r="L141" t="b">
        <v>1</v>
      </c>
      <c r="M141" t="b">
        <v>1</v>
      </c>
      <c r="N141" t="b">
        <v>1</v>
      </c>
      <c r="O141" t="b">
        <v>0</v>
      </c>
      <c r="P141">
        <v>204240</v>
      </c>
      <c r="Q141">
        <v>227512</v>
      </c>
      <c r="R141" s="1" t="s">
        <v>900</v>
      </c>
      <c r="S141" s="1" t="s">
        <v>901</v>
      </c>
      <c r="T141" s="1" t="s">
        <v>899</v>
      </c>
      <c r="U141" s="1" t="s">
        <v>902</v>
      </c>
      <c r="V141">
        <v>36</v>
      </c>
      <c r="W141" s="1" t="s">
        <v>1129</v>
      </c>
      <c r="X141" s="1" t="s">
        <v>904</v>
      </c>
      <c r="Y141">
        <v>1</v>
      </c>
      <c r="Z141" s="1" t="s">
        <v>1130</v>
      </c>
      <c r="AA141">
        <v>227</v>
      </c>
      <c r="AB141" s="1" t="s">
        <v>796</v>
      </c>
      <c r="AC141" s="1" t="s">
        <v>1131</v>
      </c>
    </row>
    <row r="142" spans="1:29" x14ac:dyDescent="0.2">
      <c r="A142" t="b">
        <v>1</v>
      </c>
      <c r="B142" s="1" t="s">
        <v>1132</v>
      </c>
      <c r="C142" s="1" t="s">
        <v>60</v>
      </c>
      <c r="D142" t="b">
        <v>0</v>
      </c>
      <c r="E142" s="1" t="s">
        <v>1133</v>
      </c>
      <c r="F142" s="1" t="s">
        <v>32</v>
      </c>
      <c r="G142" s="1" t="s">
        <v>1134</v>
      </c>
      <c r="H142" s="1" t="s">
        <v>910</v>
      </c>
      <c r="I142">
        <v>36</v>
      </c>
      <c r="J142" s="1" t="s">
        <v>1135</v>
      </c>
      <c r="K142">
        <v>0</v>
      </c>
      <c r="L142" t="b">
        <v>1</v>
      </c>
      <c r="M142" t="b">
        <v>1</v>
      </c>
      <c r="N142" t="b">
        <v>1</v>
      </c>
      <c r="O142" t="b">
        <v>0</v>
      </c>
      <c r="P142">
        <v>243228</v>
      </c>
      <c r="Q142">
        <v>54823</v>
      </c>
      <c r="R142" s="1" t="s">
        <v>36</v>
      </c>
      <c r="S142" s="1" t="s">
        <v>32</v>
      </c>
      <c r="T142" s="1" t="s">
        <v>1135</v>
      </c>
      <c r="U142" s="1" t="s">
        <v>1136</v>
      </c>
      <c r="V142">
        <v>36</v>
      </c>
      <c r="W142" s="1" t="s">
        <v>1137</v>
      </c>
      <c r="X142" s="1" t="s">
        <v>1138</v>
      </c>
      <c r="Y142">
        <v>2</v>
      </c>
      <c r="Z142" s="1" t="s">
        <v>1139</v>
      </c>
      <c r="AA142">
        <v>225</v>
      </c>
      <c r="AB142" s="1" t="s">
        <v>796</v>
      </c>
      <c r="AC142" s="1" t="s">
        <v>1140</v>
      </c>
    </row>
    <row r="143" spans="1:29" x14ac:dyDescent="0.2">
      <c r="A143" t="b">
        <v>1</v>
      </c>
      <c r="B143" s="1" t="s">
        <v>1141</v>
      </c>
      <c r="C143" s="1" t="s">
        <v>30</v>
      </c>
      <c r="D143" t="b">
        <v>0</v>
      </c>
      <c r="E143" s="1" t="s">
        <v>1142</v>
      </c>
      <c r="F143" s="1" t="s">
        <v>32</v>
      </c>
      <c r="G143" s="1" t="s">
        <v>1143</v>
      </c>
      <c r="H143" s="1" t="s">
        <v>801</v>
      </c>
      <c r="I143">
        <v>36</v>
      </c>
      <c r="J143" s="1" t="s">
        <v>1144</v>
      </c>
      <c r="K143">
        <v>0</v>
      </c>
      <c r="L143" t="b">
        <v>1</v>
      </c>
      <c r="M143" t="b">
        <v>0</v>
      </c>
      <c r="N143" t="b">
        <v>0</v>
      </c>
      <c r="O143" t="b">
        <v>1</v>
      </c>
      <c r="Q143">
        <v>192648</v>
      </c>
      <c r="R143" s="1" t="s">
        <v>36</v>
      </c>
      <c r="S143" s="1" t="s">
        <v>32</v>
      </c>
      <c r="T143" s="1" t="s">
        <v>1144</v>
      </c>
      <c r="U143" s="1" t="s">
        <v>32</v>
      </c>
      <c r="V143">
        <v>36</v>
      </c>
      <c r="W143" s="1" t="s">
        <v>1145</v>
      </c>
      <c r="X143" s="1" t="s">
        <v>1146</v>
      </c>
      <c r="Y143">
        <v>0</v>
      </c>
      <c r="Z143" s="1" t="s">
        <v>1147</v>
      </c>
      <c r="AA143">
        <v>275</v>
      </c>
      <c r="AB143" s="1" t="s">
        <v>796</v>
      </c>
      <c r="AC143" s="1" t="s">
        <v>1148</v>
      </c>
    </row>
    <row r="144" spans="1:29" x14ac:dyDescent="0.2">
      <c r="A144" t="b">
        <v>1</v>
      </c>
      <c r="B144" s="1" t="s">
        <v>1149</v>
      </c>
      <c r="C144" s="1" t="s">
        <v>30</v>
      </c>
      <c r="D144" t="b">
        <v>0</v>
      </c>
      <c r="E144" s="1" t="s">
        <v>1150</v>
      </c>
      <c r="F144" s="1" t="s">
        <v>32</v>
      </c>
      <c r="G144" s="1" t="s">
        <v>1151</v>
      </c>
      <c r="H144" s="1" t="s">
        <v>801</v>
      </c>
      <c r="I144">
        <v>36</v>
      </c>
      <c r="J144" s="1" t="s">
        <v>1152</v>
      </c>
      <c r="K144">
        <v>0</v>
      </c>
      <c r="L144" t="b">
        <v>1</v>
      </c>
      <c r="M144" t="b">
        <v>0</v>
      </c>
      <c r="N144" t="b">
        <v>0</v>
      </c>
      <c r="O144" t="b">
        <v>1</v>
      </c>
      <c r="Q144">
        <v>255504</v>
      </c>
      <c r="R144" s="1" t="s">
        <v>36</v>
      </c>
      <c r="S144" s="1" t="s">
        <v>32</v>
      </c>
      <c r="T144" s="1" t="s">
        <v>1152</v>
      </c>
      <c r="U144" s="1" t="s">
        <v>456</v>
      </c>
      <c r="V144">
        <v>36</v>
      </c>
      <c r="W144" s="1" t="s">
        <v>1153</v>
      </c>
      <c r="X144" s="1" t="s">
        <v>1154</v>
      </c>
      <c r="Y144">
        <v>0</v>
      </c>
      <c r="Z144" s="1" t="s">
        <v>1155</v>
      </c>
      <c r="AA144">
        <v>275</v>
      </c>
      <c r="AB144" s="1" t="s">
        <v>796</v>
      </c>
      <c r="AC144" s="1" t="s">
        <v>1156</v>
      </c>
    </row>
    <row r="145" spans="1:29" x14ac:dyDescent="0.2">
      <c r="A145" t="b">
        <v>1</v>
      </c>
      <c r="B145" s="1" t="s">
        <v>1157</v>
      </c>
      <c r="C145" s="1" t="s">
        <v>60</v>
      </c>
      <c r="D145" t="b">
        <v>0</v>
      </c>
      <c r="E145" s="1" t="s">
        <v>1158</v>
      </c>
      <c r="F145" s="1" t="s">
        <v>32</v>
      </c>
      <c r="G145" s="1" t="s">
        <v>1159</v>
      </c>
      <c r="H145" s="1" t="s">
        <v>910</v>
      </c>
      <c r="I145">
        <v>36</v>
      </c>
      <c r="J145" s="1" t="s">
        <v>1160</v>
      </c>
      <c r="K145">
        <v>0</v>
      </c>
      <c r="L145" t="b">
        <v>1</v>
      </c>
      <c r="M145" t="b">
        <v>1</v>
      </c>
      <c r="N145" t="b">
        <v>1</v>
      </c>
      <c r="O145" t="b">
        <v>0</v>
      </c>
      <c r="P145">
        <v>243228</v>
      </c>
      <c r="Q145">
        <v>4476</v>
      </c>
      <c r="R145" s="1" t="s">
        <v>36</v>
      </c>
      <c r="S145" s="1" t="s">
        <v>32</v>
      </c>
      <c r="T145" s="1" t="s">
        <v>1160</v>
      </c>
      <c r="U145" s="1" t="s">
        <v>1161</v>
      </c>
      <c r="V145">
        <v>36</v>
      </c>
      <c r="W145" s="1" t="s">
        <v>1162</v>
      </c>
      <c r="X145" s="1" t="s">
        <v>1163</v>
      </c>
      <c r="Y145">
        <v>1</v>
      </c>
      <c r="Z145" s="1" t="s">
        <v>1164</v>
      </c>
      <c r="AA145">
        <v>225</v>
      </c>
      <c r="AB145" s="1" t="s">
        <v>796</v>
      </c>
      <c r="AC145" s="1" t="s">
        <v>1165</v>
      </c>
    </row>
    <row r="146" spans="1:29" x14ac:dyDescent="0.2">
      <c r="A146" t="b">
        <v>1</v>
      </c>
      <c r="B146" s="1" t="s">
        <v>1166</v>
      </c>
      <c r="C146" s="1" t="s">
        <v>60</v>
      </c>
      <c r="D146" t="b">
        <v>0</v>
      </c>
      <c r="E146" s="1" t="s">
        <v>1167</v>
      </c>
      <c r="F146" s="1" t="s">
        <v>32</v>
      </c>
      <c r="G146" s="1" t="s">
        <v>1168</v>
      </c>
      <c r="H146" s="1" t="s">
        <v>898</v>
      </c>
      <c r="I146">
        <v>36</v>
      </c>
      <c r="J146" s="1" t="s">
        <v>1169</v>
      </c>
      <c r="K146">
        <v>0</v>
      </c>
      <c r="L146" t="b">
        <v>1</v>
      </c>
      <c r="M146" t="b">
        <v>1</v>
      </c>
      <c r="N146" t="b">
        <v>1</v>
      </c>
      <c r="O146" t="b">
        <v>0</v>
      </c>
      <c r="P146">
        <v>204240</v>
      </c>
      <c r="Q146">
        <v>227929</v>
      </c>
      <c r="R146" s="1" t="s">
        <v>900</v>
      </c>
      <c r="S146" s="1" t="s">
        <v>32</v>
      </c>
      <c r="T146" s="1" t="s">
        <v>1169</v>
      </c>
      <c r="U146" s="1" t="s">
        <v>257</v>
      </c>
      <c r="V146">
        <v>36</v>
      </c>
      <c r="W146" s="1" t="s">
        <v>1170</v>
      </c>
      <c r="X146" s="1" t="s">
        <v>1171</v>
      </c>
      <c r="Y146">
        <v>3</v>
      </c>
      <c r="Z146" s="1" t="s">
        <v>1172</v>
      </c>
      <c r="AA146">
        <v>227</v>
      </c>
      <c r="AB146" s="1" t="s">
        <v>796</v>
      </c>
      <c r="AC146" s="1" t="s">
        <v>1173</v>
      </c>
    </row>
    <row r="147" spans="1:29" x14ac:dyDescent="0.2">
      <c r="A147" t="b">
        <v>1</v>
      </c>
      <c r="B147" s="1" t="s">
        <v>1174</v>
      </c>
      <c r="C147" s="1" t="s">
        <v>30</v>
      </c>
      <c r="D147" t="b">
        <v>0</v>
      </c>
      <c r="E147" s="1" t="s">
        <v>1175</v>
      </c>
      <c r="F147" s="1" t="s">
        <v>32</v>
      </c>
      <c r="G147" s="1" t="s">
        <v>1176</v>
      </c>
      <c r="H147" s="1" t="s">
        <v>818</v>
      </c>
      <c r="I147">
        <v>36</v>
      </c>
      <c r="J147" s="1" t="s">
        <v>1177</v>
      </c>
      <c r="K147">
        <v>0</v>
      </c>
      <c r="L147" t="b">
        <v>1</v>
      </c>
      <c r="M147" t="b">
        <v>1</v>
      </c>
      <c r="N147" t="b">
        <v>1</v>
      </c>
      <c r="O147" t="b">
        <v>0</v>
      </c>
      <c r="Q147">
        <v>292695</v>
      </c>
      <c r="R147" s="1" t="s">
        <v>820</v>
      </c>
      <c r="S147" s="1" t="s">
        <v>32</v>
      </c>
      <c r="T147" s="1" t="s">
        <v>1177</v>
      </c>
      <c r="U147" s="1" t="s">
        <v>32</v>
      </c>
      <c r="V147">
        <v>36</v>
      </c>
      <c r="W147" s="1" t="s">
        <v>1178</v>
      </c>
      <c r="X147" s="1" t="s">
        <v>873</v>
      </c>
      <c r="Y147">
        <v>0</v>
      </c>
      <c r="Z147" s="1" t="s">
        <v>1179</v>
      </c>
      <c r="AA147">
        <v>440</v>
      </c>
      <c r="AB147" s="1" t="s">
        <v>796</v>
      </c>
      <c r="AC147" s="1" t="s">
        <v>1180</v>
      </c>
    </row>
    <row r="148" spans="1:29" x14ac:dyDescent="0.2">
      <c r="A148" t="b">
        <v>1</v>
      </c>
      <c r="B148" s="1" t="s">
        <v>1181</v>
      </c>
      <c r="C148" s="1" t="s">
        <v>60</v>
      </c>
      <c r="D148" t="b">
        <v>0</v>
      </c>
      <c r="E148" s="1" t="s">
        <v>1182</v>
      </c>
      <c r="F148" s="1" t="s">
        <v>170</v>
      </c>
      <c r="G148" s="1" t="s">
        <v>1183</v>
      </c>
      <c r="H148" s="1" t="s">
        <v>801</v>
      </c>
      <c r="I148">
        <v>36</v>
      </c>
      <c r="J148" s="1" t="s">
        <v>1184</v>
      </c>
      <c r="K148">
        <v>0</v>
      </c>
      <c r="L148" t="b">
        <v>1</v>
      </c>
      <c r="M148" t="b">
        <v>0</v>
      </c>
      <c r="N148" t="b">
        <v>0</v>
      </c>
      <c r="O148" t="b">
        <v>1</v>
      </c>
      <c r="Q148">
        <v>60917</v>
      </c>
      <c r="R148" s="1" t="s">
        <v>36</v>
      </c>
      <c r="S148" s="1" t="s">
        <v>173</v>
      </c>
      <c r="T148" s="1" t="s">
        <v>1184</v>
      </c>
      <c r="U148" s="1" t="s">
        <v>912</v>
      </c>
      <c r="V148">
        <v>36</v>
      </c>
      <c r="W148" s="1" t="s">
        <v>1185</v>
      </c>
      <c r="X148" s="1" t="s">
        <v>1186</v>
      </c>
      <c r="Y148">
        <v>3</v>
      </c>
      <c r="Z148" s="1" t="s">
        <v>1187</v>
      </c>
      <c r="AA148">
        <v>275</v>
      </c>
      <c r="AB148" s="1" t="s">
        <v>796</v>
      </c>
      <c r="AC148" s="1" t="s">
        <v>1188</v>
      </c>
    </row>
    <row r="149" spans="1:29" x14ac:dyDescent="0.2">
      <c r="A149" t="b">
        <v>1</v>
      </c>
      <c r="B149" s="1" t="s">
        <v>1189</v>
      </c>
      <c r="C149" s="1" t="s">
        <v>30</v>
      </c>
      <c r="D149" t="b">
        <v>0</v>
      </c>
      <c r="E149" s="1" t="s">
        <v>1190</v>
      </c>
      <c r="F149" s="1" t="s">
        <v>32</v>
      </c>
      <c r="G149" s="1" t="s">
        <v>1191</v>
      </c>
      <c r="H149" s="1" t="s">
        <v>790</v>
      </c>
      <c r="I149">
        <v>36</v>
      </c>
      <c r="J149" s="1" t="s">
        <v>1192</v>
      </c>
      <c r="K149">
        <v>0</v>
      </c>
      <c r="L149" t="b">
        <v>1</v>
      </c>
      <c r="M149" t="b">
        <v>1</v>
      </c>
      <c r="N149" t="b">
        <v>0</v>
      </c>
      <c r="O149" t="b">
        <v>0</v>
      </c>
      <c r="Q149">
        <v>264510</v>
      </c>
      <c r="R149" s="1" t="s">
        <v>36</v>
      </c>
      <c r="S149" s="1" t="s">
        <v>32</v>
      </c>
      <c r="T149" s="1" t="s">
        <v>1192</v>
      </c>
      <c r="U149" s="1" t="s">
        <v>1193</v>
      </c>
      <c r="V149">
        <v>36</v>
      </c>
      <c r="W149" s="1" t="s">
        <v>1194</v>
      </c>
      <c r="X149" s="1" t="s">
        <v>1195</v>
      </c>
      <c r="Y149">
        <v>0</v>
      </c>
      <c r="Z149" s="1" t="s">
        <v>1196</v>
      </c>
      <c r="AA149">
        <v>435</v>
      </c>
      <c r="AB149" s="1" t="s">
        <v>796</v>
      </c>
      <c r="AC149" s="1" t="s">
        <v>1197</v>
      </c>
    </row>
    <row r="150" spans="1:29" x14ac:dyDescent="0.2">
      <c r="A150" t="b">
        <v>1</v>
      </c>
      <c r="B150" s="1" t="s">
        <v>1198</v>
      </c>
      <c r="C150" s="1" t="s">
        <v>60</v>
      </c>
      <c r="D150" t="b">
        <v>0</v>
      </c>
      <c r="E150" s="1" t="s">
        <v>1199</v>
      </c>
      <c r="F150" s="1" t="s">
        <v>32</v>
      </c>
      <c r="G150" s="1" t="s">
        <v>1200</v>
      </c>
      <c r="H150" s="1" t="s">
        <v>818</v>
      </c>
      <c r="I150">
        <v>36</v>
      </c>
      <c r="J150" s="1" t="s">
        <v>1201</v>
      </c>
      <c r="K150">
        <v>0</v>
      </c>
      <c r="L150" t="b">
        <v>1</v>
      </c>
      <c r="M150" t="b">
        <v>0</v>
      </c>
      <c r="N150" t="b">
        <v>0</v>
      </c>
      <c r="O150" t="b">
        <v>0</v>
      </c>
      <c r="Q150">
        <v>172994</v>
      </c>
      <c r="R150" s="1" t="s">
        <v>820</v>
      </c>
      <c r="S150" s="1" t="s">
        <v>32</v>
      </c>
      <c r="T150" s="1" t="s">
        <v>1201</v>
      </c>
      <c r="U150" s="1" t="s">
        <v>595</v>
      </c>
      <c r="V150">
        <v>36</v>
      </c>
      <c r="W150" s="1" t="s">
        <v>1202</v>
      </c>
      <c r="X150" s="1" t="s">
        <v>1203</v>
      </c>
      <c r="Y150">
        <v>1</v>
      </c>
      <c r="Z150" s="1" t="s">
        <v>1204</v>
      </c>
      <c r="AA150">
        <v>440</v>
      </c>
      <c r="AB150" s="1" t="s">
        <v>796</v>
      </c>
      <c r="AC150" s="1" t="s">
        <v>1205</v>
      </c>
    </row>
    <row r="151" spans="1:29" x14ac:dyDescent="0.2">
      <c r="A151" t="b">
        <v>1</v>
      </c>
      <c r="B151" s="1" t="s">
        <v>1206</v>
      </c>
      <c r="C151" s="1" t="s">
        <v>30</v>
      </c>
      <c r="D151" t="b">
        <v>0</v>
      </c>
      <c r="E151" s="1" t="s">
        <v>1207</v>
      </c>
      <c r="F151" s="1" t="s">
        <v>32</v>
      </c>
      <c r="G151" s="1" t="s">
        <v>1208</v>
      </c>
      <c r="H151" s="1" t="s">
        <v>801</v>
      </c>
      <c r="I151">
        <v>36</v>
      </c>
      <c r="J151" s="1" t="s">
        <v>1209</v>
      </c>
      <c r="K151">
        <v>0</v>
      </c>
      <c r="L151" t="b">
        <v>1</v>
      </c>
      <c r="M151" t="b">
        <v>0</v>
      </c>
      <c r="N151" t="b">
        <v>1</v>
      </c>
      <c r="O151" t="b">
        <v>0</v>
      </c>
      <c r="Q151">
        <v>10580</v>
      </c>
      <c r="R151" s="1" t="s">
        <v>36</v>
      </c>
      <c r="S151" s="1" t="s">
        <v>32</v>
      </c>
      <c r="T151" s="1" t="s">
        <v>1209</v>
      </c>
      <c r="U151" s="1" t="s">
        <v>103</v>
      </c>
      <c r="V151">
        <v>36</v>
      </c>
      <c r="W151" s="1" t="s">
        <v>1210</v>
      </c>
      <c r="X151" s="1" t="s">
        <v>1211</v>
      </c>
      <c r="Y151">
        <v>0</v>
      </c>
      <c r="Z151" s="1" t="s">
        <v>1212</v>
      </c>
      <c r="AA151">
        <v>497</v>
      </c>
      <c r="AB151" s="1" t="s">
        <v>796</v>
      </c>
      <c r="AC151" s="1" t="s">
        <v>1213</v>
      </c>
    </row>
    <row r="152" spans="1:29" x14ac:dyDescent="0.2">
      <c r="A152" t="b">
        <v>1</v>
      </c>
      <c r="B152" s="1" t="s">
        <v>1214</v>
      </c>
      <c r="C152" s="1" t="s">
        <v>60</v>
      </c>
      <c r="D152" t="b">
        <v>0</v>
      </c>
      <c r="E152" s="1" t="s">
        <v>1215</v>
      </c>
      <c r="F152" s="1" t="s">
        <v>32</v>
      </c>
      <c r="G152" s="1" t="s">
        <v>1216</v>
      </c>
      <c r="H152" s="1" t="s">
        <v>801</v>
      </c>
      <c r="I152">
        <v>36</v>
      </c>
      <c r="J152" s="1" t="s">
        <v>1217</v>
      </c>
      <c r="K152">
        <v>0</v>
      </c>
      <c r="L152" t="b">
        <v>1</v>
      </c>
      <c r="M152" t="b">
        <v>0</v>
      </c>
      <c r="N152" t="b">
        <v>0</v>
      </c>
      <c r="O152" t="b">
        <v>1</v>
      </c>
      <c r="Q152">
        <v>255505</v>
      </c>
      <c r="R152" s="1" t="s">
        <v>36</v>
      </c>
      <c r="S152" s="1" t="s">
        <v>32</v>
      </c>
      <c r="T152" s="1" t="s">
        <v>1217</v>
      </c>
      <c r="U152" s="1" t="s">
        <v>32</v>
      </c>
      <c r="V152">
        <v>36</v>
      </c>
      <c r="W152" s="1" t="s">
        <v>1218</v>
      </c>
      <c r="X152" s="1" t="s">
        <v>1154</v>
      </c>
      <c r="Y152">
        <v>1</v>
      </c>
      <c r="Z152" s="1" t="s">
        <v>1219</v>
      </c>
      <c r="AA152">
        <v>275</v>
      </c>
      <c r="AB152" s="1" t="s">
        <v>796</v>
      </c>
      <c r="AC152" s="1" t="s">
        <v>1220</v>
      </c>
    </row>
    <row r="153" spans="1:29" x14ac:dyDescent="0.2">
      <c r="A153" t="b">
        <v>1</v>
      </c>
      <c r="B153" s="1" t="s">
        <v>1221</v>
      </c>
      <c r="C153" s="1" t="s">
        <v>30</v>
      </c>
      <c r="D153" t="b">
        <v>0</v>
      </c>
      <c r="E153" s="1" t="s">
        <v>1222</v>
      </c>
      <c r="F153" s="1" t="s">
        <v>32</v>
      </c>
      <c r="G153" s="1" t="s">
        <v>1223</v>
      </c>
      <c r="H153" s="1" t="s">
        <v>801</v>
      </c>
      <c r="I153">
        <v>36</v>
      </c>
      <c r="J153" s="1" t="s">
        <v>1224</v>
      </c>
      <c r="K153">
        <v>0</v>
      </c>
      <c r="L153" t="b">
        <v>1</v>
      </c>
      <c r="M153" t="b">
        <v>0</v>
      </c>
      <c r="N153" t="b">
        <v>0</v>
      </c>
      <c r="O153" t="b">
        <v>1</v>
      </c>
      <c r="Q153">
        <v>255506</v>
      </c>
      <c r="R153" s="1" t="s">
        <v>36</v>
      </c>
      <c r="S153" s="1" t="s">
        <v>32</v>
      </c>
      <c r="T153" s="1" t="s">
        <v>1224</v>
      </c>
      <c r="U153" s="1" t="s">
        <v>32</v>
      </c>
      <c r="V153">
        <v>36</v>
      </c>
      <c r="W153" s="1" t="s">
        <v>1225</v>
      </c>
      <c r="X153" s="1" t="s">
        <v>1226</v>
      </c>
      <c r="Y153">
        <v>0</v>
      </c>
      <c r="Z153" s="1" t="s">
        <v>1227</v>
      </c>
      <c r="AA153">
        <v>275</v>
      </c>
      <c r="AB153" s="1" t="s">
        <v>796</v>
      </c>
      <c r="AC153" s="1" t="s">
        <v>1228</v>
      </c>
    </row>
    <row r="154" spans="1:29" x14ac:dyDescent="0.2">
      <c r="A154" t="b">
        <v>1</v>
      </c>
      <c r="B154" s="1" t="s">
        <v>1229</v>
      </c>
      <c r="C154" s="1" t="s">
        <v>30</v>
      </c>
      <c r="D154" t="b">
        <v>0</v>
      </c>
      <c r="E154" s="1" t="s">
        <v>1230</v>
      </c>
      <c r="F154" s="1" t="s">
        <v>32</v>
      </c>
      <c r="G154" s="1" t="s">
        <v>1231</v>
      </c>
      <c r="H154" s="1" t="s">
        <v>879</v>
      </c>
      <c r="I154">
        <v>36</v>
      </c>
      <c r="J154" s="1" t="s">
        <v>1232</v>
      </c>
      <c r="K154">
        <v>0</v>
      </c>
      <c r="L154" t="b">
        <v>1</v>
      </c>
      <c r="M154" t="b">
        <v>1</v>
      </c>
      <c r="N154" t="b">
        <v>1</v>
      </c>
      <c r="O154" t="b">
        <v>0</v>
      </c>
      <c r="Q154">
        <v>293797</v>
      </c>
      <c r="R154" s="1" t="s">
        <v>36</v>
      </c>
      <c r="S154" s="1" t="s">
        <v>32</v>
      </c>
      <c r="T154" s="1" t="s">
        <v>1232</v>
      </c>
      <c r="U154" s="1" t="s">
        <v>32</v>
      </c>
      <c r="V154">
        <v>36</v>
      </c>
      <c r="W154" s="1" t="s">
        <v>1233</v>
      </c>
      <c r="X154" s="1" t="s">
        <v>1234</v>
      </c>
      <c r="Y154">
        <v>0</v>
      </c>
      <c r="Z154" s="1" t="s">
        <v>1235</v>
      </c>
      <c r="AA154">
        <v>520</v>
      </c>
      <c r="AB154" s="1" t="s">
        <v>796</v>
      </c>
      <c r="AC154" s="1" t="s">
        <v>1236</v>
      </c>
    </row>
    <row r="155" spans="1:29" x14ac:dyDescent="0.2">
      <c r="A155" t="b">
        <v>1</v>
      </c>
      <c r="B155" s="1" t="s">
        <v>1237</v>
      </c>
      <c r="C155" s="1" t="s">
        <v>60</v>
      </c>
      <c r="D155" t="b">
        <v>0</v>
      </c>
      <c r="E155" s="1" t="s">
        <v>1238</v>
      </c>
      <c r="F155" s="1" t="s">
        <v>32</v>
      </c>
      <c r="G155" s="1" t="s">
        <v>1239</v>
      </c>
      <c r="H155" s="1" t="s">
        <v>801</v>
      </c>
      <c r="I155">
        <v>36</v>
      </c>
      <c r="J155" s="1" t="s">
        <v>1240</v>
      </c>
      <c r="K155">
        <v>0</v>
      </c>
      <c r="L155" t="b">
        <v>1</v>
      </c>
      <c r="M155" t="b">
        <v>0</v>
      </c>
      <c r="N155" t="b">
        <v>0</v>
      </c>
      <c r="O155" t="b">
        <v>1</v>
      </c>
      <c r="Q155">
        <v>10518</v>
      </c>
      <c r="R155" s="1" t="s">
        <v>36</v>
      </c>
      <c r="S155" s="1" t="s">
        <v>32</v>
      </c>
      <c r="T155" s="1" t="s">
        <v>1240</v>
      </c>
      <c r="U155" s="1" t="s">
        <v>32</v>
      </c>
      <c r="V155">
        <v>36</v>
      </c>
      <c r="W155" s="1" t="s">
        <v>1241</v>
      </c>
      <c r="X155" s="1" t="s">
        <v>1242</v>
      </c>
      <c r="Y155">
        <v>1</v>
      </c>
      <c r="Z155" s="1" t="s">
        <v>1243</v>
      </c>
      <c r="AA155">
        <v>273</v>
      </c>
      <c r="AB155" s="1" t="s">
        <v>796</v>
      </c>
      <c r="AC155" s="1" t="s">
        <v>1244</v>
      </c>
    </row>
    <row r="156" spans="1:29" x14ac:dyDescent="0.2">
      <c r="A156" t="b">
        <v>1</v>
      </c>
      <c r="B156" s="1" t="s">
        <v>1245</v>
      </c>
      <c r="C156" s="1" t="s">
        <v>30</v>
      </c>
      <c r="D156" t="b">
        <v>0</v>
      </c>
      <c r="E156" s="1" t="s">
        <v>1246</v>
      </c>
      <c r="F156" s="1" t="s">
        <v>32</v>
      </c>
      <c r="G156" s="1" t="s">
        <v>1247</v>
      </c>
      <c r="H156" s="1" t="s">
        <v>790</v>
      </c>
      <c r="I156">
        <v>36</v>
      </c>
      <c r="J156" s="1" t="s">
        <v>1248</v>
      </c>
      <c r="K156">
        <v>0</v>
      </c>
      <c r="L156" t="b">
        <v>1</v>
      </c>
      <c r="M156" t="b">
        <v>1</v>
      </c>
      <c r="N156" t="b">
        <v>1</v>
      </c>
      <c r="O156" t="b">
        <v>0</v>
      </c>
      <c r="P156">
        <v>227999</v>
      </c>
      <c r="Q156">
        <v>554</v>
      </c>
      <c r="R156" s="1" t="s">
        <v>36</v>
      </c>
      <c r="S156" s="1" t="s">
        <v>32</v>
      </c>
      <c r="T156" s="1" t="s">
        <v>1248</v>
      </c>
      <c r="U156" s="1" t="s">
        <v>1249</v>
      </c>
      <c r="V156">
        <v>36</v>
      </c>
      <c r="W156" s="1" t="s">
        <v>1250</v>
      </c>
      <c r="X156" s="1" t="s">
        <v>865</v>
      </c>
      <c r="Y156">
        <v>0</v>
      </c>
      <c r="Z156" s="1" t="s">
        <v>1251</v>
      </c>
      <c r="AA156">
        <v>435</v>
      </c>
      <c r="AB156" s="1" t="s">
        <v>796</v>
      </c>
      <c r="AC156" s="1" t="s">
        <v>1252</v>
      </c>
    </row>
    <row r="157" spans="1:29" x14ac:dyDescent="0.2">
      <c r="A157" t="b">
        <v>1</v>
      </c>
      <c r="B157" s="1" t="s">
        <v>1253</v>
      </c>
      <c r="C157" s="1" t="s">
        <v>30</v>
      </c>
      <c r="D157" t="b">
        <v>0</v>
      </c>
      <c r="E157" s="1" t="s">
        <v>1254</v>
      </c>
      <c r="F157" s="1" t="s">
        <v>32</v>
      </c>
      <c r="G157" s="1" t="s">
        <v>1255</v>
      </c>
      <c r="H157" s="1" t="s">
        <v>801</v>
      </c>
      <c r="I157">
        <v>36</v>
      </c>
      <c r="J157" s="1" t="s">
        <v>1256</v>
      </c>
      <c r="K157">
        <v>0</v>
      </c>
      <c r="L157" t="b">
        <v>1</v>
      </c>
      <c r="M157" t="b">
        <v>0</v>
      </c>
      <c r="N157" t="b">
        <v>0</v>
      </c>
      <c r="O157" t="b">
        <v>1</v>
      </c>
      <c r="Q157">
        <v>269087</v>
      </c>
      <c r="R157" s="1" t="s">
        <v>36</v>
      </c>
      <c r="S157" s="1" t="s">
        <v>32</v>
      </c>
      <c r="T157" s="1" t="s">
        <v>1256</v>
      </c>
      <c r="U157" s="1" t="s">
        <v>32</v>
      </c>
      <c r="V157">
        <v>36</v>
      </c>
      <c r="W157" s="1" t="s">
        <v>1257</v>
      </c>
      <c r="X157" s="1" t="s">
        <v>1258</v>
      </c>
      <c r="Y157">
        <v>0</v>
      </c>
      <c r="Z157" s="1" t="s">
        <v>1259</v>
      </c>
      <c r="AA157">
        <v>275</v>
      </c>
      <c r="AB157" s="1" t="s">
        <v>796</v>
      </c>
      <c r="AC157" s="1" t="s">
        <v>1260</v>
      </c>
    </row>
    <row r="158" spans="1:29" x14ac:dyDescent="0.2">
      <c r="A158" t="b">
        <v>1</v>
      </c>
      <c r="B158" s="1" t="s">
        <v>1261</v>
      </c>
      <c r="C158" s="1" t="s">
        <v>30</v>
      </c>
      <c r="D158" t="b">
        <v>0</v>
      </c>
      <c r="E158" s="1" t="s">
        <v>1262</v>
      </c>
      <c r="F158" s="1" t="s">
        <v>1263</v>
      </c>
      <c r="G158" s="1" t="s">
        <v>1264</v>
      </c>
      <c r="H158" s="1" t="s">
        <v>790</v>
      </c>
      <c r="I158">
        <v>36</v>
      </c>
      <c r="J158" s="1" t="s">
        <v>1265</v>
      </c>
      <c r="K158">
        <v>0</v>
      </c>
      <c r="L158" t="b">
        <v>1</v>
      </c>
      <c r="M158" t="b">
        <v>1</v>
      </c>
      <c r="N158" t="b">
        <v>1</v>
      </c>
      <c r="O158" t="b">
        <v>0</v>
      </c>
      <c r="Q158">
        <v>190911</v>
      </c>
      <c r="R158" s="1" t="s">
        <v>36</v>
      </c>
      <c r="S158" s="1" t="s">
        <v>1266</v>
      </c>
      <c r="T158" s="1" t="s">
        <v>1265</v>
      </c>
      <c r="U158" s="1" t="s">
        <v>1249</v>
      </c>
      <c r="V158">
        <v>36</v>
      </c>
      <c r="W158" s="1" t="s">
        <v>1267</v>
      </c>
      <c r="X158" s="1" t="s">
        <v>1268</v>
      </c>
      <c r="Y158">
        <v>0</v>
      </c>
      <c r="Z158" s="1" t="s">
        <v>1269</v>
      </c>
      <c r="AA158">
        <v>435</v>
      </c>
      <c r="AB158" s="1" t="s">
        <v>796</v>
      </c>
      <c r="AC158" s="1" t="s">
        <v>1270</v>
      </c>
    </row>
    <row r="159" spans="1:29" x14ac:dyDescent="0.2">
      <c r="A159" t="b">
        <v>1</v>
      </c>
      <c r="B159" s="1" t="s">
        <v>1271</v>
      </c>
      <c r="C159" s="1" t="s">
        <v>30</v>
      </c>
      <c r="D159" t="b">
        <v>0</v>
      </c>
      <c r="E159" s="1" t="s">
        <v>1272</v>
      </c>
      <c r="F159" s="1" t="s">
        <v>32</v>
      </c>
      <c r="G159" s="1" t="s">
        <v>1273</v>
      </c>
      <c r="H159" s="1" t="s">
        <v>790</v>
      </c>
      <c r="I159">
        <v>36</v>
      </c>
      <c r="J159" s="1" t="s">
        <v>1274</v>
      </c>
      <c r="K159">
        <v>0</v>
      </c>
      <c r="L159" t="b">
        <v>1</v>
      </c>
      <c r="M159" t="b">
        <v>0</v>
      </c>
      <c r="N159" t="b">
        <v>0</v>
      </c>
      <c r="O159" t="b">
        <v>1</v>
      </c>
      <c r="Q159">
        <v>296172</v>
      </c>
      <c r="R159" s="1" t="s">
        <v>36</v>
      </c>
      <c r="S159" s="1" t="s">
        <v>32</v>
      </c>
      <c r="T159" s="1" t="s">
        <v>1274</v>
      </c>
      <c r="U159" s="1" t="s">
        <v>32</v>
      </c>
      <c r="V159">
        <v>36</v>
      </c>
      <c r="W159" s="1" t="s">
        <v>1275</v>
      </c>
      <c r="X159" s="1" t="s">
        <v>1276</v>
      </c>
      <c r="Y159">
        <v>0</v>
      </c>
      <c r="Z159" s="1" t="s">
        <v>1277</v>
      </c>
      <c r="AA159">
        <v>435</v>
      </c>
      <c r="AB159" s="1" t="s">
        <v>796</v>
      </c>
      <c r="AC159" s="1" t="s">
        <v>1278</v>
      </c>
    </row>
    <row r="160" spans="1:29" x14ac:dyDescent="0.2">
      <c r="A160" t="b">
        <v>1</v>
      </c>
      <c r="B160" s="1" t="s">
        <v>1279</v>
      </c>
      <c r="C160" s="1" t="s">
        <v>30</v>
      </c>
      <c r="D160" t="b">
        <v>0</v>
      </c>
      <c r="E160" s="1" t="s">
        <v>1280</v>
      </c>
      <c r="F160" s="1" t="s">
        <v>32</v>
      </c>
      <c r="G160" s="1" t="s">
        <v>1281</v>
      </c>
      <c r="H160" s="1" t="s">
        <v>879</v>
      </c>
      <c r="I160">
        <v>36</v>
      </c>
      <c r="J160" s="1" t="s">
        <v>1282</v>
      </c>
      <c r="K160">
        <v>0</v>
      </c>
      <c r="L160" t="b">
        <v>1</v>
      </c>
      <c r="M160" t="b">
        <v>0</v>
      </c>
      <c r="N160" t="b">
        <v>0</v>
      </c>
      <c r="O160" t="b">
        <v>0</v>
      </c>
      <c r="Q160">
        <v>259198</v>
      </c>
      <c r="R160" s="1" t="s">
        <v>36</v>
      </c>
      <c r="S160" s="1" t="s">
        <v>32</v>
      </c>
      <c r="T160" s="1" t="s">
        <v>1282</v>
      </c>
      <c r="U160" s="1" t="s">
        <v>163</v>
      </c>
      <c r="V160">
        <v>36</v>
      </c>
      <c r="W160" s="1" t="s">
        <v>1283</v>
      </c>
      <c r="X160" s="1" t="s">
        <v>1284</v>
      </c>
      <c r="Y160">
        <v>0</v>
      </c>
      <c r="Z160" s="1" t="s">
        <v>1285</v>
      </c>
      <c r="AA160">
        <v>495</v>
      </c>
      <c r="AB160" s="1" t="s">
        <v>796</v>
      </c>
      <c r="AC160" s="1" t="s">
        <v>1286</v>
      </c>
    </row>
    <row r="161" spans="1:29" x14ac:dyDescent="0.2">
      <c r="A161" t="b">
        <v>1</v>
      </c>
      <c r="B161" s="1" t="s">
        <v>1287</v>
      </c>
      <c r="C161" s="1" t="s">
        <v>60</v>
      </c>
      <c r="D161" t="b">
        <v>0</v>
      </c>
      <c r="E161" s="1" t="s">
        <v>1288</v>
      </c>
      <c r="F161" s="1" t="s">
        <v>32</v>
      </c>
      <c r="G161" s="1" t="s">
        <v>1289</v>
      </c>
      <c r="H161" s="1" t="s">
        <v>801</v>
      </c>
      <c r="I161">
        <v>36</v>
      </c>
      <c r="J161" s="1" t="s">
        <v>1290</v>
      </c>
      <c r="K161">
        <v>0</v>
      </c>
      <c r="L161" t="b">
        <v>1</v>
      </c>
      <c r="M161" t="b">
        <v>1</v>
      </c>
      <c r="N161" t="b">
        <v>1</v>
      </c>
      <c r="O161" t="b">
        <v>0</v>
      </c>
      <c r="P161">
        <v>9261</v>
      </c>
      <c r="Q161">
        <v>203979</v>
      </c>
      <c r="R161" s="1" t="s">
        <v>36</v>
      </c>
      <c r="S161" s="1" t="s">
        <v>32</v>
      </c>
      <c r="T161" s="1" t="s">
        <v>1290</v>
      </c>
      <c r="U161" s="1" t="s">
        <v>383</v>
      </c>
      <c r="V161">
        <v>36</v>
      </c>
      <c r="W161" s="1" t="s">
        <v>1291</v>
      </c>
      <c r="X161" s="1" t="s">
        <v>1292</v>
      </c>
      <c r="Y161">
        <v>1</v>
      </c>
      <c r="Z161" s="1" t="s">
        <v>1293</v>
      </c>
      <c r="AA161">
        <v>275</v>
      </c>
      <c r="AB161" s="1" t="s">
        <v>796</v>
      </c>
      <c r="AC161" s="1" t="s">
        <v>1294</v>
      </c>
    </row>
    <row r="162" spans="1:29" x14ac:dyDescent="0.2">
      <c r="A162" t="b">
        <v>1</v>
      </c>
      <c r="B162" s="1" t="s">
        <v>1295</v>
      </c>
      <c r="C162" s="1" t="s">
        <v>60</v>
      </c>
      <c r="D162" t="b">
        <v>0</v>
      </c>
      <c r="E162" s="1" t="s">
        <v>1296</v>
      </c>
      <c r="F162" s="1" t="s">
        <v>1297</v>
      </c>
      <c r="G162" s="1" t="s">
        <v>1298</v>
      </c>
      <c r="H162" s="1" t="s">
        <v>801</v>
      </c>
      <c r="I162">
        <v>36</v>
      </c>
      <c r="J162" s="1" t="s">
        <v>1299</v>
      </c>
      <c r="K162">
        <v>0</v>
      </c>
      <c r="L162" t="b">
        <v>1</v>
      </c>
      <c r="M162" t="b">
        <v>1</v>
      </c>
      <c r="N162" t="b">
        <v>1</v>
      </c>
      <c r="O162" t="b">
        <v>0</v>
      </c>
      <c r="P162">
        <v>9261</v>
      </c>
      <c r="Q162">
        <v>208089</v>
      </c>
      <c r="R162" s="1" t="s">
        <v>36</v>
      </c>
      <c r="S162" s="1" t="s">
        <v>173</v>
      </c>
      <c r="T162" s="1" t="s">
        <v>1299</v>
      </c>
      <c r="U162" s="1" t="s">
        <v>60</v>
      </c>
      <c r="V162">
        <v>36</v>
      </c>
      <c r="W162" s="1" t="s">
        <v>1300</v>
      </c>
      <c r="X162" s="1" t="s">
        <v>1301</v>
      </c>
      <c r="Y162">
        <v>1</v>
      </c>
      <c r="Z162" s="1" t="s">
        <v>1302</v>
      </c>
      <c r="AA162">
        <v>275</v>
      </c>
      <c r="AB162" s="1" t="s">
        <v>796</v>
      </c>
      <c r="AC162" s="1" t="s">
        <v>1303</v>
      </c>
    </row>
    <row r="163" spans="1:29" x14ac:dyDescent="0.2">
      <c r="A163" t="b">
        <v>1</v>
      </c>
      <c r="B163" s="1" t="s">
        <v>1304</v>
      </c>
      <c r="C163" s="1" t="s">
        <v>30</v>
      </c>
      <c r="D163" t="b">
        <v>0</v>
      </c>
      <c r="E163" s="1" t="s">
        <v>1305</v>
      </c>
      <c r="F163" s="1" t="s">
        <v>1297</v>
      </c>
      <c r="G163" s="1" t="s">
        <v>1306</v>
      </c>
      <c r="H163" s="1" t="s">
        <v>801</v>
      </c>
      <c r="I163">
        <v>36</v>
      </c>
      <c r="J163" s="1" t="s">
        <v>1307</v>
      </c>
      <c r="K163">
        <v>0</v>
      </c>
      <c r="L163" t="b">
        <v>1</v>
      </c>
      <c r="M163" t="b">
        <v>1</v>
      </c>
      <c r="N163" t="b">
        <v>1</v>
      </c>
      <c r="O163" t="b">
        <v>0</v>
      </c>
      <c r="P163">
        <v>9261</v>
      </c>
      <c r="Q163">
        <v>210141</v>
      </c>
      <c r="R163" s="1" t="s">
        <v>36</v>
      </c>
      <c r="S163" s="1" t="s">
        <v>173</v>
      </c>
      <c r="T163" s="1" t="s">
        <v>1307</v>
      </c>
      <c r="U163" s="1" t="s">
        <v>60</v>
      </c>
      <c r="V163">
        <v>36</v>
      </c>
      <c r="W163" s="1" t="s">
        <v>1308</v>
      </c>
      <c r="X163" s="1" t="s">
        <v>1309</v>
      </c>
      <c r="Y163">
        <v>0</v>
      </c>
      <c r="Z163" s="1" t="s">
        <v>1310</v>
      </c>
      <c r="AA163">
        <v>275</v>
      </c>
      <c r="AB163" s="1" t="s">
        <v>796</v>
      </c>
      <c r="AC163" s="1" t="s">
        <v>1311</v>
      </c>
    </row>
    <row r="164" spans="1:29" x14ac:dyDescent="0.2">
      <c r="A164" t="b">
        <v>1</v>
      </c>
      <c r="B164" s="1" t="s">
        <v>1312</v>
      </c>
      <c r="C164" s="1" t="s">
        <v>60</v>
      </c>
      <c r="D164" t="b">
        <v>0</v>
      </c>
      <c r="E164" s="1" t="s">
        <v>1313</v>
      </c>
      <c r="F164" s="1" t="s">
        <v>1297</v>
      </c>
      <c r="G164" s="1" t="s">
        <v>1314</v>
      </c>
      <c r="H164" s="1" t="s">
        <v>801</v>
      </c>
      <c r="I164">
        <v>36</v>
      </c>
      <c r="J164" s="1" t="s">
        <v>1315</v>
      </c>
      <c r="K164">
        <v>0</v>
      </c>
      <c r="L164" t="b">
        <v>1</v>
      </c>
      <c r="M164" t="b">
        <v>1</v>
      </c>
      <c r="N164" t="b">
        <v>1</v>
      </c>
      <c r="O164" t="b">
        <v>0</v>
      </c>
      <c r="P164">
        <v>9261</v>
      </c>
      <c r="Q164">
        <v>210142</v>
      </c>
      <c r="R164" s="1" t="s">
        <v>36</v>
      </c>
      <c r="S164" s="1" t="s">
        <v>173</v>
      </c>
      <c r="T164" s="1" t="s">
        <v>1315</v>
      </c>
      <c r="U164" s="1" t="s">
        <v>690</v>
      </c>
      <c r="V164">
        <v>36</v>
      </c>
      <c r="W164" s="1" t="s">
        <v>1316</v>
      </c>
      <c r="X164" s="1" t="s">
        <v>1309</v>
      </c>
      <c r="Y164">
        <v>1</v>
      </c>
      <c r="Z164" s="1" t="s">
        <v>1317</v>
      </c>
      <c r="AA164">
        <v>275</v>
      </c>
      <c r="AB164" s="1" t="s">
        <v>796</v>
      </c>
      <c r="AC164" s="1" t="s">
        <v>1318</v>
      </c>
    </row>
    <row r="165" spans="1:29" x14ac:dyDescent="0.2">
      <c r="A165" t="b">
        <v>1</v>
      </c>
      <c r="B165" s="1" t="s">
        <v>1319</v>
      </c>
      <c r="C165" s="1" t="s">
        <v>60</v>
      </c>
      <c r="D165" t="b">
        <v>0</v>
      </c>
      <c r="E165" s="1" t="s">
        <v>1320</v>
      </c>
      <c r="F165" s="1" t="s">
        <v>170</v>
      </c>
      <c r="G165" s="1" t="s">
        <v>1321</v>
      </c>
      <c r="H165" s="1" t="s">
        <v>898</v>
      </c>
      <c r="I165">
        <v>36</v>
      </c>
      <c r="J165" s="1" t="s">
        <v>1322</v>
      </c>
      <c r="K165">
        <v>0</v>
      </c>
      <c r="L165" t="b">
        <v>1</v>
      </c>
      <c r="M165" t="b">
        <v>1</v>
      </c>
      <c r="N165" t="b">
        <v>1</v>
      </c>
      <c r="O165" t="b">
        <v>0</v>
      </c>
      <c r="P165">
        <v>204240</v>
      </c>
      <c r="Q165">
        <v>65817</v>
      </c>
      <c r="R165" s="1" t="s">
        <v>900</v>
      </c>
      <c r="S165" s="1" t="s">
        <v>173</v>
      </c>
      <c r="T165" s="1" t="s">
        <v>1322</v>
      </c>
      <c r="U165" s="1" t="s">
        <v>571</v>
      </c>
      <c r="V165">
        <v>36</v>
      </c>
      <c r="W165" s="1" t="s">
        <v>1323</v>
      </c>
      <c r="X165" s="1" t="s">
        <v>1324</v>
      </c>
      <c r="Y165">
        <v>4</v>
      </c>
      <c r="Z165" s="1" t="s">
        <v>1325</v>
      </c>
      <c r="AA165">
        <v>227</v>
      </c>
      <c r="AB165" s="1" t="s">
        <v>796</v>
      </c>
      <c r="AC165" s="1" t="s">
        <v>1326</v>
      </c>
    </row>
    <row r="166" spans="1:29" x14ac:dyDescent="0.2">
      <c r="A166" t="b">
        <v>1</v>
      </c>
      <c r="B166" s="1" t="s">
        <v>1327</v>
      </c>
      <c r="C166" s="1" t="s">
        <v>60</v>
      </c>
      <c r="D166" t="b">
        <v>0</v>
      </c>
      <c r="E166" s="1" t="s">
        <v>1328</v>
      </c>
      <c r="F166" s="1" t="s">
        <v>32</v>
      </c>
      <c r="G166" s="1" t="s">
        <v>1329</v>
      </c>
      <c r="H166" s="1" t="s">
        <v>910</v>
      </c>
      <c r="I166">
        <v>36</v>
      </c>
      <c r="J166" s="1" t="s">
        <v>1330</v>
      </c>
      <c r="K166">
        <v>0</v>
      </c>
      <c r="L166" t="b">
        <v>1</v>
      </c>
      <c r="M166" t="b">
        <v>1</v>
      </c>
      <c r="N166" t="b">
        <v>1</v>
      </c>
      <c r="O166" t="b">
        <v>0</v>
      </c>
      <c r="P166">
        <v>243228</v>
      </c>
      <c r="Q166">
        <v>105382</v>
      </c>
      <c r="R166" s="1" t="s">
        <v>36</v>
      </c>
      <c r="S166" s="1" t="s">
        <v>32</v>
      </c>
      <c r="T166" s="1" t="s">
        <v>1330</v>
      </c>
      <c r="U166" s="1" t="s">
        <v>532</v>
      </c>
      <c r="V166">
        <v>36</v>
      </c>
      <c r="W166" s="1" t="s">
        <v>1331</v>
      </c>
      <c r="X166" s="1" t="s">
        <v>1332</v>
      </c>
      <c r="Y166">
        <v>1</v>
      </c>
      <c r="Z166" s="1" t="s">
        <v>1333</v>
      </c>
      <c r="AA166">
        <v>225</v>
      </c>
      <c r="AB166" s="1" t="s">
        <v>796</v>
      </c>
      <c r="AC166" s="1" t="s">
        <v>1334</v>
      </c>
    </row>
    <row r="167" spans="1:29" x14ac:dyDescent="0.2">
      <c r="A167" t="b">
        <v>1</v>
      </c>
      <c r="B167" s="1" t="s">
        <v>1335</v>
      </c>
      <c r="C167" s="1" t="s">
        <v>60</v>
      </c>
      <c r="D167" t="b">
        <v>0</v>
      </c>
      <c r="E167" s="1" t="s">
        <v>1336</v>
      </c>
      <c r="F167" s="1" t="s">
        <v>32</v>
      </c>
      <c r="G167" s="1" t="s">
        <v>1337</v>
      </c>
      <c r="H167" s="1" t="s">
        <v>898</v>
      </c>
      <c r="I167">
        <v>36</v>
      </c>
      <c r="J167" s="1" t="s">
        <v>1338</v>
      </c>
      <c r="K167">
        <v>0</v>
      </c>
      <c r="L167" t="b">
        <v>1</v>
      </c>
      <c r="M167" t="b">
        <v>1</v>
      </c>
      <c r="N167" t="b">
        <v>1</v>
      </c>
      <c r="O167" t="b">
        <v>0</v>
      </c>
      <c r="P167">
        <v>243000</v>
      </c>
      <c r="Q167">
        <v>47164</v>
      </c>
      <c r="R167" s="1" t="s">
        <v>900</v>
      </c>
      <c r="S167" s="1" t="s">
        <v>32</v>
      </c>
      <c r="T167" s="1" t="s">
        <v>1338</v>
      </c>
      <c r="U167" s="1" t="s">
        <v>595</v>
      </c>
      <c r="V167">
        <v>36</v>
      </c>
      <c r="W167" s="1" t="s">
        <v>1339</v>
      </c>
      <c r="X167" s="1" t="s">
        <v>1340</v>
      </c>
      <c r="Y167">
        <v>8</v>
      </c>
      <c r="Z167" s="1" t="s">
        <v>1341</v>
      </c>
      <c r="AA167">
        <v>227</v>
      </c>
      <c r="AB167" s="1" t="s">
        <v>796</v>
      </c>
      <c r="AC167" s="1" t="s">
        <v>1342</v>
      </c>
    </row>
    <row r="168" spans="1:29" x14ac:dyDescent="0.2">
      <c r="A168" t="b">
        <v>1</v>
      </c>
      <c r="B168" s="1" t="s">
        <v>1343</v>
      </c>
      <c r="C168" s="1" t="s">
        <v>60</v>
      </c>
      <c r="D168" t="b">
        <v>0</v>
      </c>
      <c r="E168" s="1" t="s">
        <v>1344</v>
      </c>
      <c r="F168" s="1" t="s">
        <v>32</v>
      </c>
      <c r="G168" s="1" t="s">
        <v>1345</v>
      </c>
      <c r="H168" s="1" t="s">
        <v>910</v>
      </c>
      <c r="I168">
        <v>36</v>
      </c>
      <c r="J168" s="1" t="s">
        <v>1346</v>
      </c>
      <c r="K168">
        <v>0</v>
      </c>
      <c r="L168" t="b">
        <v>1</v>
      </c>
      <c r="M168" t="b">
        <v>1</v>
      </c>
      <c r="N168" t="b">
        <v>1</v>
      </c>
      <c r="O168" t="b">
        <v>0</v>
      </c>
      <c r="P168">
        <v>271785</v>
      </c>
      <c r="Q168">
        <v>9555</v>
      </c>
      <c r="R168" s="1" t="s">
        <v>36</v>
      </c>
      <c r="S168" s="1" t="s">
        <v>32</v>
      </c>
      <c r="T168" s="1" t="s">
        <v>1346</v>
      </c>
      <c r="U168" s="1" t="s">
        <v>232</v>
      </c>
      <c r="V168">
        <v>36</v>
      </c>
      <c r="W168" s="1" t="s">
        <v>1347</v>
      </c>
      <c r="X168" s="1" t="s">
        <v>1348</v>
      </c>
      <c r="Y168">
        <v>6</v>
      </c>
      <c r="Z168" s="1" t="s">
        <v>1349</v>
      </c>
      <c r="AA168">
        <v>225</v>
      </c>
      <c r="AB168" s="1" t="s">
        <v>796</v>
      </c>
      <c r="AC168" s="1" t="s">
        <v>1350</v>
      </c>
    </row>
    <row r="169" spans="1:29" x14ac:dyDescent="0.2">
      <c r="A169" t="b">
        <v>1</v>
      </c>
      <c r="B169" s="1" t="s">
        <v>1351</v>
      </c>
      <c r="C169" s="1" t="s">
        <v>60</v>
      </c>
      <c r="D169" t="b">
        <v>0</v>
      </c>
      <c r="E169" s="1" t="s">
        <v>1352</v>
      </c>
      <c r="F169" s="1" t="s">
        <v>32</v>
      </c>
      <c r="G169" s="1" t="s">
        <v>1353</v>
      </c>
      <c r="H169" s="1" t="s">
        <v>879</v>
      </c>
      <c r="I169">
        <v>36</v>
      </c>
      <c r="J169" s="1" t="s">
        <v>1354</v>
      </c>
      <c r="K169">
        <v>0</v>
      </c>
      <c r="L169" t="b">
        <v>1</v>
      </c>
      <c r="M169" t="b">
        <v>1</v>
      </c>
      <c r="N169" t="b">
        <v>1</v>
      </c>
      <c r="O169" t="b">
        <v>0</v>
      </c>
      <c r="Q169">
        <v>35027</v>
      </c>
      <c r="R169" s="1" t="s">
        <v>36</v>
      </c>
      <c r="S169" s="1" t="s">
        <v>32</v>
      </c>
      <c r="T169" s="1" t="s">
        <v>1354</v>
      </c>
      <c r="U169" s="1" t="s">
        <v>103</v>
      </c>
      <c r="V169">
        <v>36</v>
      </c>
      <c r="W169" s="1" t="s">
        <v>1355</v>
      </c>
      <c r="X169" s="1" t="s">
        <v>1356</v>
      </c>
      <c r="Y169">
        <v>1</v>
      </c>
      <c r="Z169" s="1" t="s">
        <v>1357</v>
      </c>
      <c r="AA169">
        <v>520</v>
      </c>
      <c r="AB169" s="1" t="s">
        <v>796</v>
      </c>
      <c r="AC169" s="1" t="s">
        <v>1358</v>
      </c>
    </row>
    <row r="170" spans="1:29" x14ac:dyDescent="0.2">
      <c r="A170" t="b">
        <v>1</v>
      </c>
      <c r="B170" s="1" t="s">
        <v>1359</v>
      </c>
      <c r="C170" s="1" t="s">
        <v>60</v>
      </c>
      <c r="D170" t="b">
        <v>0</v>
      </c>
      <c r="E170" s="1" t="s">
        <v>1360</v>
      </c>
      <c r="F170" s="1" t="s">
        <v>32</v>
      </c>
      <c r="G170" s="1" t="s">
        <v>1361</v>
      </c>
      <c r="H170" s="1" t="s">
        <v>910</v>
      </c>
      <c r="I170">
        <v>36</v>
      </c>
      <c r="J170" s="1" t="s">
        <v>1362</v>
      </c>
      <c r="K170">
        <v>0</v>
      </c>
      <c r="L170" t="b">
        <v>1</v>
      </c>
      <c r="M170" t="b">
        <v>1</v>
      </c>
      <c r="N170" t="b">
        <v>0</v>
      </c>
      <c r="O170" t="b">
        <v>0</v>
      </c>
      <c r="P170">
        <v>243228</v>
      </c>
      <c r="Q170">
        <v>4469</v>
      </c>
      <c r="R170" s="1" t="s">
        <v>36</v>
      </c>
      <c r="S170" s="1" t="s">
        <v>32</v>
      </c>
      <c r="T170" s="1" t="s">
        <v>1362</v>
      </c>
      <c r="U170" s="1" t="s">
        <v>32</v>
      </c>
      <c r="V170">
        <v>36</v>
      </c>
      <c r="W170" s="1" t="s">
        <v>1363</v>
      </c>
      <c r="X170" s="1" t="s">
        <v>1364</v>
      </c>
      <c r="Y170">
        <v>4</v>
      </c>
      <c r="Z170" s="1" t="s">
        <v>1365</v>
      </c>
      <c r="AA170">
        <v>225</v>
      </c>
      <c r="AB170" s="1" t="s">
        <v>796</v>
      </c>
      <c r="AC170" s="1" t="s">
        <v>1366</v>
      </c>
    </row>
    <row r="171" spans="1:29" x14ac:dyDescent="0.2">
      <c r="A171" t="b">
        <v>1</v>
      </c>
      <c r="B171" s="1" t="s">
        <v>1367</v>
      </c>
      <c r="C171" s="1" t="s">
        <v>60</v>
      </c>
      <c r="D171" t="b">
        <v>0</v>
      </c>
      <c r="E171" s="1" t="s">
        <v>1368</v>
      </c>
      <c r="F171" s="1" t="s">
        <v>32</v>
      </c>
      <c r="G171" s="1" t="s">
        <v>1369</v>
      </c>
      <c r="H171" s="1" t="s">
        <v>801</v>
      </c>
      <c r="I171">
        <v>36</v>
      </c>
      <c r="J171" s="1" t="s">
        <v>1370</v>
      </c>
      <c r="K171">
        <v>0</v>
      </c>
      <c r="L171" t="b">
        <v>1</v>
      </c>
      <c r="M171" t="b">
        <v>0</v>
      </c>
      <c r="N171" t="b">
        <v>0</v>
      </c>
      <c r="O171" t="b">
        <v>1</v>
      </c>
      <c r="Q171">
        <v>235169</v>
      </c>
      <c r="R171" s="1" t="s">
        <v>36</v>
      </c>
      <c r="S171" s="1" t="s">
        <v>32</v>
      </c>
      <c r="T171" s="1" t="s">
        <v>1370</v>
      </c>
      <c r="U171" s="1" t="s">
        <v>163</v>
      </c>
      <c r="V171">
        <v>36</v>
      </c>
      <c r="W171" s="1" t="s">
        <v>1371</v>
      </c>
      <c r="X171" s="1" t="s">
        <v>1372</v>
      </c>
      <c r="Y171">
        <v>6</v>
      </c>
      <c r="Z171" s="1" t="s">
        <v>1373</v>
      </c>
      <c r="AA171">
        <v>275</v>
      </c>
      <c r="AB171" s="1" t="s">
        <v>796</v>
      </c>
      <c r="AC171" s="1" t="s">
        <v>1374</v>
      </c>
    </row>
    <row r="172" spans="1:29" x14ac:dyDescent="0.2">
      <c r="A172" t="b">
        <v>1</v>
      </c>
      <c r="B172" s="1" t="s">
        <v>1375</v>
      </c>
      <c r="C172" s="1" t="s">
        <v>60</v>
      </c>
      <c r="D172" t="b">
        <v>0</v>
      </c>
      <c r="E172" s="1" t="s">
        <v>1376</v>
      </c>
      <c r="F172" s="1" t="s">
        <v>32</v>
      </c>
      <c r="G172" s="1" t="s">
        <v>1377</v>
      </c>
      <c r="H172" s="1" t="s">
        <v>801</v>
      </c>
      <c r="I172">
        <v>36</v>
      </c>
      <c r="J172" s="1" t="s">
        <v>1378</v>
      </c>
      <c r="K172">
        <v>0</v>
      </c>
      <c r="L172" t="b">
        <v>1</v>
      </c>
      <c r="M172" t="b">
        <v>1</v>
      </c>
      <c r="N172" t="b">
        <v>1</v>
      </c>
      <c r="O172" t="b">
        <v>0</v>
      </c>
      <c r="P172">
        <v>9261</v>
      </c>
      <c r="Q172">
        <v>236148</v>
      </c>
      <c r="R172" s="1" t="s">
        <v>36</v>
      </c>
      <c r="S172" s="1" t="s">
        <v>32</v>
      </c>
      <c r="T172" s="1" t="s">
        <v>1378</v>
      </c>
      <c r="U172" s="1" t="s">
        <v>690</v>
      </c>
      <c r="V172">
        <v>36</v>
      </c>
      <c r="W172" s="1" t="s">
        <v>1379</v>
      </c>
      <c r="X172" s="1" t="s">
        <v>1380</v>
      </c>
      <c r="Y172">
        <v>1</v>
      </c>
      <c r="Z172" s="1" t="s">
        <v>1381</v>
      </c>
      <c r="AA172">
        <v>275</v>
      </c>
      <c r="AB172" s="1" t="s">
        <v>796</v>
      </c>
      <c r="AC172" s="1" t="s">
        <v>1382</v>
      </c>
    </row>
    <row r="173" spans="1:29" x14ac:dyDescent="0.2">
      <c r="A173" t="b">
        <v>1</v>
      </c>
      <c r="B173" s="1" t="s">
        <v>1383</v>
      </c>
      <c r="C173" s="1" t="s">
        <v>60</v>
      </c>
      <c r="D173" t="b">
        <v>0</v>
      </c>
      <c r="E173" s="1" t="s">
        <v>1384</v>
      </c>
      <c r="F173" s="1" t="s">
        <v>32</v>
      </c>
      <c r="G173" s="1" t="s">
        <v>1385</v>
      </c>
      <c r="H173" s="1" t="s">
        <v>801</v>
      </c>
      <c r="I173">
        <v>36</v>
      </c>
      <c r="J173" s="1" t="s">
        <v>1386</v>
      </c>
      <c r="K173">
        <v>0</v>
      </c>
      <c r="L173" t="b">
        <v>1</v>
      </c>
      <c r="M173" t="b">
        <v>1</v>
      </c>
      <c r="N173" t="b">
        <v>1</v>
      </c>
      <c r="O173" t="b">
        <v>0</v>
      </c>
      <c r="Q173">
        <v>213258</v>
      </c>
      <c r="R173" s="1" t="s">
        <v>36</v>
      </c>
      <c r="S173" s="1" t="s">
        <v>32</v>
      </c>
      <c r="T173" s="1" t="s">
        <v>1386</v>
      </c>
      <c r="U173" s="1" t="s">
        <v>77</v>
      </c>
      <c r="V173">
        <v>36</v>
      </c>
      <c r="W173" s="1" t="s">
        <v>1387</v>
      </c>
      <c r="X173" s="1" t="s">
        <v>1388</v>
      </c>
      <c r="Y173">
        <v>6</v>
      </c>
      <c r="Z173" s="1" t="s">
        <v>1389</v>
      </c>
      <c r="AA173">
        <v>275</v>
      </c>
      <c r="AB173" s="1" t="s">
        <v>796</v>
      </c>
      <c r="AC173" s="1" t="s">
        <v>1390</v>
      </c>
    </row>
    <row r="174" spans="1:29" x14ac:dyDescent="0.2">
      <c r="A174" t="b">
        <v>1</v>
      </c>
      <c r="B174" s="1" t="s">
        <v>1391</v>
      </c>
      <c r="C174" s="1" t="s">
        <v>60</v>
      </c>
      <c r="D174" t="b">
        <v>0</v>
      </c>
      <c r="E174" s="1" t="s">
        <v>1392</v>
      </c>
      <c r="F174" s="1" t="s">
        <v>32</v>
      </c>
      <c r="G174" s="1" t="s">
        <v>1393</v>
      </c>
      <c r="H174" s="1" t="s">
        <v>910</v>
      </c>
      <c r="I174">
        <v>36</v>
      </c>
      <c r="J174" s="1" t="s">
        <v>1394</v>
      </c>
      <c r="K174">
        <v>0</v>
      </c>
      <c r="L174" t="b">
        <v>1</v>
      </c>
      <c r="M174" t="b">
        <v>1</v>
      </c>
      <c r="N174" t="b">
        <v>1</v>
      </c>
      <c r="O174" t="b">
        <v>0</v>
      </c>
      <c r="P174">
        <v>243228</v>
      </c>
      <c r="Q174">
        <v>57763</v>
      </c>
      <c r="R174" s="1" t="s">
        <v>36</v>
      </c>
      <c r="S174" s="1" t="s">
        <v>32</v>
      </c>
      <c r="T174" s="1" t="s">
        <v>1394</v>
      </c>
      <c r="U174" s="1" t="s">
        <v>257</v>
      </c>
      <c r="V174">
        <v>36</v>
      </c>
      <c r="W174" s="1" t="s">
        <v>1395</v>
      </c>
      <c r="X174" s="1" t="s">
        <v>1396</v>
      </c>
      <c r="Y174">
        <v>2</v>
      </c>
      <c r="Z174" s="1" t="s">
        <v>1397</v>
      </c>
      <c r="AA174">
        <v>225</v>
      </c>
      <c r="AB174" s="1" t="s">
        <v>796</v>
      </c>
      <c r="AC174" s="1" t="s">
        <v>1398</v>
      </c>
    </row>
    <row r="175" spans="1:29" x14ac:dyDescent="0.2">
      <c r="A175" t="b">
        <v>1</v>
      </c>
      <c r="B175" s="1" t="s">
        <v>1399</v>
      </c>
      <c r="C175" s="1" t="s">
        <v>60</v>
      </c>
      <c r="D175" t="b">
        <v>0</v>
      </c>
      <c r="E175" s="1" t="s">
        <v>1400</v>
      </c>
      <c r="F175" s="1" t="s">
        <v>32</v>
      </c>
      <c r="G175" s="1" t="s">
        <v>1401</v>
      </c>
      <c r="H175" s="1" t="s">
        <v>898</v>
      </c>
      <c r="I175">
        <v>36</v>
      </c>
      <c r="J175" s="1" t="s">
        <v>1402</v>
      </c>
      <c r="K175">
        <v>0</v>
      </c>
      <c r="L175" t="b">
        <v>1</v>
      </c>
      <c r="M175" t="b">
        <v>1</v>
      </c>
      <c r="N175" t="b">
        <v>1</v>
      </c>
      <c r="O175" t="b">
        <v>0</v>
      </c>
      <c r="P175">
        <v>204240</v>
      </c>
      <c r="Q175">
        <v>10055</v>
      </c>
      <c r="R175" s="1" t="s">
        <v>900</v>
      </c>
      <c r="S175" s="1" t="s">
        <v>32</v>
      </c>
      <c r="T175" s="1" t="s">
        <v>1402</v>
      </c>
      <c r="U175" s="1" t="s">
        <v>32</v>
      </c>
      <c r="V175">
        <v>36</v>
      </c>
      <c r="W175" s="1" t="s">
        <v>1403</v>
      </c>
      <c r="X175" s="1" t="s">
        <v>1404</v>
      </c>
      <c r="Y175">
        <v>1</v>
      </c>
      <c r="Z175" s="1" t="s">
        <v>1405</v>
      </c>
      <c r="AA175">
        <v>227</v>
      </c>
      <c r="AB175" s="1" t="s">
        <v>796</v>
      </c>
      <c r="AC175" s="1" t="s">
        <v>1406</v>
      </c>
    </row>
    <row r="176" spans="1:29" x14ac:dyDescent="0.2">
      <c r="A176" t="b">
        <v>1</v>
      </c>
      <c r="B176" s="1" t="s">
        <v>1407</v>
      </c>
      <c r="C176" s="1" t="s">
        <v>60</v>
      </c>
      <c r="D176" t="b">
        <v>0</v>
      </c>
      <c r="E176" s="1" t="s">
        <v>1408</v>
      </c>
      <c r="F176" s="1" t="s">
        <v>32</v>
      </c>
      <c r="G176" s="1" t="s">
        <v>1409</v>
      </c>
      <c r="H176" s="1" t="s">
        <v>801</v>
      </c>
      <c r="I176">
        <v>36</v>
      </c>
      <c r="J176" s="1" t="s">
        <v>1410</v>
      </c>
      <c r="K176">
        <v>0</v>
      </c>
      <c r="L176" t="b">
        <v>1</v>
      </c>
      <c r="M176" t="b">
        <v>0</v>
      </c>
      <c r="N176" t="b">
        <v>0</v>
      </c>
      <c r="O176" t="b">
        <v>1</v>
      </c>
      <c r="Q176">
        <v>3660</v>
      </c>
      <c r="R176" s="1" t="s">
        <v>36</v>
      </c>
      <c r="S176" s="1" t="s">
        <v>32</v>
      </c>
      <c r="T176" s="1" t="s">
        <v>1410</v>
      </c>
      <c r="U176" s="1" t="s">
        <v>60</v>
      </c>
      <c r="V176">
        <v>36</v>
      </c>
      <c r="W176" s="1" t="s">
        <v>1411</v>
      </c>
      <c r="X176" s="1" t="s">
        <v>1412</v>
      </c>
      <c r="Y176">
        <v>9</v>
      </c>
      <c r="Z176" s="1" t="s">
        <v>1413</v>
      </c>
      <c r="AA176">
        <v>275</v>
      </c>
      <c r="AB176" s="1" t="s">
        <v>796</v>
      </c>
      <c r="AC176" s="1" t="s">
        <v>1414</v>
      </c>
    </row>
    <row r="177" spans="1:29" x14ac:dyDescent="0.2">
      <c r="A177" t="b">
        <v>1</v>
      </c>
      <c r="B177" s="1" t="s">
        <v>1415</v>
      </c>
      <c r="C177" s="1" t="s">
        <v>60</v>
      </c>
      <c r="D177" t="b">
        <v>0</v>
      </c>
      <c r="E177" s="1" t="s">
        <v>1416</v>
      </c>
      <c r="F177" s="1" t="s">
        <v>1297</v>
      </c>
      <c r="G177" s="1" t="s">
        <v>1417</v>
      </c>
      <c r="H177" s="1" t="s">
        <v>898</v>
      </c>
      <c r="I177">
        <v>36</v>
      </c>
      <c r="J177" s="1" t="s">
        <v>1418</v>
      </c>
      <c r="K177">
        <v>0</v>
      </c>
      <c r="L177" t="b">
        <v>1</v>
      </c>
      <c r="M177" t="b">
        <v>1</v>
      </c>
      <c r="N177" t="b">
        <v>1</v>
      </c>
      <c r="O177" t="b">
        <v>0</v>
      </c>
      <c r="P177">
        <v>58</v>
      </c>
      <c r="Q177">
        <v>9261</v>
      </c>
      <c r="R177" s="1" t="s">
        <v>900</v>
      </c>
      <c r="S177" s="1" t="s">
        <v>173</v>
      </c>
      <c r="T177" s="1" t="s">
        <v>1418</v>
      </c>
      <c r="U177" s="1" t="s">
        <v>690</v>
      </c>
      <c r="V177">
        <v>36</v>
      </c>
      <c r="W177" s="1" t="s">
        <v>1419</v>
      </c>
      <c r="X177" s="1" t="s">
        <v>1420</v>
      </c>
      <c r="Y177">
        <v>2</v>
      </c>
      <c r="Z177" s="1" t="s">
        <v>1421</v>
      </c>
      <c r="AA177">
        <v>227</v>
      </c>
      <c r="AB177" s="1" t="s">
        <v>796</v>
      </c>
      <c r="AC177" s="1" t="s">
        <v>1422</v>
      </c>
    </row>
    <row r="178" spans="1:29" x14ac:dyDescent="0.2">
      <c r="A178" t="b">
        <v>1</v>
      </c>
      <c r="B178" s="1" t="s">
        <v>1423</v>
      </c>
      <c r="C178" s="1" t="s">
        <v>60</v>
      </c>
      <c r="D178" t="b">
        <v>0</v>
      </c>
      <c r="E178" s="1" t="s">
        <v>1424</v>
      </c>
      <c r="F178" s="1" t="s">
        <v>32</v>
      </c>
      <c r="G178" s="1" t="s">
        <v>1425</v>
      </c>
      <c r="H178" s="1" t="s">
        <v>898</v>
      </c>
      <c r="I178">
        <v>36</v>
      </c>
      <c r="J178" s="1" t="s">
        <v>1426</v>
      </c>
      <c r="K178">
        <v>0</v>
      </c>
      <c r="L178" t="b">
        <v>1</v>
      </c>
      <c r="M178" t="b">
        <v>1</v>
      </c>
      <c r="N178" t="b">
        <v>1</v>
      </c>
      <c r="O178" t="b">
        <v>0</v>
      </c>
      <c r="P178">
        <v>204240</v>
      </c>
      <c r="Q178">
        <v>180242</v>
      </c>
      <c r="R178" s="1" t="s">
        <v>900</v>
      </c>
      <c r="S178" s="1" t="s">
        <v>32</v>
      </c>
      <c r="T178" s="1" t="s">
        <v>1426</v>
      </c>
      <c r="U178" s="1" t="s">
        <v>248</v>
      </c>
      <c r="V178">
        <v>36</v>
      </c>
      <c r="W178" s="1" t="s">
        <v>1427</v>
      </c>
      <c r="X178" s="1" t="s">
        <v>1428</v>
      </c>
      <c r="Y178">
        <v>4</v>
      </c>
      <c r="Z178" s="1" t="s">
        <v>1429</v>
      </c>
      <c r="AA178">
        <v>227</v>
      </c>
      <c r="AB178" s="1" t="s">
        <v>796</v>
      </c>
      <c r="AC178" s="1" t="s">
        <v>1430</v>
      </c>
    </row>
    <row r="179" spans="1:29" x14ac:dyDescent="0.2">
      <c r="A179" t="b">
        <v>1</v>
      </c>
      <c r="B179" s="1" t="s">
        <v>1431</v>
      </c>
      <c r="C179" s="1" t="s">
        <v>60</v>
      </c>
      <c r="D179" t="b">
        <v>0</v>
      </c>
      <c r="E179" s="1" t="s">
        <v>1432</v>
      </c>
      <c r="F179" s="1" t="s">
        <v>32</v>
      </c>
      <c r="G179" s="1" t="s">
        <v>1433</v>
      </c>
      <c r="H179" s="1" t="s">
        <v>910</v>
      </c>
      <c r="I179">
        <v>36</v>
      </c>
      <c r="J179" s="1" t="s">
        <v>1434</v>
      </c>
      <c r="K179">
        <v>0</v>
      </c>
      <c r="L179" t="b">
        <v>1</v>
      </c>
      <c r="M179" t="b">
        <v>1</v>
      </c>
      <c r="N179" t="b">
        <v>1</v>
      </c>
      <c r="O179" t="b">
        <v>0</v>
      </c>
      <c r="P179">
        <v>243228</v>
      </c>
      <c r="Q179">
        <v>227656</v>
      </c>
      <c r="R179" s="1" t="s">
        <v>36</v>
      </c>
      <c r="S179" s="1" t="s">
        <v>32</v>
      </c>
      <c r="T179" s="1" t="s">
        <v>1434</v>
      </c>
      <c r="U179" s="1" t="s">
        <v>1435</v>
      </c>
      <c r="V179">
        <v>36</v>
      </c>
      <c r="W179" s="1" t="s">
        <v>1436</v>
      </c>
      <c r="X179" s="1" t="s">
        <v>1332</v>
      </c>
      <c r="Y179">
        <v>1</v>
      </c>
      <c r="Z179" s="1" t="s">
        <v>1437</v>
      </c>
      <c r="AA179">
        <v>225</v>
      </c>
      <c r="AB179" s="1" t="s">
        <v>796</v>
      </c>
      <c r="AC179" s="1" t="s">
        <v>1438</v>
      </c>
    </row>
    <row r="180" spans="1:29" x14ac:dyDescent="0.2">
      <c r="A180" t="b">
        <v>1</v>
      </c>
      <c r="B180" s="1" t="s">
        <v>1439</v>
      </c>
      <c r="C180" s="1" t="s">
        <v>60</v>
      </c>
      <c r="D180" t="b">
        <v>0</v>
      </c>
      <c r="E180" s="1" t="s">
        <v>1440</v>
      </c>
      <c r="F180" s="1" t="s">
        <v>32</v>
      </c>
      <c r="G180" s="1" t="s">
        <v>1441</v>
      </c>
      <c r="H180" s="1" t="s">
        <v>910</v>
      </c>
      <c r="I180">
        <v>36</v>
      </c>
      <c r="J180" s="1" t="s">
        <v>1442</v>
      </c>
      <c r="K180">
        <v>0</v>
      </c>
      <c r="L180" t="b">
        <v>1</v>
      </c>
      <c r="M180" t="b">
        <v>0</v>
      </c>
      <c r="N180" t="b">
        <v>0</v>
      </c>
      <c r="O180" t="b">
        <v>0</v>
      </c>
      <c r="P180">
        <v>243228</v>
      </c>
      <c r="Q180">
        <v>243072</v>
      </c>
      <c r="R180" s="1" t="s">
        <v>36</v>
      </c>
      <c r="S180" s="1" t="s">
        <v>32</v>
      </c>
      <c r="T180" s="1" t="s">
        <v>1442</v>
      </c>
      <c r="U180" s="1" t="s">
        <v>970</v>
      </c>
      <c r="V180">
        <v>36</v>
      </c>
      <c r="W180" s="1" t="s">
        <v>1443</v>
      </c>
      <c r="X180" s="1" t="s">
        <v>1444</v>
      </c>
      <c r="Y180">
        <v>2</v>
      </c>
      <c r="Z180" s="1" t="s">
        <v>1445</v>
      </c>
      <c r="AA180">
        <v>225</v>
      </c>
      <c r="AB180" s="1" t="s">
        <v>796</v>
      </c>
      <c r="AC180" s="1" t="s">
        <v>1446</v>
      </c>
    </row>
    <row r="181" spans="1:29" x14ac:dyDescent="0.2">
      <c r="A181" t="b">
        <v>1</v>
      </c>
      <c r="B181" s="1" t="s">
        <v>1447</v>
      </c>
      <c r="C181" s="1" t="s">
        <v>60</v>
      </c>
      <c r="D181" t="b">
        <v>0</v>
      </c>
      <c r="E181" s="1" t="s">
        <v>1448</v>
      </c>
      <c r="F181" s="1" t="s">
        <v>32</v>
      </c>
      <c r="G181" s="1" t="s">
        <v>1449</v>
      </c>
      <c r="H181" s="1" t="s">
        <v>910</v>
      </c>
      <c r="I181">
        <v>36</v>
      </c>
      <c r="J181" s="1" t="s">
        <v>1450</v>
      </c>
      <c r="K181">
        <v>0</v>
      </c>
      <c r="L181" t="b">
        <v>1</v>
      </c>
      <c r="M181" t="b">
        <v>1</v>
      </c>
      <c r="N181" t="b">
        <v>1</v>
      </c>
      <c r="O181" t="b">
        <v>0</v>
      </c>
      <c r="P181">
        <v>243228</v>
      </c>
      <c r="Q181">
        <v>449</v>
      </c>
      <c r="R181" s="1" t="s">
        <v>36</v>
      </c>
      <c r="S181" s="1" t="s">
        <v>32</v>
      </c>
      <c r="T181" s="1" t="s">
        <v>1450</v>
      </c>
      <c r="U181" s="1" t="s">
        <v>902</v>
      </c>
      <c r="V181">
        <v>36</v>
      </c>
      <c r="W181" s="1" t="s">
        <v>1451</v>
      </c>
      <c r="X181" s="1" t="s">
        <v>1452</v>
      </c>
      <c r="Y181">
        <v>1</v>
      </c>
      <c r="Z181" s="1" t="s">
        <v>1453</v>
      </c>
      <c r="AA181">
        <v>225</v>
      </c>
      <c r="AB181" s="1" t="s">
        <v>796</v>
      </c>
      <c r="AC181" s="1" t="s">
        <v>1454</v>
      </c>
    </row>
    <row r="182" spans="1:29" x14ac:dyDescent="0.2">
      <c r="A182" t="b">
        <v>1</v>
      </c>
      <c r="B182" s="1" t="s">
        <v>1455</v>
      </c>
      <c r="C182" s="1" t="s">
        <v>60</v>
      </c>
      <c r="D182" t="b">
        <v>0</v>
      </c>
      <c r="E182" s="1" t="s">
        <v>1456</v>
      </c>
      <c r="F182" s="1" t="s">
        <v>32</v>
      </c>
      <c r="G182" s="1" t="s">
        <v>1457</v>
      </c>
      <c r="H182" s="1" t="s">
        <v>801</v>
      </c>
      <c r="I182">
        <v>36</v>
      </c>
      <c r="J182" s="1" t="s">
        <v>1458</v>
      </c>
      <c r="K182">
        <v>0</v>
      </c>
      <c r="L182" t="b">
        <v>1</v>
      </c>
      <c r="M182" t="b">
        <v>0</v>
      </c>
      <c r="N182" t="b">
        <v>1</v>
      </c>
      <c r="O182" t="b">
        <v>0</v>
      </c>
      <c r="Q182">
        <v>270287</v>
      </c>
      <c r="R182" s="1" t="s">
        <v>36</v>
      </c>
      <c r="S182" s="1" t="s">
        <v>32</v>
      </c>
      <c r="T182" s="1" t="s">
        <v>1458</v>
      </c>
      <c r="U182" s="1" t="s">
        <v>32</v>
      </c>
      <c r="V182">
        <v>36</v>
      </c>
      <c r="W182" s="1" t="s">
        <v>1459</v>
      </c>
      <c r="X182" s="1" t="s">
        <v>1460</v>
      </c>
      <c r="Y182">
        <v>2</v>
      </c>
      <c r="Z182" s="1" t="s">
        <v>1461</v>
      </c>
      <c r="AA182">
        <v>275</v>
      </c>
      <c r="AB182" s="1" t="s">
        <v>796</v>
      </c>
      <c r="AC182" s="1" t="s">
        <v>1462</v>
      </c>
    </row>
    <row r="183" spans="1:29" x14ac:dyDescent="0.2">
      <c r="A183" t="b">
        <v>1</v>
      </c>
      <c r="B183" s="1" t="s">
        <v>1463</v>
      </c>
      <c r="C183" s="1" t="s">
        <v>30</v>
      </c>
      <c r="D183" t="b">
        <v>0</v>
      </c>
      <c r="E183" s="1" t="s">
        <v>1464</v>
      </c>
      <c r="F183" s="1" t="s">
        <v>32</v>
      </c>
      <c r="G183" s="1" t="s">
        <v>1465</v>
      </c>
      <c r="H183" s="1" t="s">
        <v>818</v>
      </c>
      <c r="I183">
        <v>36</v>
      </c>
      <c r="J183" s="1" t="s">
        <v>1466</v>
      </c>
      <c r="K183">
        <v>0</v>
      </c>
      <c r="L183" t="b">
        <v>1</v>
      </c>
      <c r="M183" t="b">
        <v>0</v>
      </c>
      <c r="N183" t="b">
        <v>1</v>
      </c>
      <c r="O183" t="b">
        <v>0</v>
      </c>
      <c r="Q183">
        <v>55290</v>
      </c>
      <c r="R183" s="1" t="s">
        <v>820</v>
      </c>
      <c r="S183" s="1" t="s">
        <v>32</v>
      </c>
      <c r="T183" s="1" t="s">
        <v>1466</v>
      </c>
      <c r="U183" s="1" t="s">
        <v>189</v>
      </c>
      <c r="V183">
        <v>36</v>
      </c>
      <c r="W183" s="1" t="s">
        <v>1467</v>
      </c>
      <c r="X183" s="1" t="s">
        <v>1468</v>
      </c>
      <c r="Y183">
        <v>0</v>
      </c>
      <c r="Z183" s="1" t="s">
        <v>1469</v>
      </c>
      <c r="AA183">
        <v>440</v>
      </c>
      <c r="AB183" s="1" t="s">
        <v>796</v>
      </c>
      <c r="AC183" s="1" t="s">
        <v>1470</v>
      </c>
    </row>
    <row r="184" spans="1:29" x14ac:dyDescent="0.2">
      <c r="A184" t="b">
        <v>1</v>
      </c>
      <c r="B184" s="1" t="s">
        <v>1471</v>
      </c>
      <c r="C184" s="1" t="s">
        <v>60</v>
      </c>
      <c r="D184" t="b">
        <v>0</v>
      </c>
      <c r="E184" s="1" t="s">
        <v>1472</v>
      </c>
      <c r="F184" s="1" t="s">
        <v>32</v>
      </c>
      <c r="G184" s="1" t="s">
        <v>1473</v>
      </c>
      <c r="H184" s="1" t="s">
        <v>801</v>
      </c>
      <c r="I184">
        <v>36</v>
      </c>
      <c r="J184" s="1" t="s">
        <v>1474</v>
      </c>
      <c r="K184">
        <v>0</v>
      </c>
      <c r="L184" t="b">
        <v>1</v>
      </c>
      <c r="M184" t="b">
        <v>0</v>
      </c>
      <c r="N184" t="b">
        <v>0</v>
      </c>
      <c r="O184" t="b">
        <v>1</v>
      </c>
      <c r="Q184">
        <v>26445</v>
      </c>
      <c r="R184" s="1" t="s">
        <v>36</v>
      </c>
      <c r="S184" s="1" t="s">
        <v>32</v>
      </c>
      <c r="T184" s="1" t="s">
        <v>1474</v>
      </c>
      <c r="U184" s="1" t="s">
        <v>532</v>
      </c>
      <c r="V184">
        <v>36</v>
      </c>
      <c r="W184" s="1" t="s">
        <v>1475</v>
      </c>
      <c r="X184" s="1" t="s">
        <v>1476</v>
      </c>
      <c r="Y184">
        <v>2</v>
      </c>
      <c r="Z184" s="1" t="s">
        <v>1477</v>
      </c>
      <c r="AA184">
        <v>275</v>
      </c>
      <c r="AB184" s="1" t="s">
        <v>796</v>
      </c>
      <c r="AC184" s="1" t="s">
        <v>1478</v>
      </c>
    </row>
    <row r="185" spans="1:29" x14ac:dyDescent="0.2">
      <c r="A185" t="b">
        <v>1</v>
      </c>
      <c r="B185" s="1" t="s">
        <v>1479</v>
      </c>
      <c r="C185" s="1" t="s">
        <v>60</v>
      </c>
      <c r="D185" t="b">
        <v>0</v>
      </c>
      <c r="E185" s="1" t="s">
        <v>1480</v>
      </c>
      <c r="F185" s="1" t="s">
        <v>32</v>
      </c>
      <c r="G185" s="1" t="s">
        <v>1481</v>
      </c>
      <c r="H185" s="1" t="s">
        <v>898</v>
      </c>
      <c r="I185">
        <v>36</v>
      </c>
      <c r="J185" s="1" t="s">
        <v>1482</v>
      </c>
      <c r="K185">
        <v>0</v>
      </c>
      <c r="L185" t="b">
        <v>1</v>
      </c>
      <c r="M185" t="b">
        <v>1</v>
      </c>
      <c r="N185" t="b">
        <v>1</v>
      </c>
      <c r="O185" t="b">
        <v>0</v>
      </c>
      <c r="P185">
        <v>204240</v>
      </c>
      <c r="Q185">
        <v>61916</v>
      </c>
      <c r="R185" s="1" t="s">
        <v>900</v>
      </c>
      <c r="S185" s="1" t="s">
        <v>32</v>
      </c>
      <c r="T185" s="1" t="s">
        <v>1482</v>
      </c>
      <c r="U185" s="1" t="s">
        <v>595</v>
      </c>
      <c r="V185">
        <v>36</v>
      </c>
      <c r="W185" s="1" t="s">
        <v>1483</v>
      </c>
      <c r="X185" s="1" t="s">
        <v>1484</v>
      </c>
      <c r="Y185">
        <v>1</v>
      </c>
      <c r="Z185" s="1" t="s">
        <v>1485</v>
      </c>
      <c r="AA185">
        <v>227</v>
      </c>
      <c r="AB185" s="1" t="s">
        <v>796</v>
      </c>
      <c r="AC185" s="1" t="s">
        <v>1486</v>
      </c>
    </row>
    <row r="186" spans="1:29" x14ac:dyDescent="0.2">
      <c r="A186" t="b">
        <v>1</v>
      </c>
      <c r="B186" s="1" t="s">
        <v>1487</v>
      </c>
      <c r="C186" s="1" t="s">
        <v>60</v>
      </c>
      <c r="D186" t="b">
        <v>0</v>
      </c>
      <c r="E186" s="1" t="s">
        <v>1488</v>
      </c>
      <c r="F186" s="1" t="s">
        <v>170</v>
      </c>
      <c r="G186" s="1" t="s">
        <v>1489</v>
      </c>
      <c r="H186" s="1" t="s">
        <v>879</v>
      </c>
      <c r="I186">
        <v>36</v>
      </c>
      <c r="J186" s="1" t="s">
        <v>1490</v>
      </c>
      <c r="K186">
        <v>0</v>
      </c>
      <c r="L186" t="b">
        <v>1</v>
      </c>
      <c r="M186" t="b">
        <v>1</v>
      </c>
      <c r="N186" t="b">
        <v>1</v>
      </c>
      <c r="O186" t="b">
        <v>0</v>
      </c>
      <c r="P186">
        <v>182560</v>
      </c>
      <c r="Q186">
        <v>9076</v>
      </c>
      <c r="R186" s="1" t="s">
        <v>36</v>
      </c>
      <c r="S186" s="1" t="s">
        <v>173</v>
      </c>
      <c r="T186" s="1" t="s">
        <v>1490</v>
      </c>
      <c r="U186" s="1" t="s">
        <v>32</v>
      </c>
      <c r="V186">
        <v>36</v>
      </c>
      <c r="W186" s="1" t="s">
        <v>1491</v>
      </c>
      <c r="X186" s="1" t="s">
        <v>1492</v>
      </c>
      <c r="Y186">
        <v>2</v>
      </c>
      <c r="Z186" s="1" t="s">
        <v>1493</v>
      </c>
      <c r="AA186">
        <v>520</v>
      </c>
      <c r="AB186" s="1" t="s">
        <v>796</v>
      </c>
      <c r="AC186" s="1" t="s">
        <v>1494</v>
      </c>
    </row>
    <row r="187" spans="1:29" x14ac:dyDescent="0.2">
      <c r="A187" t="b">
        <v>1</v>
      </c>
      <c r="B187" s="1" t="s">
        <v>1495</v>
      </c>
      <c r="C187" s="1" t="s">
        <v>60</v>
      </c>
      <c r="D187" t="b">
        <v>0</v>
      </c>
      <c r="E187" s="1" t="s">
        <v>1496</v>
      </c>
      <c r="F187" s="1" t="s">
        <v>32</v>
      </c>
      <c r="G187" s="1" t="s">
        <v>1497</v>
      </c>
      <c r="H187" s="1" t="s">
        <v>879</v>
      </c>
      <c r="I187">
        <v>36</v>
      </c>
      <c r="J187" s="1" t="s">
        <v>1498</v>
      </c>
      <c r="K187">
        <v>0</v>
      </c>
      <c r="L187" t="b">
        <v>1</v>
      </c>
      <c r="M187" t="b">
        <v>1</v>
      </c>
      <c r="N187" t="b">
        <v>0</v>
      </c>
      <c r="O187" t="b">
        <v>0</v>
      </c>
      <c r="Q187">
        <v>182560</v>
      </c>
      <c r="R187" s="1" t="s">
        <v>36</v>
      </c>
      <c r="S187" s="1" t="s">
        <v>32</v>
      </c>
      <c r="T187" s="1" t="s">
        <v>1498</v>
      </c>
      <c r="U187" s="1" t="s">
        <v>782</v>
      </c>
      <c r="V187">
        <v>36</v>
      </c>
      <c r="W187" s="1" t="s">
        <v>1499</v>
      </c>
      <c r="X187" s="1" t="s">
        <v>1500</v>
      </c>
      <c r="Y187">
        <v>2</v>
      </c>
      <c r="Z187" s="1" t="s">
        <v>1501</v>
      </c>
      <c r="AA187">
        <v>520</v>
      </c>
      <c r="AB187" s="1" t="s">
        <v>796</v>
      </c>
      <c r="AC187" s="1" t="s">
        <v>1502</v>
      </c>
    </row>
    <row r="188" spans="1:29" x14ac:dyDescent="0.2">
      <c r="A188" t="b">
        <v>1</v>
      </c>
      <c r="B188" s="1" t="s">
        <v>1503</v>
      </c>
      <c r="C188" s="1" t="s">
        <v>60</v>
      </c>
      <c r="D188" t="b">
        <v>0</v>
      </c>
      <c r="E188" s="1" t="s">
        <v>1504</v>
      </c>
      <c r="F188" s="1" t="s">
        <v>32</v>
      </c>
      <c r="G188" s="1" t="s">
        <v>1505</v>
      </c>
      <c r="H188" s="1" t="s">
        <v>898</v>
      </c>
      <c r="I188">
        <v>36</v>
      </c>
      <c r="J188" s="1" t="s">
        <v>1506</v>
      </c>
      <c r="K188">
        <v>0</v>
      </c>
      <c r="L188" t="b">
        <v>1</v>
      </c>
      <c r="M188" t="b">
        <v>1</v>
      </c>
      <c r="N188" t="b">
        <v>1</v>
      </c>
      <c r="O188" t="b">
        <v>0</v>
      </c>
      <c r="P188">
        <v>204240</v>
      </c>
      <c r="Q188">
        <v>213234</v>
      </c>
      <c r="R188" s="1" t="s">
        <v>900</v>
      </c>
      <c r="S188" s="1" t="s">
        <v>32</v>
      </c>
      <c r="T188" s="1" t="s">
        <v>1506</v>
      </c>
      <c r="U188" s="1" t="s">
        <v>1507</v>
      </c>
      <c r="V188">
        <v>36</v>
      </c>
      <c r="W188" s="1" t="s">
        <v>1508</v>
      </c>
      <c r="X188" s="1" t="s">
        <v>1509</v>
      </c>
      <c r="Y188">
        <v>1</v>
      </c>
      <c r="Z188" s="1" t="s">
        <v>1510</v>
      </c>
      <c r="AA188">
        <v>227</v>
      </c>
      <c r="AB188" s="1" t="s">
        <v>796</v>
      </c>
      <c r="AC188" s="1" t="s">
        <v>1511</v>
      </c>
    </row>
    <row r="189" spans="1:29" x14ac:dyDescent="0.2">
      <c r="A189" t="b">
        <v>1</v>
      </c>
      <c r="B189" s="1" t="s">
        <v>1512</v>
      </c>
      <c r="C189" s="1" t="s">
        <v>60</v>
      </c>
      <c r="D189" t="b">
        <v>0</v>
      </c>
      <c r="E189" s="1" t="s">
        <v>1513</v>
      </c>
      <c r="F189" s="1" t="s">
        <v>32</v>
      </c>
      <c r="G189" s="1" t="s">
        <v>1514</v>
      </c>
      <c r="H189" s="1" t="s">
        <v>879</v>
      </c>
      <c r="I189">
        <v>36</v>
      </c>
      <c r="J189" s="1" t="s">
        <v>1515</v>
      </c>
      <c r="K189">
        <v>0</v>
      </c>
      <c r="L189" t="b">
        <v>1</v>
      </c>
      <c r="M189" t="b">
        <v>1</v>
      </c>
      <c r="N189" t="b">
        <v>1</v>
      </c>
      <c r="O189" t="b">
        <v>0</v>
      </c>
      <c r="Q189">
        <v>102816</v>
      </c>
      <c r="R189" s="1" t="s">
        <v>36</v>
      </c>
      <c r="S189" s="1" t="s">
        <v>32</v>
      </c>
      <c r="T189" s="1" t="s">
        <v>1515</v>
      </c>
      <c r="U189" s="1" t="s">
        <v>383</v>
      </c>
      <c r="V189">
        <v>36</v>
      </c>
      <c r="W189" s="1" t="s">
        <v>1516</v>
      </c>
      <c r="X189" s="1" t="s">
        <v>1517</v>
      </c>
      <c r="Y189">
        <v>1</v>
      </c>
      <c r="Z189" s="1" t="s">
        <v>1518</v>
      </c>
      <c r="AA189">
        <v>520</v>
      </c>
      <c r="AB189" s="1" t="s">
        <v>796</v>
      </c>
      <c r="AC189" s="1" t="s">
        <v>1519</v>
      </c>
    </row>
    <row r="190" spans="1:29" x14ac:dyDescent="0.2">
      <c r="A190" t="b">
        <v>1</v>
      </c>
      <c r="B190" s="1" t="s">
        <v>1520</v>
      </c>
      <c r="C190" s="1" t="s">
        <v>30</v>
      </c>
      <c r="D190" t="b">
        <v>0</v>
      </c>
      <c r="E190" s="1" t="s">
        <v>1521</v>
      </c>
      <c r="F190" s="1" t="s">
        <v>32</v>
      </c>
      <c r="G190" s="1" t="s">
        <v>1522</v>
      </c>
      <c r="H190" s="1" t="s">
        <v>898</v>
      </c>
      <c r="I190">
        <v>36</v>
      </c>
      <c r="J190" s="1" t="s">
        <v>1523</v>
      </c>
      <c r="K190">
        <v>0</v>
      </c>
      <c r="L190" t="b">
        <v>1</v>
      </c>
      <c r="M190" t="b">
        <v>1</v>
      </c>
      <c r="N190" t="b">
        <v>1</v>
      </c>
      <c r="O190" t="b">
        <v>0</v>
      </c>
      <c r="P190">
        <v>56</v>
      </c>
      <c r="Q190">
        <v>58829</v>
      </c>
      <c r="R190" s="1" t="s">
        <v>900</v>
      </c>
      <c r="S190" s="1" t="s">
        <v>32</v>
      </c>
      <c r="T190" s="1" t="s">
        <v>1523</v>
      </c>
      <c r="U190" s="1" t="s">
        <v>690</v>
      </c>
      <c r="V190">
        <v>36</v>
      </c>
      <c r="W190" s="1" t="s">
        <v>1524</v>
      </c>
      <c r="X190" s="1" t="s">
        <v>1525</v>
      </c>
      <c r="Y190">
        <v>0</v>
      </c>
      <c r="Z190" s="1" t="s">
        <v>1526</v>
      </c>
      <c r="AA190">
        <v>227</v>
      </c>
      <c r="AB190" s="1" t="s">
        <v>796</v>
      </c>
      <c r="AC190" s="1" t="s">
        <v>1527</v>
      </c>
    </row>
    <row r="191" spans="1:29" x14ac:dyDescent="0.2">
      <c r="A191" t="b">
        <v>1</v>
      </c>
      <c r="B191" s="1" t="s">
        <v>1528</v>
      </c>
      <c r="C191" s="1" t="s">
        <v>30</v>
      </c>
      <c r="D191" t="b">
        <v>0</v>
      </c>
      <c r="E191" s="1" t="s">
        <v>1529</v>
      </c>
      <c r="F191" s="1" t="s">
        <v>32</v>
      </c>
      <c r="G191" s="1" t="s">
        <v>1530</v>
      </c>
      <c r="H191" s="1" t="s">
        <v>801</v>
      </c>
      <c r="I191">
        <v>36</v>
      </c>
      <c r="J191" s="1" t="s">
        <v>1531</v>
      </c>
      <c r="K191">
        <v>0</v>
      </c>
      <c r="L191" t="b">
        <v>1</v>
      </c>
      <c r="M191" t="b">
        <v>0</v>
      </c>
      <c r="N191" t="b">
        <v>0</v>
      </c>
      <c r="O191" t="b">
        <v>1</v>
      </c>
      <c r="Q191">
        <v>181709</v>
      </c>
      <c r="R191" s="1" t="s">
        <v>36</v>
      </c>
      <c r="S191" s="1" t="s">
        <v>32</v>
      </c>
      <c r="T191" s="1" t="s">
        <v>1531</v>
      </c>
      <c r="U191" s="1" t="s">
        <v>1532</v>
      </c>
      <c r="V191">
        <v>36</v>
      </c>
      <c r="W191" s="1" t="s">
        <v>1533</v>
      </c>
      <c r="X191" s="1" t="s">
        <v>1534</v>
      </c>
      <c r="Y191">
        <v>0</v>
      </c>
      <c r="Z191" s="1" t="s">
        <v>1535</v>
      </c>
      <c r="AA191">
        <v>275</v>
      </c>
      <c r="AB191" s="1" t="s">
        <v>796</v>
      </c>
      <c r="AC191" s="1" t="s">
        <v>1536</v>
      </c>
    </row>
    <row r="192" spans="1:29" x14ac:dyDescent="0.2">
      <c r="A192" t="b">
        <v>1</v>
      </c>
      <c r="B192" s="1" t="s">
        <v>1537</v>
      </c>
      <c r="C192" s="1" t="s">
        <v>189</v>
      </c>
      <c r="D192" t="b">
        <v>0</v>
      </c>
      <c r="E192" s="1" t="s">
        <v>1538</v>
      </c>
      <c r="F192" s="1" t="s">
        <v>32</v>
      </c>
      <c r="G192" s="1" t="s">
        <v>1539</v>
      </c>
      <c r="H192" s="1" t="s">
        <v>801</v>
      </c>
      <c r="I192">
        <v>36</v>
      </c>
      <c r="J192" s="1" t="s">
        <v>1540</v>
      </c>
      <c r="K192">
        <v>0</v>
      </c>
      <c r="L192" t="b">
        <v>1</v>
      </c>
      <c r="M192" t="b">
        <v>1</v>
      </c>
      <c r="N192" t="b">
        <v>1</v>
      </c>
      <c r="O192" t="b">
        <v>0</v>
      </c>
      <c r="P192">
        <v>9261</v>
      </c>
      <c r="Q192">
        <v>20681</v>
      </c>
      <c r="R192" s="1" t="s">
        <v>36</v>
      </c>
      <c r="S192" s="1" t="s">
        <v>32</v>
      </c>
      <c r="T192" s="1" t="s">
        <v>1540</v>
      </c>
      <c r="U192" s="1" t="s">
        <v>163</v>
      </c>
      <c r="V192">
        <v>36</v>
      </c>
      <c r="W192" s="1" t="s">
        <v>1541</v>
      </c>
      <c r="X192" s="1" t="s">
        <v>1542</v>
      </c>
      <c r="Y192">
        <v>1</v>
      </c>
      <c r="Z192" s="1" t="s">
        <v>1543</v>
      </c>
      <c r="AA192">
        <v>275</v>
      </c>
      <c r="AB192" s="1" t="s">
        <v>796</v>
      </c>
      <c r="AC192" s="1" t="s">
        <v>1544</v>
      </c>
    </row>
    <row r="193" spans="1:29" x14ac:dyDescent="0.2">
      <c r="A193" t="b">
        <v>1</v>
      </c>
      <c r="B193" s="1" t="s">
        <v>1545</v>
      </c>
      <c r="C193" s="1" t="s">
        <v>30</v>
      </c>
      <c r="D193" t="b">
        <v>0</v>
      </c>
      <c r="E193" s="1" t="s">
        <v>1546</v>
      </c>
      <c r="F193" s="1" t="s">
        <v>32</v>
      </c>
      <c r="G193" s="1" t="s">
        <v>1547</v>
      </c>
      <c r="H193" s="1" t="s">
        <v>801</v>
      </c>
      <c r="I193">
        <v>36</v>
      </c>
      <c r="J193" s="1" t="s">
        <v>1548</v>
      </c>
      <c r="K193">
        <v>0</v>
      </c>
      <c r="L193" t="b">
        <v>1</v>
      </c>
      <c r="M193" t="b">
        <v>0</v>
      </c>
      <c r="N193" t="b">
        <v>0</v>
      </c>
      <c r="O193" t="b">
        <v>1</v>
      </c>
      <c r="Q193">
        <v>263143</v>
      </c>
      <c r="R193" s="1" t="s">
        <v>36</v>
      </c>
      <c r="S193" s="1" t="s">
        <v>32</v>
      </c>
      <c r="T193" s="1" t="s">
        <v>1548</v>
      </c>
      <c r="U193" s="1" t="s">
        <v>690</v>
      </c>
      <c r="V193">
        <v>36</v>
      </c>
      <c r="W193" s="1" t="s">
        <v>1549</v>
      </c>
      <c r="X193" s="1" t="s">
        <v>1550</v>
      </c>
      <c r="Y193">
        <v>0</v>
      </c>
      <c r="Z193" s="1" t="s">
        <v>1551</v>
      </c>
      <c r="AA193">
        <v>273</v>
      </c>
      <c r="AB193" s="1" t="s">
        <v>796</v>
      </c>
      <c r="AC193" s="1" t="s">
        <v>1552</v>
      </c>
    </row>
    <row r="194" spans="1:29" x14ac:dyDescent="0.2">
      <c r="A194" t="b">
        <v>1</v>
      </c>
      <c r="B194" s="1" t="s">
        <v>1553</v>
      </c>
      <c r="C194" s="1" t="s">
        <v>60</v>
      </c>
      <c r="D194" t="b">
        <v>0</v>
      </c>
      <c r="E194" s="1" t="s">
        <v>1554</v>
      </c>
      <c r="F194" s="1" t="s">
        <v>32</v>
      </c>
      <c r="G194" s="1" t="s">
        <v>1555</v>
      </c>
      <c r="H194" s="1" t="s">
        <v>898</v>
      </c>
      <c r="I194">
        <v>36</v>
      </c>
      <c r="J194" s="1" t="s">
        <v>1556</v>
      </c>
      <c r="K194">
        <v>0</v>
      </c>
      <c r="L194" t="b">
        <v>1</v>
      </c>
      <c r="M194" t="b">
        <v>1</v>
      </c>
      <c r="N194" t="b">
        <v>1</v>
      </c>
      <c r="O194" t="b">
        <v>0</v>
      </c>
      <c r="P194">
        <v>204240</v>
      </c>
      <c r="Q194">
        <v>214526</v>
      </c>
      <c r="R194" s="1" t="s">
        <v>900</v>
      </c>
      <c r="S194" s="1" t="s">
        <v>32</v>
      </c>
      <c r="T194" s="1" t="s">
        <v>1556</v>
      </c>
      <c r="U194" s="1" t="s">
        <v>782</v>
      </c>
      <c r="V194">
        <v>36</v>
      </c>
      <c r="W194" s="1" t="s">
        <v>1557</v>
      </c>
      <c r="X194" s="1" t="s">
        <v>1558</v>
      </c>
      <c r="Y194">
        <v>1</v>
      </c>
      <c r="Z194" s="1" t="s">
        <v>1559</v>
      </c>
      <c r="AA194">
        <v>227</v>
      </c>
      <c r="AB194" s="1" t="s">
        <v>796</v>
      </c>
      <c r="AC194" s="1" t="s">
        <v>1560</v>
      </c>
    </row>
    <row r="195" spans="1:29" x14ac:dyDescent="0.2">
      <c r="A195" t="b">
        <v>1</v>
      </c>
      <c r="B195" s="1" t="s">
        <v>1561</v>
      </c>
      <c r="C195" s="1" t="s">
        <v>30</v>
      </c>
      <c r="D195" t="b">
        <v>0</v>
      </c>
      <c r="E195" s="1" t="s">
        <v>1562</v>
      </c>
      <c r="F195" s="1" t="s">
        <v>32</v>
      </c>
      <c r="G195" s="1" t="s">
        <v>1563</v>
      </c>
      <c r="H195" s="1" t="s">
        <v>801</v>
      </c>
      <c r="I195">
        <v>36</v>
      </c>
      <c r="J195" s="1" t="s">
        <v>1564</v>
      </c>
      <c r="K195">
        <v>0</v>
      </c>
      <c r="L195" t="b">
        <v>1</v>
      </c>
      <c r="M195" t="b">
        <v>0</v>
      </c>
      <c r="N195" t="b">
        <v>0</v>
      </c>
      <c r="O195" t="b">
        <v>1</v>
      </c>
      <c r="Q195">
        <v>226051</v>
      </c>
      <c r="R195" s="1" t="s">
        <v>36</v>
      </c>
      <c r="S195" s="1" t="s">
        <v>32</v>
      </c>
      <c r="T195" s="1" t="s">
        <v>1564</v>
      </c>
      <c r="U195" s="1" t="s">
        <v>163</v>
      </c>
      <c r="V195">
        <v>36</v>
      </c>
      <c r="W195" s="1" t="s">
        <v>1565</v>
      </c>
      <c r="X195" s="1" t="s">
        <v>1566</v>
      </c>
      <c r="Y195">
        <v>0</v>
      </c>
      <c r="Z195" s="1" t="s">
        <v>1567</v>
      </c>
      <c r="AA195">
        <v>275</v>
      </c>
      <c r="AB195" s="1" t="s">
        <v>796</v>
      </c>
      <c r="AC195" s="1" t="s">
        <v>1568</v>
      </c>
    </row>
    <row r="196" spans="1:29" x14ac:dyDescent="0.2">
      <c r="A196" t="b">
        <v>1</v>
      </c>
      <c r="B196" s="1" t="s">
        <v>1569</v>
      </c>
      <c r="C196" s="1" t="s">
        <v>30</v>
      </c>
      <c r="D196" t="b">
        <v>0</v>
      </c>
      <c r="E196" s="1" t="s">
        <v>1570</v>
      </c>
      <c r="F196" s="1" t="s">
        <v>32</v>
      </c>
      <c r="G196" s="1" t="s">
        <v>1571</v>
      </c>
      <c r="H196" s="1" t="s">
        <v>801</v>
      </c>
      <c r="I196">
        <v>36</v>
      </c>
      <c r="J196" s="1" t="s">
        <v>1572</v>
      </c>
      <c r="K196">
        <v>0</v>
      </c>
      <c r="L196" t="b">
        <v>1</v>
      </c>
      <c r="M196" t="b">
        <v>0</v>
      </c>
      <c r="N196" t="b">
        <v>0</v>
      </c>
      <c r="O196" t="b">
        <v>0</v>
      </c>
      <c r="Q196">
        <v>264516</v>
      </c>
      <c r="R196" s="1" t="s">
        <v>36</v>
      </c>
      <c r="S196" s="1" t="s">
        <v>32</v>
      </c>
      <c r="T196" s="1" t="s">
        <v>1572</v>
      </c>
      <c r="U196" s="1" t="s">
        <v>32</v>
      </c>
      <c r="V196">
        <v>36</v>
      </c>
      <c r="W196" s="1" t="s">
        <v>1573</v>
      </c>
      <c r="X196" s="1" t="s">
        <v>1574</v>
      </c>
      <c r="Y196">
        <v>0</v>
      </c>
      <c r="Z196" s="1" t="s">
        <v>1575</v>
      </c>
      <c r="AA196">
        <v>275</v>
      </c>
      <c r="AB196" s="1" t="s">
        <v>796</v>
      </c>
      <c r="AC196" s="1" t="s">
        <v>1576</v>
      </c>
    </row>
    <row r="197" spans="1:29" x14ac:dyDescent="0.2">
      <c r="A197" t="b">
        <v>1</v>
      </c>
      <c r="B197" s="1" t="s">
        <v>1577</v>
      </c>
      <c r="C197" s="1" t="s">
        <v>30</v>
      </c>
      <c r="D197" t="b">
        <v>0</v>
      </c>
      <c r="E197" s="1" t="s">
        <v>1578</v>
      </c>
      <c r="F197" s="1" t="s">
        <v>32</v>
      </c>
      <c r="G197" s="1" t="s">
        <v>1579</v>
      </c>
      <c r="H197" s="1" t="s">
        <v>879</v>
      </c>
      <c r="I197">
        <v>36</v>
      </c>
      <c r="J197" s="1" t="s">
        <v>1580</v>
      </c>
      <c r="K197">
        <v>0</v>
      </c>
      <c r="L197" t="b">
        <v>1</v>
      </c>
      <c r="M197" t="b">
        <v>1</v>
      </c>
      <c r="N197" t="b">
        <v>1</v>
      </c>
      <c r="O197" t="b">
        <v>0</v>
      </c>
      <c r="Q197">
        <v>207402</v>
      </c>
      <c r="R197" s="1" t="s">
        <v>36</v>
      </c>
      <c r="S197" s="1" t="s">
        <v>32</v>
      </c>
      <c r="T197" s="1" t="s">
        <v>1580</v>
      </c>
      <c r="U197" s="1" t="s">
        <v>690</v>
      </c>
      <c r="V197">
        <v>36</v>
      </c>
      <c r="W197" s="1" t="s">
        <v>1581</v>
      </c>
      <c r="X197" s="1" t="s">
        <v>1582</v>
      </c>
      <c r="Y197">
        <v>0</v>
      </c>
      <c r="Z197" s="1" t="s">
        <v>1583</v>
      </c>
      <c r="AA197">
        <v>520</v>
      </c>
      <c r="AB197" s="1" t="s">
        <v>796</v>
      </c>
      <c r="AC197" s="1" t="s">
        <v>1584</v>
      </c>
    </row>
    <row r="198" spans="1:29" x14ac:dyDescent="0.2">
      <c r="A198" t="b">
        <v>1</v>
      </c>
      <c r="B198" s="1" t="s">
        <v>1585</v>
      </c>
      <c r="C198" s="1" t="s">
        <v>30</v>
      </c>
      <c r="D198" t="b">
        <v>0</v>
      </c>
      <c r="E198" s="1" t="s">
        <v>1586</v>
      </c>
      <c r="F198" s="1" t="s">
        <v>32</v>
      </c>
      <c r="G198" s="1" t="s">
        <v>1587</v>
      </c>
      <c r="H198" s="1" t="s">
        <v>801</v>
      </c>
      <c r="I198">
        <v>36</v>
      </c>
      <c r="J198" s="1" t="s">
        <v>1588</v>
      </c>
      <c r="K198">
        <v>0</v>
      </c>
      <c r="L198" t="b">
        <v>1</v>
      </c>
      <c r="M198" t="b">
        <v>0</v>
      </c>
      <c r="N198" t="b">
        <v>0</v>
      </c>
      <c r="O198" t="b">
        <v>1</v>
      </c>
      <c r="Q198">
        <v>171457</v>
      </c>
      <c r="R198" s="1" t="s">
        <v>36</v>
      </c>
      <c r="S198" s="1" t="s">
        <v>32</v>
      </c>
      <c r="T198" s="1" t="s">
        <v>1588</v>
      </c>
      <c r="U198" s="1" t="s">
        <v>32</v>
      </c>
      <c r="V198">
        <v>36</v>
      </c>
      <c r="W198" s="1" t="s">
        <v>1589</v>
      </c>
      <c r="X198" s="1" t="s">
        <v>1590</v>
      </c>
      <c r="Y198">
        <v>0</v>
      </c>
      <c r="Z198" s="1" t="s">
        <v>1591</v>
      </c>
      <c r="AA198">
        <v>275</v>
      </c>
      <c r="AB198" s="1" t="s">
        <v>796</v>
      </c>
      <c r="AC198" s="1" t="s">
        <v>1592</v>
      </c>
    </row>
    <row r="199" spans="1:29" x14ac:dyDescent="0.2">
      <c r="A199" t="b">
        <v>1</v>
      </c>
      <c r="B199" s="1" t="s">
        <v>1593</v>
      </c>
      <c r="C199" s="1" t="s">
        <v>60</v>
      </c>
      <c r="D199" t="b">
        <v>0</v>
      </c>
      <c r="E199" s="1" t="s">
        <v>1594</v>
      </c>
      <c r="F199" s="1" t="s">
        <v>32</v>
      </c>
      <c r="G199" s="1" t="s">
        <v>1595</v>
      </c>
      <c r="H199" s="1" t="s">
        <v>818</v>
      </c>
      <c r="I199">
        <v>36</v>
      </c>
      <c r="J199" s="1" t="s">
        <v>1596</v>
      </c>
      <c r="K199">
        <v>0</v>
      </c>
      <c r="L199" t="b">
        <v>1</v>
      </c>
      <c r="M199" t="b">
        <v>1</v>
      </c>
      <c r="N199" t="b">
        <v>1</v>
      </c>
      <c r="O199" t="b">
        <v>0</v>
      </c>
      <c r="Q199">
        <v>205881</v>
      </c>
      <c r="R199" s="1" t="s">
        <v>820</v>
      </c>
      <c r="S199" s="1" t="s">
        <v>32</v>
      </c>
      <c r="T199" s="1" t="s">
        <v>1596</v>
      </c>
      <c r="U199" s="1" t="s">
        <v>1597</v>
      </c>
      <c r="V199">
        <v>36</v>
      </c>
      <c r="W199" s="1" t="s">
        <v>1598</v>
      </c>
      <c r="X199" s="1" t="s">
        <v>1599</v>
      </c>
      <c r="Y199">
        <v>1</v>
      </c>
      <c r="Z199" s="1" t="s">
        <v>1600</v>
      </c>
      <c r="AA199">
        <v>440</v>
      </c>
      <c r="AB199" s="1" t="s">
        <v>796</v>
      </c>
      <c r="AC199" s="1" t="s">
        <v>1601</v>
      </c>
    </row>
    <row r="200" spans="1:29" x14ac:dyDescent="0.2">
      <c r="A200" t="b">
        <v>1</v>
      </c>
      <c r="B200" s="1" t="s">
        <v>1602</v>
      </c>
      <c r="C200" s="1" t="s">
        <v>30</v>
      </c>
      <c r="D200" t="b">
        <v>0</v>
      </c>
      <c r="E200" s="1" t="s">
        <v>1603</v>
      </c>
      <c r="F200" s="1" t="s">
        <v>1297</v>
      </c>
      <c r="G200" s="1" t="s">
        <v>1604</v>
      </c>
      <c r="H200" s="1" t="s">
        <v>898</v>
      </c>
      <c r="I200">
        <v>36</v>
      </c>
      <c r="J200" s="1" t="s">
        <v>1605</v>
      </c>
      <c r="K200">
        <v>0</v>
      </c>
      <c r="L200" t="b">
        <v>1</v>
      </c>
      <c r="M200" t="b">
        <v>1</v>
      </c>
      <c r="N200" t="b">
        <v>1</v>
      </c>
      <c r="O200" t="b">
        <v>0</v>
      </c>
      <c r="P200">
        <v>204240</v>
      </c>
      <c r="Q200">
        <v>168920</v>
      </c>
      <c r="R200" s="1" t="s">
        <v>900</v>
      </c>
      <c r="S200" s="1" t="s">
        <v>173</v>
      </c>
      <c r="T200" s="1" t="s">
        <v>1605</v>
      </c>
      <c r="U200" s="1" t="s">
        <v>77</v>
      </c>
      <c r="V200">
        <v>36</v>
      </c>
      <c r="W200" s="1" t="s">
        <v>1606</v>
      </c>
      <c r="X200" s="1" t="s">
        <v>1607</v>
      </c>
      <c r="Y200">
        <v>0</v>
      </c>
      <c r="Z200" s="1" t="s">
        <v>1608</v>
      </c>
      <c r="AA200">
        <v>227</v>
      </c>
      <c r="AB200" s="1" t="s">
        <v>796</v>
      </c>
      <c r="AC200" s="1" t="s">
        <v>1609</v>
      </c>
    </row>
    <row r="201" spans="1:29" x14ac:dyDescent="0.2">
      <c r="A201" t="b">
        <v>1</v>
      </c>
      <c r="B201" s="1" t="s">
        <v>1610</v>
      </c>
      <c r="C201" s="1" t="s">
        <v>30</v>
      </c>
      <c r="D201" t="b">
        <v>0</v>
      </c>
      <c r="E201" s="1" t="s">
        <v>1611</v>
      </c>
      <c r="F201" s="1" t="s">
        <v>1297</v>
      </c>
      <c r="G201" s="1" t="s">
        <v>1612</v>
      </c>
      <c r="H201" s="1" t="s">
        <v>898</v>
      </c>
      <c r="I201">
        <v>36</v>
      </c>
      <c r="J201" s="1" t="s">
        <v>1613</v>
      </c>
      <c r="K201">
        <v>0</v>
      </c>
      <c r="L201" t="b">
        <v>1</v>
      </c>
      <c r="M201" t="b">
        <v>1</v>
      </c>
      <c r="N201" t="b">
        <v>1</v>
      </c>
      <c r="O201" t="b">
        <v>0</v>
      </c>
      <c r="P201">
        <v>204240</v>
      </c>
      <c r="Q201">
        <v>183418</v>
      </c>
      <c r="R201" s="1" t="s">
        <v>900</v>
      </c>
      <c r="S201" s="1" t="s">
        <v>173</v>
      </c>
      <c r="T201" s="1" t="s">
        <v>1613</v>
      </c>
      <c r="U201" s="1" t="s">
        <v>571</v>
      </c>
      <c r="V201">
        <v>36</v>
      </c>
      <c r="W201" s="1" t="s">
        <v>1614</v>
      </c>
      <c r="X201" s="1" t="s">
        <v>1615</v>
      </c>
      <c r="Y201">
        <v>0</v>
      </c>
      <c r="Z201" s="1" t="s">
        <v>1616</v>
      </c>
      <c r="AA201">
        <v>227</v>
      </c>
      <c r="AB201" s="1" t="s">
        <v>796</v>
      </c>
      <c r="AC201" s="1" t="s">
        <v>1617</v>
      </c>
    </row>
    <row r="202" spans="1:29" x14ac:dyDescent="0.2">
      <c r="A202" t="b">
        <v>1</v>
      </c>
      <c r="B202" s="1" t="s">
        <v>1618</v>
      </c>
      <c r="C202" s="1" t="s">
        <v>30</v>
      </c>
      <c r="D202" t="b">
        <v>0</v>
      </c>
      <c r="E202" s="1" t="s">
        <v>1619</v>
      </c>
      <c r="F202" s="1" t="s">
        <v>32</v>
      </c>
      <c r="G202" s="1" t="s">
        <v>1620</v>
      </c>
      <c r="H202" s="1" t="s">
        <v>45</v>
      </c>
      <c r="I202">
        <v>36</v>
      </c>
      <c r="J202" s="1" t="s">
        <v>1621</v>
      </c>
      <c r="K202">
        <v>0</v>
      </c>
      <c r="L202" t="b">
        <v>1</v>
      </c>
      <c r="M202" t="b">
        <v>0</v>
      </c>
      <c r="N202" t="b">
        <v>0</v>
      </c>
      <c r="O202" t="b">
        <v>1</v>
      </c>
      <c r="Q202">
        <v>150519</v>
      </c>
      <c r="R202" s="1" t="s">
        <v>36</v>
      </c>
      <c r="S202" s="1" t="s">
        <v>32</v>
      </c>
      <c r="T202" s="1" t="s">
        <v>1621</v>
      </c>
      <c r="U202" s="1" t="s">
        <v>163</v>
      </c>
      <c r="V202">
        <v>36</v>
      </c>
      <c r="W202" s="1" t="s">
        <v>1622</v>
      </c>
      <c r="X202" s="1" t="s">
        <v>1623</v>
      </c>
      <c r="Y202">
        <v>0</v>
      </c>
      <c r="Z202" s="1" t="s">
        <v>1624</v>
      </c>
      <c r="AA202">
        <v>456</v>
      </c>
      <c r="AB202" s="1" t="s">
        <v>40</v>
      </c>
      <c r="AC202" s="1" t="s">
        <v>1625</v>
      </c>
    </row>
    <row r="203" spans="1:29" x14ac:dyDescent="0.2">
      <c r="A203" t="b">
        <v>1</v>
      </c>
      <c r="B203" s="1" t="s">
        <v>1626</v>
      </c>
      <c r="C203" s="1" t="s">
        <v>30</v>
      </c>
      <c r="D203" t="b">
        <v>0</v>
      </c>
      <c r="E203" s="1" t="s">
        <v>1627</v>
      </c>
      <c r="F203" s="1" t="s">
        <v>32</v>
      </c>
      <c r="G203" s="1" t="s">
        <v>1628</v>
      </c>
      <c r="H203" s="1" t="s">
        <v>45</v>
      </c>
      <c r="I203">
        <v>36</v>
      </c>
      <c r="J203" s="1" t="s">
        <v>1629</v>
      </c>
      <c r="K203">
        <v>0</v>
      </c>
      <c r="L203" t="b">
        <v>1</v>
      </c>
      <c r="M203" t="b">
        <v>0</v>
      </c>
      <c r="N203" t="b">
        <v>0</v>
      </c>
      <c r="O203" t="b">
        <v>1</v>
      </c>
      <c r="Q203">
        <v>64247</v>
      </c>
      <c r="R203" s="1" t="s">
        <v>36</v>
      </c>
      <c r="S203" s="1" t="s">
        <v>32</v>
      </c>
      <c r="T203" s="1" t="s">
        <v>1629</v>
      </c>
      <c r="U203" s="1" t="s">
        <v>912</v>
      </c>
      <c r="V203">
        <v>36</v>
      </c>
      <c r="W203" s="1" t="s">
        <v>1630</v>
      </c>
      <c r="X203" s="1" t="s">
        <v>1631</v>
      </c>
      <c r="Y203">
        <v>0</v>
      </c>
      <c r="Z203" s="1" t="s">
        <v>1632</v>
      </c>
      <c r="AA203">
        <v>454</v>
      </c>
      <c r="AB203" s="1" t="s">
        <v>40</v>
      </c>
      <c r="AC203" s="1" t="s">
        <v>1633</v>
      </c>
    </row>
    <row r="204" spans="1:29" x14ac:dyDescent="0.2">
      <c r="A204" t="b">
        <v>1</v>
      </c>
      <c r="B204" s="1" t="s">
        <v>1634</v>
      </c>
      <c r="C204" s="1" t="s">
        <v>30</v>
      </c>
      <c r="D204" t="b">
        <v>0</v>
      </c>
      <c r="E204" s="1" t="s">
        <v>1635</v>
      </c>
      <c r="F204" s="1" t="s">
        <v>32</v>
      </c>
      <c r="G204" s="1" t="s">
        <v>1636</v>
      </c>
      <c r="H204" s="1" t="s">
        <v>45</v>
      </c>
      <c r="I204">
        <v>36</v>
      </c>
      <c r="J204" s="1" t="s">
        <v>1637</v>
      </c>
      <c r="K204">
        <v>0</v>
      </c>
      <c r="L204" t="b">
        <v>1</v>
      </c>
      <c r="M204" t="b">
        <v>0</v>
      </c>
      <c r="N204" t="b">
        <v>0</v>
      </c>
      <c r="O204" t="b">
        <v>1</v>
      </c>
      <c r="Q204">
        <v>239662</v>
      </c>
      <c r="R204" s="1" t="s">
        <v>36</v>
      </c>
      <c r="S204" s="1" t="s">
        <v>32</v>
      </c>
      <c r="T204" s="1" t="s">
        <v>1637</v>
      </c>
      <c r="U204" s="1" t="s">
        <v>257</v>
      </c>
      <c r="V204">
        <v>36</v>
      </c>
      <c r="W204" s="1" t="s">
        <v>1638</v>
      </c>
      <c r="X204" s="1" t="s">
        <v>1639</v>
      </c>
      <c r="Y204">
        <v>0</v>
      </c>
      <c r="Z204" s="1" t="s">
        <v>1640</v>
      </c>
      <c r="AA204">
        <v>481</v>
      </c>
      <c r="AB204" s="1" t="s">
        <v>40</v>
      </c>
      <c r="AC204" s="1" t="s">
        <v>1641</v>
      </c>
    </row>
    <row r="205" spans="1:29" x14ac:dyDescent="0.2">
      <c r="A205" t="b">
        <v>1</v>
      </c>
      <c r="B205" s="1" t="s">
        <v>1642</v>
      </c>
      <c r="C205" s="1" t="s">
        <v>30</v>
      </c>
      <c r="D205" t="b">
        <v>0</v>
      </c>
      <c r="E205" s="1" t="s">
        <v>1643</v>
      </c>
      <c r="F205" s="1" t="s">
        <v>32</v>
      </c>
      <c r="G205" s="1" t="s">
        <v>1644</v>
      </c>
      <c r="H205" s="1" t="s">
        <v>34</v>
      </c>
      <c r="I205">
        <v>36</v>
      </c>
      <c r="J205" s="1" t="s">
        <v>1645</v>
      </c>
      <c r="K205">
        <v>0</v>
      </c>
      <c r="L205" t="b">
        <v>1</v>
      </c>
      <c r="M205" t="b">
        <v>1</v>
      </c>
      <c r="N205" t="b">
        <v>1</v>
      </c>
      <c r="O205" t="b">
        <v>0</v>
      </c>
      <c r="Q205">
        <v>1758</v>
      </c>
      <c r="R205" s="1" t="s">
        <v>36</v>
      </c>
      <c r="S205" s="1" t="s">
        <v>32</v>
      </c>
      <c r="T205" s="1" t="s">
        <v>1645</v>
      </c>
      <c r="U205" s="1" t="s">
        <v>32</v>
      </c>
      <c r="V205">
        <v>36</v>
      </c>
      <c r="W205" s="1" t="s">
        <v>1646</v>
      </c>
      <c r="X205" s="1" t="s">
        <v>1647</v>
      </c>
      <c r="Y205">
        <v>0</v>
      </c>
      <c r="Z205" s="1" t="s">
        <v>1648</v>
      </c>
      <c r="AA205">
        <v>509</v>
      </c>
      <c r="AB205" s="1" t="s">
        <v>40</v>
      </c>
      <c r="AC205" s="1" t="s">
        <v>1649</v>
      </c>
    </row>
    <row r="206" spans="1:29" x14ac:dyDescent="0.2">
      <c r="A206" t="b">
        <v>1</v>
      </c>
      <c r="B206" s="1" t="s">
        <v>1650</v>
      </c>
      <c r="C206" s="1" t="s">
        <v>30</v>
      </c>
      <c r="D206" t="b">
        <v>0</v>
      </c>
      <c r="E206" s="1" t="s">
        <v>1651</v>
      </c>
      <c r="F206" s="1" t="s">
        <v>32</v>
      </c>
      <c r="G206" s="1" t="s">
        <v>1652</v>
      </c>
      <c r="H206" s="1" t="s">
        <v>45</v>
      </c>
      <c r="I206">
        <v>36</v>
      </c>
      <c r="J206" s="1" t="s">
        <v>1653</v>
      </c>
      <c r="K206">
        <v>0</v>
      </c>
      <c r="L206" t="b">
        <v>1</v>
      </c>
      <c r="M206" t="b">
        <v>0</v>
      </c>
      <c r="N206" t="b">
        <v>0</v>
      </c>
      <c r="O206" t="b">
        <v>1</v>
      </c>
      <c r="P206">
        <v>172155</v>
      </c>
      <c r="Q206">
        <v>11507</v>
      </c>
      <c r="R206" s="1" t="s">
        <v>36</v>
      </c>
      <c r="S206" s="1" t="s">
        <v>32</v>
      </c>
      <c r="T206" s="1" t="s">
        <v>1653</v>
      </c>
      <c r="U206" s="1" t="s">
        <v>782</v>
      </c>
      <c r="V206">
        <v>36</v>
      </c>
      <c r="W206" s="1" t="s">
        <v>1654</v>
      </c>
      <c r="X206" s="1" t="s">
        <v>1655</v>
      </c>
      <c r="Y206">
        <v>0</v>
      </c>
      <c r="Z206" s="1" t="s">
        <v>1656</v>
      </c>
      <c r="AA206">
        <v>454</v>
      </c>
      <c r="AB206" s="1" t="s">
        <v>40</v>
      </c>
      <c r="AC206" s="1" t="s">
        <v>1657</v>
      </c>
    </row>
    <row r="207" spans="1:29" x14ac:dyDescent="0.2">
      <c r="A207" t="b">
        <v>1</v>
      </c>
      <c r="B207" s="1" t="s">
        <v>1658</v>
      </c>
      <c r="C207" s="1" t="s">
        <v>60</v>
      </c>
      <c r="D207" t="b">
        <v>0</v>
      </c>
      <c r="E207" s="1" t="s">
        <v>1659</v>
      </c>
      <c r="F207" s="1" t="s">
        <v>32</v>
      </c>
      <c r="G207" s="1" t="s">
        <v>1660</v>
      </c>
      <c r="H207" s="1" t="s">
        <v>45</v>
      </c>
      <c r="I207">
        <v>36</v>
      </c>
      <c r="J207" s="1" t="s">
        <v>1661</v>
      </c>
      <c r="K207">
        <v>0</v>
      </c>
      <c r="L207" t="b">
        <v>1</v>
      </c>
      <c r="M207" t="b">
        <v>1</v>
      </c>
      <c r="N207" t="b">
        <v>1</v>
      </c>
      <c r="O207" t="b">
        <v>0</v>
      </c>
      <c r="Q207">
        <v>245542</v>
      </c>
      <c r="R207" s="1" t="s">
        <v>36</v>
      </c>
      <c r="S207" s="1" t="s">
        <v>32</v>
      </c>
      <c r="T207" s="1" t="s">
        <v>1661</v>
      </c>
      <c r="U207" s="1" t="s">
        <v>1662</v>
      </c>
      <c r="V207">
        <v>36</v>
      </c>
      <c r="W207" s="1" t="s">
        <v>1663</v>
      </c>
      <c r="X207" s="1" t="s">
        <v>212</v>
      </c>
      <c r="Y207">
        <v>1</v>
      </c>
      <c r="Z207" s="1" t="s">
        <v>1664</v>
      </c>
      <c r="AA207">
        <v>361</v>
      </c>
      <c r="AB207" s="1" t="s">
        <v>40</v>
      </c>
      <c r="AC207" s="1" t="s">
        <v>1665</v>
      </c>
    </row>
    <row r="208" spans="1:29" x14ac:dyDescent="0.2">
      <c r="A208" t="b">
        <v>1</v>
      </c>
      <c r="B208" s="1" t="s">
        <v>1666</v>
      </c>
      <c r="C208" s="1" t="s">
        <v>30</v>
      </c>
      <c r="D208" t="b">
        <v>0</v>
      </c>
      <c r="E208" s="1" t="s">
        <v>1667</v>
      </c>
      <c r="F208" s="1" t="s">
        <v>32</v>
      </c>
      <c r="G208" s="1" t="s">
        <v>1668</v>
      </c>
      <c r="H208" s="1" t="s">
        <v>34</v>
      </c>
      <c r="I208">
        <v>36</v>
      </c>
      <c r="J208" s="1" t="s">
        <v>148</v>
      </c>
      <c r="K208">
        <v>0</v>
      </c>
      <c r="L208" t="b">
        <v>1</v>
      </c>
      <c r="M208" t="b">
        <v>0</v>
      </c>
      <c r="N208" t="b">
        <v>0</v>
      </c>
      <c r="O208" t="b">
        <v>1</v>
      </c>
      <c r="Q208">
        <v>53486</v>
      </c>
      <c r="R208" s="1" t="s">
        <v>36</v>
      </c>
      <c r="S208" s="1" t="s">
        <v>32</v>
      </c>
      <c r="T208" s="1" t="s">
        <v>148</v>
      </c>
      <c r="U208" s="1" t="s">
        <v>60</v>
      </c>
      <c r="V208">
        <v>36</v>
      </c>
      <c r="W208" s="1" t="s">
        <v>1669</v>
      </c>
      <c r="X208" s="1" t="s">
        <v>1670</v>
      </c>
      <c r="Y208">
        <v>0</v>
      </c>
      <c r="Z208" s="1" t="s">
        <v>1671</v>
      </c>
      <c r="AA208">
        <v>509</v>
      </c>
      <c r="AB208" s="1" t="s">
        <v>40</v>
      </c>
      <c r="AC208" s="1" t="s">
        <v>1672</v>
      </c>
    </row>
    <row r="209" spans="1:29" x14ac:dyDescent="0.2">
      <c r="A209" t="b">
        <v>1</v>
      </c>
      <c r="B209" s="1" t="s">
        <v>29</v>
      </c>
      <c r="C209" s="1" t="s">
        <v>30</v>
      </c>
      <c r="D209" t="b">
        <v>0</v>
      </c>
      <c r="E209" s="1" t="s">
        <v>31</v>
      </c>
      <c r="F209" s="1" t="s">
        <v>32</v>
      </c>
      <c r="G209" s="1" t="s">
        <v>1673</v>
      </c>
      <c r="H209" s="1" t="s">
        <v>34</v>
      </c>
      <c r="I209">
        <v>36</v>
      </c>
      <c r="J209" s="1" t="s">
        <v>1674</v>
      </c>
      <c r="K209">
        <v>0</v>
      </c>
      <c r="L209" t="b">
        <v>1</v>
      </c>
      <c r="M209" t="b">
        <v>1</v>
      </c>
      <c r="N209" t="b">
        <v>1</v>
      </c>
      <c r="O209" t="b">
        <v>0</v>
      </c>
      <c r="Q209">
        <v>1454</v>
      </c>
      <c r="R209" s="1" t="s">
        <v>36</v>
      </c>
      <c r="S209" s="1" t="s">
        <v>32</v>
      </c>
      <c r="T209" s="1" t="s">
        <v>1674</v>
      </c>
      <c r="U209" s="1" t="s">
        <v>60</v>
      </c>
      <c r="V209">
        <v>36</v>
      </c>
      <c r="W209" s="1" t="s">
        <v>1675</v>
      </c>
      <c r="X209" s="1" t="s">
        <v>1676</v>
      </c>
      <c r="Y209">
        <v>0</v>
      </c>
      <c r="Z209" s="1" t="s">
        <v>1677</v>
      </c>
      <c r="AA209">
        <v>509</v>
      </c>
      <c r="AB209" s="1" t="s">
        <v>40</v>
      </c>
      <c r="AC209" s="1" t="s">
        <v>1678</v>
      </c>
    </row>
    <row r="210" spans="1:29" x14ac:dyDescent="0.2">
      <c r="A210" t="b">
        <v>1</v>
      </c>
      <c r="B210" s="1" t="s">
        <v>1679</v>
      </c>
      <c r="C210" s="1" t="s">
        <v>30</v>
      </c>
      <c r="D210" t="b">
        <v>0</v>
      </c>
      <c r="E210" s="1" t="s">
        <v>1680</v>
      </c>
      <c r="F210" s="1" t="s">
        <v>32</v>
      </c>
      <c r="G210" s="1" t="s">
        <v>1681</v>
      </c>
      <c r="H210" s="1" t="s">
        <v>45</v>
      </c>
      <c r="I210">
        <v>36</v>
      </c>
      <c r="J210" s="1" t="s">
        <v>1682</v>
      </c>
      <c r="K210">
        <v>0</v>
      </c>
      <c r="L210" t="b">
        <v>1</v>
      </c>
      <c r="M210" t="b">
        <v>0</v>
      </c>
      <c r="N210" t="b">
        <v>0</v>
      </c>
      <c r="O210" t="b">
        <v>1</v>
      </c>
      <c r="Q210">
        <v>33487</v>
      </c>
      <c r="R210" s="1" t="s">
        <v>36</v>
      </c>
      <c r="S210" s="1" t="s">
        <v>32</v>
      </c>
      <c r="T210" s="1" t="s">
        <v>1682</v>
      </c>
      <c r="U210" s="1" t="s">
        <v>32</v>
      </c>
      <c r="V210">
        <v>36</v>
      </c>
      <c r="W210" s="1" t="s">
        <v>1683</v>
      </c>
      <c r="X210" s="1" t="s">
        <v>1684</v>
      </c>
      <c r="Y210">
        <v>0</v>
      </c>
      <c r="Z210" s="1" t="s">
        <v>1685</v>
      </c>
      <c r="AA210">
        <v>454</v>
      </c>
      <c r="AB210" s="1" t="s">
        <v>40</v>
      </c>
      <c r="AC210" s="1" t="s">
        <v>1686</v>
      </c>
    </row>
    <row r="211" spans="1:29" x14ac:dyDescent="0.2">
      <c r="A211" t="b">
        <v>1</v>
      </c>
      <c r="B211" s="1" t="s">
        <v>131</v>
      </c>
      <c r="C211" s="1" t="s">
        <v>30</v>
      </c>
      <c r="D211" t="b">
        <v>0</v>
      </c>
      <c r="E211" s="1" t="s">
        <v>1687</v>
      </c>
      <c r="F211" s="1" t="s">
        <v>32</v>
      </c>
      <c r="G211" s="1" t="s">
        <v>1688</v>
      </c>
      <c r="H211" s="1" t="s">
        <v>119</v>
      </c>
      <c r="I211">
        <v>36</v>
      </c>
      <c r="J211" s="1" t="s">
        <v>1689</v>
      </c>
      <c r="K211">
        <v>0</v>
      </c>
      <c r="L211" t="b">
        <v>1</v>
      </c>
      <c r="M211" t="b">
        <v>0</v>
      </c>
      <c r="N211" t="b">
        <v>0</v>
      </c>
      <c r="O211" t="b">
        <v>1</v>
      </c>
      <c r="Q211">
        <v>263133</v>
      </c>
      <c r="R211" s="1" t="s">
        <v>36</v>
      </c>
      <c r="S211" s="1" t="s">
        <v>32</v>
      </c>
      <c r="T211" s="1" t="s">
        <v>1689</v>
      </c>
      <c r="U211" s="1" t="s">
        <v>60</v>
      </c>
      <c r="V211">
        <v>36</v>
      </c>
      <c r="W211" s="1" t="s">
        <v>1690</v>
      </c>
      <c r="X211" s="1" t="s">
        <v>1691</v>
      </c>
      <c r="Y211">
        <v>0</v>
      </c>
      <c r="Z211" s="1" t="s">
        <v>1692</v>
      </c>
      <c r="AA211">
        <v>448</v>
      </c>
      <c r="AB211" s="1" t="s">
        <v>40</v>
      </c>
      <c r="AC211" s="1" t="s">
        <v>1693</v>
      </c>
    </row>
    <row r="212" spans="1:29" x14ac:dyDescent="0.2">
      <c r="A212" t="b">
        <v>1</v>
      </c>
      <c r="B212" s="1" t="s">
        <v>1694</v>
      </c>
      <c r="C212" s="1" t="s">
        <v>60</v>
      </c>
      <c r="D212" t="b">
        <v>0</v>
      </c>
      <c r="E212" s="1" t="s">
        <v>1695</v>
      </c>
      <c r="F212" s="1" t="s">
        <v>1059</v>
      </c>
      <c r="G212" s="1" t="s">
        <v>1696</v>
      </c>
      <c r="H212" s="1" t="s">
        <v>45</v>
      </c>
      <c r="I212">
        <v>36</v>
      </c>
      <c r="J212" s="1" t="s">
        <v>1697</v>
      </c>
      <c r="K212">
        <v>0</v>
      </c>
      <c r="L212" t="b">
        <v>1</v>
      </c>
      <c r="M212" t="b">
        <v>1</v>
      </c>
      <c r="N212" t="b">
        <v>1</v>
      </c>
      <c r="O212" t="b">
        <v>0</v>
      </c>
      <c r="Q212">
        <v>297098</v>
      </c>
      <c r="R212" s="1" t="s">
        <v>36</v>
      </c>
      <c r="S212" s="1" t="s">
        <v>1062</v>
      </c>
      <c r="T212" s="1" t="s">
        <v>1697</v>
      </c>
      <c r="U212" s="1" t="s">
        <v>32</v>
      </c>
      <c r="V212">
        <v>36</v>
      </c>
      <c r="W212" s="1" t="s">
        <v>1698</v>
      </c>
      <c r="X212" s="1" t="s">
        <v>1699</v>
      </c>
      <c r="Y212">
        <v>1</v>
      </c>
      <c r="Z212" s="1" t="s">
        <v>1700</v>
      </c>
      <c r="AA212">
        <v>277</v>
      </c>
      <c r="AB212" s="1" t="s">
        <v>40</v>
      </c>
      <c r="AC212" s="1" t="s">
        <v>1701</v>
      </c>
    </row>
    <row r="213" spans="1:29" x14ac:dyDescent="0.2">
      <c r="A213" t="b">
        <v>1</v>
      </c>
      <c r="B213" s="1" t="s">
        <v>1702</v>
      </c>
      <c r="C213" s="1" t="s">
        <v>30</v>
      </c>
      <c r="D213" t="b">
        <v>0</v>
      </c>
      <c r="E213" s="1" t="s">
        <v>1703</v>
      </c>
      <c r="F213" s="1" t="s">
        <v>32</v>
      </c>
      <c r="G213" s="1" t="s">
        <v>1704</v>
      </c>
      <c r="H213" s="1" t="s">
        <v>119</v>
      </c>
      <c r="I213">
        <v>36</v>
      </c>
      <c r="J213" s="1" t="s">
        <v>1705</v>
      </c>
      <c r="K213">
        <v>0</v>
      </c>
      <c r="L213" t="b">
        <v>1</v>
      </c>
      <c r="M213" t="b">
        <v>0</v>
      </c>
      <c r="N213" t="b">
        <v>0</v>
      </c>
      <c r="O213" t="b">
        <v>1</v>
      </c>
      <c r="Q213">
        <v>239977</v>
      </c>
      <c r="R213" s="1" t="s">
        <v>36</v>
      </c>
      <c r="S213" s="1" t="s">
        <v>32</v>
      </c>
      <c r="T213" s="1" t="s">
        <v>1705</v>
      </c>
      <c r="U213" s="1" t="s">
        <v>163</v>
      </c>
      <c r="V213">
        <v>36</v>
      </c>
      <c r="W213" s="1" t="s">
        <v>1706</v>
      </c>
      <c r="X213" s="1" t="s">
        <v>1707</v>
      </c>
      <c r="Y213">
        <v>0</v>
      </c>
      <c r="Z213" s="1" t="s">
        <v>1708</v>
      </c>
      <c r="AA213">
        <v>448</v>
      </c>
      <c r="AB213" s="1" t="s">
        <v>40</v>
      </c>
      <c r="AC213" s="1" t="s">
        <v>1709</v>
      </c>
    </row>
    <row r="214" spans="1:29" x14ac:dyDescent="0.2">
      <c r="A214" t="b">
        <v>1</v>
      </c>
      <c r="B214" s="1" t="s">
        <v>1710</v>
      </c>
      <c r="C214" s="1" t="s">
        <v>30</v>
      </c>
      <c r="D214" t="b">
        <v>0</v>
      </c>
      <c r="E214" s="1" t="s">
        <v>1711</v>
      </c>
      <c r="F214" s="1" t="s">
        <v>32</v>
      </c>
      <c r="G214" s="1" t="s">
        <v>1712</v>
      </c>
      <c r="H214" s="1" t="s">
        <v>45</v>
      </c>
      <c r="I214">
        <v>36</v>
      </c>
      <c r="J214" s="1" t="s">
        <v>1713</v>
      </c>
      <c r="K214">
        <v>0</v>
      </c>
      <c r="L214" t="b">
        <v>1</v>
      </c>
      <c r="M214" t="b">
        <v>0</v>
      </c>
      <c r="N214" t="b">
        <v>0</v>
      </c>
      <c r="O214" t="b">
        <v>1</v>
      </c>
      <c r="Q214">
        <v>232465</v>
      </c>
      <c r="R214" s="1" t="s">
        <v>36</v>
      </c>
      <c r="S214" s="1" t="s">
        <v>32</v>
      </c>
      <c r="T214" s="1" t="s">
        <v>1713</v>
      </c>
      <c r="U214" s="1" t="s">
        <v>32</v>
      </c>
      <c r="V214">
        <v>36</v>
      </c>
      <c r="W214" s="1" t="s">
        <v>1714</v>
      </c>
      <c r="X214" s="1" t="s">
        <v>1715</v>
      </c>
      <c r="Y214">
        <v>0</v>
      </c>
      <c r="Z214" s="1" t="s">
        <v>1716</v>
      </c>
      <c r="AA214">
        <v>454</v>
      </c>
      <c r="AB214" s="1" t="s">
        <v>40</v>
      </c>
      <c r="AC214" s="1" t="s">
        <v>1717</v>
      </c>
    </row>
    <row r="215" spans="1:29" x14ac:dyDescent="0.2">
      <c r="A215" t="b">
        <v>1</v>
      </c>
      <c r="B215" s="1" t="s">
        <v>1718</v>
      </c>
      <c r="C215" s="1" t="s">
        <v>30</v>
      </c>
      <c r="D215" t="b">
        <v>0</v>
      </c>
      <c r="E215" s="1" t="s">
        <v>1719</v>
      </c>
      <c r="F215" s="1" t="s">
        <v>32</v>
      </c>
      <c r="G215" s="1" t="s">
        <v>1720</v>
      </c>
      <c r="H215" s="1" t="s">
        <v>45</v>
      </c>
      <c r="I215">
        <v>36</v>
      </c>
      <c r="J215" s="1" t="s">
        <v>1721</v>
      </c>
      <c r="K215">
        <v>0</v>
      </c>
      <c r="L215" t="b">
        <v>1</v>
      </c>
      <c r="M215" t="b">
        <v>0</v>
      </c>
      <c r="N215" t="b">
        <v>0</v>
      </c>
      <c r="O215" t="b">
        <v>1</v>
      </c>
      <c r="Q215">
        <v>179015</v>
      </c>
      <c r="R215" s="1" t="s">
        <v>36</v>
      </c>
      <c r="S215" s="1" t="s">
        <v>32</v>
      </c>
      <c r="T215" s="1" t="s">
        <v>1721</v>
      </c>
      <c r="U215" s="1" t="s">
        <v>163</v>
      </c>
      <c r="V215">
        <v>36</v>
      </c>
      <c r="W215" s="1" t="s">
        <v>1722</v>
      </c>
      <c r="X215" s="1" t="s">
        <v>1723</v>
      </c>
      <c r="Y215">
        <v>0</v>
      </c>
      <c r="Z215" s="1" t="s">
        <v>1724</v>
      </c>
      <c r="AA215">
        <v>454</v>
      </c>
      <c r="AB215" s="1" t="s">
        <v>40</v>
      </c>
      <c r="AC215" s="1" t="s">
        <v>1725</v>
      </c>
    </row>
    <row r="216" spans="1:29" x14ac:dyDescent="0.2">
      <c r="A216" t="b">
        <v>1</v>
      </c>
      <c r="B216" s="1" t="s">
        <v>1726</v>
      </c>
      <c r="C216" s="1" t="s">
        <v>30</v>
      </c>
      <c r="D216" t="b">
        <v>0</v>
      </c>
      <c r="E216" s="1" t="s">
        <v>1727</v>
      </c>
      <c r="F216" s="1" t="s">
        <v>32</v>
      </c>
      <c r="G216" s="1" t="s">
        <v>1728</v>
      </c>
      <c r="H216" s="1" t="s">
        <v>45</v>
      </c>
      <c r="I216">
        <v>36</v>
      </c>
      <c r="J216" s="1" t="s">
        <v>1729</v>
      </c>
      <c r="K216">
        <v>0</v>
      </c>
      <c r="L216" t="b">
        <v>1</v>
      </c>
      <c r="M216" t="b">
        <v>1</v>
      </c>
      <c r="N216" t="b">
        <v>1</v>
      </c>
      <c r="O216" t="b">
        <v>0</v>
      </c>
      <c r="Q216">
        <v>5249</v>
      </c>
      <c r="R216" s="1" t="s">
        <v>36</v>
      </c>
      <c r="S216" s="1" t="s">
        <v>32</v>
      </c>
      <c r="T216" s="1" t="s">
        <v>1729</v>
      </c>
      <c r="U216" s="1" t="s">
        <v>77</v>
      </c>
      <c r="V216">
        <v>36</v>
      </c>
      <c r="W216" s="1" t="s">
        <v>1730</v>
      </c>
      <c r="X216" s="1" t="s">
        <v>1731</v>
      </c>
      <c r="Y216">
        <v>0</v>
      </c>
      <c r="Z216" s="1" t="s">
        <v>1732</v>
      </c>
      <c r="AA216">
        <v>481</v>
      </c>
      <c r="AB216" s="1" t="s">
        <v>40</v>
      </c>
      <c r="AC216" s="1" t="s">
        <v>1733</v>
      </c>
    </row>
    <row r="217" spans="1:29" x14ac:dyDescent="0.2">
      <c r="A217" t="b">
        <v>1</v>
      </c>
      <c r="B217" s="1" t="s">
        <v>1734</v>
      </c>
      <c r="C217" s="1" t="s">
        <v>30</v>
      </c>
      <c r="D217" t="b">
        <v>0</v>
      </c>
      <c r="E217" s="1" t="s">
        <v>1735</v>
      </c>
      <c r="F217" s="1" t="s">
        <v>32</v>
      </c>
      <c r="G217" s="1" t="s">
        <v>1736</v>
      </c>
      <c r="H217" s="1" t="s">
        <v>45</v>
      </c>
      <c r="I217">
        <v>36</v>
      </c>
      <c r="J217" s="1" t="s">
        <v>1737</v>
      </c>
      <c r="K217">
        <v>0</v>
      </c>
      <c r="L217" t="b">
        <v>1</v>
      </c>
      <c r="M217" t="b">
        <v>0</v>
      </c>
      <c r="N217" t="b">
        <v>0</v>
      </c>
      <c r="O217" t="b">
        <v>1</v>
      </c>
      <c r="Q217">
        <v>235566</v>
      </c>
      <c r="R217" s="1" t="s">
        <v>36</v>
      </c>
      <c r="S217" s="1" t="s">
        <v>32</v>
      </c>
      <c r="T217" s="1" t="s">
        <v>1737</v>
      </c>
      <c r="U217" s="1" t="s">
        <v>587</v>
      </c>
      <c r="V217">
        <v>36</v>
      </c>
      <c r="W217" s="1" t="s">
        <v>1738</v>
      </c>
      <c r="X217" s="1" t="s">
        <v>1739</v>
      </c>
      <c r="Y217">
        <v>0</v>
      </c>
      <c r="Z217" s="1" t="s">
        <v>1740</v>
      </c>
      <c r="AA217">
        <v>455</v>
      </c>
      <c r="AB217" s="1" t="s">
        <v>40</v>
      </c>
      <c r="AC217" s="1" t="s">
        <v>1741</v>
      </c>
    </row>
    <row r="218" spans="1:29" x14ac:dyDescent="0.2">
      <c r="A218" t="b">
        <v>1</v>
      </c>
      <c r="B218" s="1" t="s">
        <v>779</v>
      </c>
      <c r="C218" s="1" t="s">
        <v>30</v>
      </c>
      <c r="D218" t="b">
        <v>0</v>
      </c>
      <c r="E218" s="1" t="s">
        <v>780</v>
      </c>
      <c r="F218" s="1" t="s">
        <v>32</v>
      </c>
      <c r="G218" s="1" t="s">
        <v>1742</v>
      </c>
      <c r="H218" s="1" t="s">
        <v>45</v>
      </c>
      <c r="I218">
        <v>36</v>
      </c>
      <c r="J218" s="1" t="s">
        <v>1743</v>
      </c>
      <c r="K218">
        <v>0</v>
      </c>
      <c r="L218" t="b">
        <v>1</v>
      </c>
      <c r="M218" t="b">
        <v>0</v>
      </c>
      <c r="N218" t="b">
        <v>0</v>
      </c>
      <c r="O218" t="b">
        <v>1</v>
      </c>
      <c r="Q218">
        <v>64297</v>
      </c>
      <c r="R218" s="1" t="s">
        <v>36</v>
      </c>
      <c r="S218" s="1" t="s">
        <v>32</v>
      </c>
      <c r="T218" s="1" t="s">
        <v>1743</v>
      </c>
      <c r="U218" s="1" t="s">
        <v>1507</v>
      </c>
      <c r="V218">
        <v>36</v>
      </c>
      <c r="W218" s="1" t="s">
        <v>1744</v>
      </c>
      <c r="X218" s="1" t="s">
        <v>1745</v>
      </c>
      <c r="Y218">
        <v>0</v>
      </c>
      <c r="Z218" s="1" t="s">
        <v>1746</v>
      </c>
      <c r="AA218">
        <v>455</v>
      </c>
      <c r="AB218" s="1" t="s">
        <v>40</v>
      </c>
      <c r="AC218" s="1" t="s">
        <v>1747</v>
      </c>
    </row>
    <row r="219" spans="1:29" x14ac:dyDescent="0.2">
      <c r="A219" t="b">
        <v>1</v>
      </c>
      <c r="B219" s="1" t="s">
        <v>1748</v>
      </c>
      <c r="C219" s="1" t="s">
        <v>30</v>
      </c>
      <c r="D219" t="b">
        <v>0</v>
      </c>
      <c r="E219" s="1" t="s">
        <v>1749</v>
      </c>
      <c r="F219" s="1" t="s">
        <v>32</v>
      </c>
      <c r="G219" s="1" t="s">
        <v>1750</v>
      </c>
      <c r="H219" s="1" t="s">
        <v>45</v>
      </c>
      <c r="I219">
        <v>36</v>
      </c>
      <c r="J219" s="1" t="s">
        <v>1751</v>
      </c>
      <c r="K219">
        <v>0</v>
      </c>
      <c r="L219" t="b">
        <v>1</v>
      </c>
      <c r="M219" t="b">
        <v>0</v>
      </c>
      <c r="N219" t="b">
        <v>0</v>
      </c>
      <c r="O219" t="b">
        <v>1</v>
      </c>
      <c r="Q219">
        <v>180373</v>
      </c>
      <c r="R219" s="1" t="s">
        <v>36</v>
      </c>
      <c r="S219" s="1" t="s">
        <v>32</v>
      </c>
      <c r="T219" s="1" t="s">
        <v>1751</v>
      </c>
      <c r="U219" s="1" t="s">
        <v>32</v>
      </c>
      <c r="V219">
        <v>36</v>
      </c>
      <c r="W219" s="1" t="s">
        <v>1752</v>
      </c>
      <c r="X219" s="1" t="s">
        <v>1753</v>
      </c>
      <c r="Y219">
        <v>0</v>
      </c>
      <c r="Z219" s="1" t="s">
        <v>1754</v>
      </c>
      <c r="AA219">
        <v>454</v>
      </c>
      <c r="AB219" s="1" t="s">
        <v>40</v>
      </c>
      <c r="AC219" s="1" t="s">
        <v>1755</v>
      </c>
    </row>
    <row r="220" spans="1:29" x14ac:dyDescent="0.2">
      <c r="A220" t="b">
        <v>1</v>
      </c>
      <c r="B220" s="1" t="s">
        <v>1756</v>
      </c>
      <c r="C220" s="1" t="s">
        <v>30</v>
      </c>
      <c r="D220" t="b">
        <v>0</v>
      </c>
      <c r="E220" s="1" t="s">
        <v>1757</v>
      </c>
      <c r="F220" s="1" t="s">
        <v>32</v>
      </c>
      <c r="G220" s="1" t="s">
        <v>1758</v>
      </c>
      <c r="H220" s="1" t="s">
        <v>45</v>
      </c>
      <c r="I220">
        <v>36</v>
      </c>
      <c r="J220" s="1" t="s">
        <v>1759</v>
      </c>
      <c r="K220">
        <v>0</v>
      </c>
      <c r="L220" t="b">
        <v>1</v>
      </c>
      <c r="M220" t="b">
        <v>0</v>
      </c>
      <c r="N220" t="b">
        <v>0</v>
      </c>
      <c r="O220" t="b">
        <v>1</v>
      </c>
      <c r="Q220">
        <v>210219</v>
      </c>
      <c r="R220" s="1" t="s">
        <v>36</v>
      </c>
      <c r="S220" s="1" t="s">
        <v>32</v>
      </c>
      <c r="T220" s="1" t="s">
        <v>1759</v>
      </c>
      <c r="U220" s="1" t="s">
        <v>1760</v>
      </c>
      <c r="V220">
        <v>36</v>
      </c>
      <c r="W220" s="1" t="s">
        <v>1761</v>
      </c>
      <c r="X220" s="1" t="s">
        <v>1762</v>
      </c>
      <c r="Y220">
        <v>0</v>
      </c>
      <c r="Z220" s="1" t="s">
        <v>1763</v>
      </c>
      <c r="AA220">
        <v>455</v>
      </c>
      <c r="AB220" s="1" t="s">
        <v>40</v>
      </c>
      <c r="AC220" s="1" t="s">
        <v>1764</v>
      </c>
    </row>
    <row r="221" spans="1:29" x14ac:dyDescent="0.2">
      <c r="A221" t="b">
        <v>1</v>
      </c>
      <c r="B221" s="1" t="s">
        <v>736</v>
      </c>
      <c r="C221" s="1" t="s">
        <v>30</v>
      </c>
      <c r="D221" t="b">
        <v>0</v>
      </c>
      <c r="E221" s="1" t="s">
        <v>737</v>
      </c>
      <c r="F221" s="1" t="s">
        <v>32</v>
      </c>
      <c r="G221" s="1" t="s">
        <v>1765</v>
      </c>
      <c r="H221" s="1" t="s">
        <v>45</v>
      </c>
      <c r="I221">
        <v>36</v>
      </c>
      <c r="J221" s="1" t="s">
        <v>1766</v>
      </c>
      <c r="K221">
        <v>0</v>
      </c>
      <c r="L221" t="b">
        <v>1</v>
      </c>
      <c r="M221" t="b">
        <v>0</v>
      </c>
      <c r="N221" t="b">
        <v>0</v>
      </c>
      <c r="O221" t="b">
        <v>1</v>
      </c>
      <c r="Q221">
        <v>232670</v>
      </c>
      <c r="R221" s="1" t="s">
        <v>36</v>
      </c>
      <c r="S221" s="1" t="s">
        <v>32</v>
      </c>
      <c r="T221" s="1" t="s">
        <v>1766</v>
      </c>
      <c r="U221" s="1" t="s">
        <v>1767</v>
      </c>
      <c r="V221">
        <v>36</v>
      </c>
      <c r="W221" s="1" t="s">
        <v>1768</v>
      </c>
      <c r="X221" s="1" t="s">
        <v>1769</v>
      </c>
      <c r="Y221">
        <v>0</v>
      </c>
      <c r="Z221" s="1" t="s">
        <v>1770</v>
      </c>
      <c r="AA221">
        <v>455</v>
      </c>
      <c r="AB221" s="1" t="s">
        <v>40</v>
      </c>
      <c r="AC221" s="1" t="s">
        <v>1771</v>
      </c>
    </row>
    <row r="222" spans="1:29" x14ac:dyDescent="0.2">
      <c r="A222" t="b">
        <v>1</v>
      </c>
      <c r="B222" s="1" t="s">
        <v>1772</v>
      </c>
      <c r="C222" s="1" t="s">
        <v>30</v>
      </c>
      <c r="D222" t="b">
        <v>0</v>
      </c>
      <c r="E222" s="1" t="s">
        <v>1773</v>
      </c>
      <c r="F222" s="1" t="s">
        <v>32</v>
      </c>
      <c r="G222" s="1" t="s">
        <v>1774</v>
      </c>
      <c r="H222" s="1" t="s">
        <v>45</v>
      </c>
      <c r="I222">
        <v>36</v>
      </c>
      <c r="J222" s="1" t="s">
        <v>1775</v>
      </c>
      <c r="K222">
        <v>0</v>
      </c>
      <c r="L222" t="b">
        <v>1</v>
      </c>
      <c r="M222" t="b">
        <v>0</v>
      </c>
      <c r="N222" t="b">
        <v>0</v>
      </c>
      <c r="O222" t="b">
        <v>1</v>
      </c>
      <c r="Q222">
        <v>25928</v>
      </c>
      <c r="R222" s="1" t="s">
        <v>36</v>
      </c>
      <c r="S222" s="1" t="s">
        <v>32</v>
      </c>
      <c r="T222" s="1" t="s">
        <v>1775</v>
      </c>
      <c r="U222" s="1" t="s">
        <v>257</v>
      </c>
      <c r="V222">
        <v>36</v>
      </c>
      <c r="W222" s="1" t="s">
        <v>1776</v>
      </c>
      <c r="X222" s="1" t="s">
        <v>1777</v>
      </c>
      <c r="Y222">
        <v>0</v>
      </c>
      <c r="Z222" s="1" t="s">
        <v>1778</v>
      </c>
      <c r="AA222">
        <v>454</v>
      </c>
      <c r="AB222" s="1" t="s">
        <v>40</v>
      </c>
      <c r="AC222" s="1" t="s">
        <v>1779</v>
      </c>
    </row>
    <row r="223" spans="1:29" x14ac:dyDescent="0.2">
      <c r="A223" t="b">
        <v>1</v>
      </c>
      <c r="B223" s="1" t="s">
        <v>1780</v>
      </c>
      <c r="C223" s="1" t="s">
        <v>30</v>
      </c>
      <c r="D223" t="b">
        <v>0</v>
      </c>
      <c r="E223" s="1" t="s">
        <v>1781</v>
      </c>
      <c r="F223" s="1" t="s">
        <v>32</v>
      </c>
      <c r="G223" s="1" t="s">
        <v>1782</v>
      </c>
      <c r="H223" s="1" t="s">
        <v>45</v>
      </c>
      <c r="I223">
        <v>36</v>
      </c>
      <c r="J223" s="1" t="s">
        <v>1783</v>
      </c>
      <c r="K223">
        <v>0</v>
      </c>
      <c r="L223" t="b">
        <v>1</v>
      </c>
      <c r="M223" t="b">
        <v>0</v>
      </c>
      <c r="N223" t="b">
        <v>0</v>
      </c>
      <c r="O223" t="b">
        <v>1</v>
      </c>
      <c r="Q223">
        <v>234789</v>
      </c>
      <c r="R223" s="1" t="s">
        <v>36</v>
      </c>
      <c r="S223" s="1" t="s">
        <v>32</v>
      </c>
      <c r="T223" s="1" t="s">
        <v>1783</v>
      </c>
      <c r="U223" s="1" t="s">
        <v>1136</v>
      </c>
      <c r="V223">
        <v>36</v>
      </c>
      <c r="W223" s="1" t="s">
        <v>1784</v>
      </c>
      <c r="X223" s="1" t="s">
        <v>1785</v>
      </c>
      <c r="Y223">
        <v>0</v>
      </c>
      <c r="Z223" s="1" t="s">
        <v>1786</v>
      </c>
      <c r="AA223">
        <v>454</v>
      </c>
      <c r="AB223" s="1" t="s">
        <v>40</v>
      </c>
      <c r="AC223" s="1" t="s">
        <v>1787</v>
      </c>
    </row>
    <row r="224" spans="1:29" x14ac:dyDescent="0.2">
      <c r="A224" t="b">
        <v>1</v>
      </c>
      <c r="B224" s="1" t="s">
        <v>1788</v>
      </c>
      <c r="C224" s="1" t="s">
        <v>60</v>
      </c>
      <c r="D224" t="b">
        <v>0</v>
      </c>
      <c r="E224" s="1" t="s">
        <v>1789</v>
      </c>
      <c r="F224" s="1" t="s">
        <v>170</v>
      </c>
      <c r="G224" s="1" t="s">
        <v>1790</v>
      </c>
      <c r="H224" s="1" t="s">
        <v>119</v>
      </c>
      <c r="I224">
        <v>36</v>
      </c>
      <c r="J224" s="1" t="s">
        <v>1791</v>
      </c>
      <c r="K224">
        <v>0</v>
      </c>
      <c r="L224" t="b">
        <v>1</v>
      </c>
      <c r="M224" t="b">
        <v>1</v>
      </c>
      <c r="N224" t="b">
        <v>1</v>
      </c>
      <c r="O224" t="b">
        <v>0</v>
      </c>
      <c r="Q224">
        <v>9499</v>
      </c>
      <c r="R224" s="1" t="s">
        <v>36</v>
      </c>
      <c r="S224" s="1" t="s">
        <v>173</v>
      </c>
      <c r="T224" s="1" t="s">
        <v>1791</v>
      </c>
      <c r="U224" s="1" t="s">
        <v>1792</v>
      </c>
      <c r="V224">
        <v>36</v>
      </c>
      <c r="W224" s="1" t="s">
        <v>1793</v>
      </c>
      <c r="X224" s="1" t="s">
        <v>1794</v>
      </c>
      <c r="Y224">
        <v>2</v>
      </c>
      <c r="Z224" s="1" t="s">
        <v>1795</v>
      </c>
      <c r="AA224">
        <v>448</v>
      </c>
      <c r="AB224" s="1" t="s">
        <v>40</v>
      </c>
      <c r="AC224" s="1" t="s">
        <v>1796</v>
      </c>
    </row>
    <row r="225" spans="1:29" x14ac:dyDescent="0.2">
      <c r="A225" t="b">
        <v>1</v>
      </c>
      <c r="B225" s="1" t="s">
        <v>1797</v>
      </c>
      <c r="C225" s="1" t="s">
        <v>30</v>
      </c>
      <c r="D225" t="b">
        <v>0</v>
      </c>
      <c r="E225" s="1" t="s">
        <v>1798</v>
      </c>
      <c r="F225" s="1" t="s">
        <v>32</v>
      </c>
      <c r="G225" s="1" t="s">
        <v>1799</v>
      </c>
      <c r="H225" s="1" t="s">
        <v>45</v>
      </c>
      <c r="I225">
        <v>36</v>
      </c>
      <c r="J225" s="1" t="s">
        <v>1800</v>
      </c>
      <c r="K225">
        <v>0</v>
      </c>
      <c r="L225" t="b">
        <v>1</v>
      </c>
      <c r="M225" t="b">
        <v>0</v>
      </c>
      <c r="N225" t="b">
        <v>0</v>
      </c>
      <c r="O225" t="b">
        <v>1</v>
      </c>
      <c r="Q225">
        <v>220019</v>
      </c>
      <c r="R225" s="1" t="s">
        <v>36</v>
      </c>
      <c r="S225" s="1" t="s">
        <v>32</v>
      </c>
      <c r="T225" s="1" t="s">
        <v>1800</v>
      </c>
      <c r="U225" s="1" t="s">
        <v>1801</v>
      </c>
      <c r="V225">
        <v>36</v>
      </c>
      <c r="W225" s="1" t="s">
        <v>1802</v>
      </c>
      <c r="X225" s="1" t="s">
        <v>1803</v>
      </c>
      <c r="Y225">
        <v>0</v>
      </c>
      <c r="Z225" s="1" t="s">
        <v>1804</v>
      </c>
      <c r="AA225">
        <v>454</v>
      </c>
      <c r="AB225" s="1" t="s">
        <v>40</v>
      </c>
      <c r="AC225" s="1" t="s">
        <v>1805</v>
      </c>
    </row>
    <row r="226" spans="1:29" x14ac:dyDescent="0.2">
      <c r="A226" t="b">
        <v>1</v>
      </c>
      <c r="B226" s="1" t="s">
        <v>1806</v>
      </c>
      <c r="C226" s="1" t="s">
        <v>30</v>
      </c>
      <c r="D226" t="b">
        <v>0</v>
      </c>
      <c r="E226" s="1" t="s">
        <v>1807</v>
      </c>
      <c r="F226" s="1" t="s">
        <v>32</v>
      </c>
      <c r="G226" s="1" t="s">
        <v>1808</v>
      </c>
      <c r="H226" s="1" t="s">
        <v>45</v>
      </c>
      <c r="I226">
        <v>36</v>
      </c>
      <c r="J226" s="1" t="s">
        <v>1809</v>
      </c>
      <c r="K226">
        <v>0</v>
      </c>
      <c r="L226" t="b">
        <v>1</v>
      </c>
      <c r="M226" t="b">
        <v>0</v>
      </c>
      <c r="N226" t="b">
        <v>0</v>
      </c>
      <c r="O226" t="b">
        <v>1</v>
      </c>
      <c r="Q226">
        <v>242887</v>
      </c>
      <c r="R226" s="1" t="s">
        <v>36</v>
      </c>
      <c r="S226" s="1" t="s">
        <v>32</v>
      </c>
      <c r="T226" s="1" t="s">
        <v>1809</v>
      </c>
      <c r="U226" s="1" t="s">
        <v>1810</v>
      </c>
      <c r="V226">
        <v>36</v>
      </c>
      <c r="W226" s="1" t="s">
        <v>1811</v>
      </c>
      <c r="X226" s="1" t="s">
        <v>1812</v>
      </c>
      <c r="Y226">
        <v>0</v>
      </c>
      <c r="Z226" s="1" t="s">
        <v>1813</v>
      </c>
      <c r="AA226">
        <v>470</v>
      </c>
      <c r="AB226" s="1" t="s">
        <v>40</v>
      </c>
      <c r="AC226" s="1" t="s">
        <v>1814</v>
      </c>
    </row>
    <row r="227" spans="1:29" x14ac:dyDescent="0.2">
      <c r="A227" t="b">
        <v>1</v>
      </c>
      <c r="B227" s="1" t="s">
        <v>1815</v>
      </c>
      <c r="C227" s="1" t="s">
        <v>30</v>
      </c>
      <c r="D227" t="b">
        <v>0</v>
      </c>
      <c r="E227" s="1" t="s">
        <v>1816</v>
      </c>
      <c r="F227" s="1" t="s">
        <v>32</v>
      </c>
      <c r="G227" s="1" t="s">
        <v>1817</v>
      </c>
      <c r="H227" s="1" t="s">
        <v>45</v>
      </c>
      <c r="I227">
        <v>36</v>
      </c>
      <c r="J227" s="1" t="s">
        <v>1818</v>
      </c>
      <c r="K227">
        <v>0</v>
      </c>
      <c r="L227" t="b">
        <v>1</v>
      </c>
      <c r="M227" t="b">
        <v>0</v>
      </c>
      <c r="N227" t="b">
        <v>0</v>
      </c>
      <c r="O227" t="b">
        <v>1</v>
      </c>
      <c r="Q227">
        <v>264088</v>
      </c>
      <c r="R227" s="1" t="s">
        <v>36</v>
      </c>
      <c r="S227" s="1" t="s">
        <v>32</v>
      </c>
      <c r="T227" s="1" t="s">
        <v>1818</v>
      </c>
      <c r="U227" s="1" t="s">
        <v>383</v>
      </c>
      <c r="V227">
        <v>36</v>
      </c>
      <c r="W227" s="1" t="s">
        <v>1819</v>
      </c>
      <c r="X227" s="1" t="s">
        <v>1820</v>
      </c>
      <c r="Y227">
        <v>0</v>
      </c>
      <c r="Z227" s="1" t="s">
        <v>1821</v>
      </c>
      <c r="AA227">
        <v>454</v>
      </c>
      <c r="AB227" s="1" t="s">
        <v>40</v>
      </c>
      <c r="AC227" s="1" t="s">
        <v>1822</v>
      </c>
    </row>
    <row r="228" spans="1:29" x14ac:dyDescent="0.2">
      <c r="A228" t="b">
        <v>1</v>
      </c>
      <c r="B228" s="1" t="s">
        <v>1823</v>
      </c>
      <c r="C228" s="1" t="s">
        <v>30</v>
      </c>
      <c r="D228" t="b">
        <v>0</v>
      </c>
      <c r="E228" s="1" t="s">
        <v>1824</v>
      </c>
      <c r="F228" s="1" t="s">
        <v>32</v>
      </c>
      <c r="G228" s="1" t="s">
        <v>1825</v>
      </c>
      <c r="H228" s="1" t="s">
        <v>45</v>
      </c>
      <c r="I228">
        <v>36</v>
      </c>
      <c r="J228" s="1" t="s">
        <v>1826</v>
      </c>
      <c r="K228">
        <v>0</v>
      </c>
      <c r="L228" t="b">
        <v>1</v>
      </c>
      <c r="M228" t="b">
        <v>0</v>
      </c>
      <c r="N228" t="b">
        <v>0</v>
      </c>
      <c r="O228" t="b">
        <v>1</v>
      </c>
      <c r="Q228">
        <v>220474</v>
      </c>
      <c r="R228" s="1" t="s">
        <v>36</v>
      </c>
      <c r="S228" s="1" t="s">
        <v>32</v>
      </c>
      <c r="T228" s="1" t="s">
        <v>1826</v>
      </c>
      <c r="U228" s="1" t="s">
        <v>1136</v>
      </c>
      <c r="V228">
        <v>36</v>
      </c>
      <c r="W228" s="1" t="s">
        <v>1827</v>
      </c>
      <c r="X228" s="1" t="s">
        <v>1828</v>
      </c>
      <c r="Y228">
        <v>0</v>
      </c>
      <c r="Z228" s="1" t="s">
        <v>1829</v>
      </c>
      <c r="AA228">
        <v>454</v>
      </c>
      <c r="AB228" s="1" t="s">
        <v>40</v>
      </c>
      <c r="AC228" s="1" t="s">
        <v>1830</v>
      </c>
    </row>
    <row r="229" spans="1:29" x14ac:dyDescent="0.2">
      <c r="A229" t="b">
        <v>1</v>
      </c>
      <c r="B229" s="1" t="s">
        <v>1831</v>
      </c>
      <c r="C229" s="1" t="s">
        <v>30</v>
      </c>
      <c r="D229" t="b">
        <v>0</v>
      </c>
      <c r="E229" s="1" t="s">
        <v>1832</v>
      </c>
      <c r="F229" s="1" t="s">
        <v>32</v>
      </c>
      <c r="G229" s="1" t="s">
        <v>1833</v>
      </c>
      <c r="H229" s="1" t="s">
        <v>45</v>
      </c>
      <c r="I229">
        <v>36</v>
      </c>
      <c r="J229" s="1" t="s">
        <v>1834</v>
      </c>
      <c r="K229">
        <v>0</v>
      </c>
      <c r="L229" t="b">
        <v>1</v>
      </c>
      <c r="M229" t="b">
        <v>0</v>
      </c>
      <c r="N229" t="b">
        <v>0</v>
      </c>
      <c r="O229" t="b">
        <v>1</v>
      </c>
      <c r="Q229">
        <v>294213</v>
      </c>
      <c r="R229" s="1" t="s">
        <v>36</v>
      </c>
      <c r="S229" s="1" t="s">
        <v>32</v>
      </c>
      <c r="T229" s="1" t="s">
        <v>1834</v>
      </c>
      <c r="U229" s="1" t="s">
        <v>32</v>
      </c>
      <c r="V229">
        <v>36</v>
      </c>
      <c r="W229" s="1" t="s">
        <v>1835</v>
      </c>
      <c r="X229" s="1" t="s">
        <v>1836</v>
      </c>
      <c r="Y229">
        <v>0</v>
      </c>
      <c r="Z229" s="1" t="s">
        <v>1837</v>
      </c>
      <c r="AA229">
        <v>454</v>
      </c>
      <c r="AB229" s="1" t="s">
        <v>40</v>
      </c>
      <c r="AC229" s="1" t="s">
        <v>1838</v>
      </c>
    </row>
    <row r="230" spans="1:29" x14ac:dyDescent="0.2">
      <c r="A230" t="b">
        <v>1</v>
      </c>
      <c r="B230" s="1" t="s">
        <v>1839</v>
      </c>
      <c r="C230" s="1" t="s">
        <v>30</v>
      </c>
      <c r="D230" t="b">
        <v>0</v>
      </c>
      <c r="E230" s="1" t="s">
        <v>1840</v>
      </c>
      <c r="F230" s="1" t="s">
        <v>32</v>
      </c>
      <c r="G230" s="1" t="s">
        <v>1841</v>
      </c>
      <c r="H230" s="1" t="s">
        <v>45</v>
      </c>
      <c r="I230">
        <v>36</v>
      </c>
      <c r="J230" s="1" t="s">
        <v>1842</v>
      </c>
      <c r="K230">
        <v>0</v>
      </c>
      <c r="L230" t="b">
        <v>1</v>
      </c>
      <c r="M230" t="b">
        <v>0</v>
      </c>
      <c r="N230" t="b">
        <v>0</v>
      </c>
      <c r="O230" t="b">
        <v>1</v>
      </c>
      <c r="Q230">
        <v>220064</v>
      </c>
      <c r="R230" s="1" t="s">
        <v>36</v>
      </c>
      <c r="S230" s="1" t="s">
        <v>32</v>
      </c>
      <c r="T230" s="1" t="s">
        <v>1842</v>
      </c>
      <c r="U230" s="1" t="s">
        <v>32</v>
      </c>
      <c r="V230">
        <v>36</v>
      </c>
      <c r="W230" s="1" t="s">
        <v>1843</v>
      </c>
      <c r="X230" s="1" t="s">
        <v>1844</v>
      </c>
      <c r="Y230">
        <v>0</v>
      </c>
      <c r="Z230" s="1" t="s">
        <v>1845</v>
      </c>
      <c r="AA230">
        <v>454</v>
      </c>
      <c r="AB230" s="1" t="s">
        <v>40</v>
      </c>
      <c r="AC230" s="1" t="s">
        <v>1846</v>
      </c>
    </row>
    <row r="231" spans="1:29" x14ac:dyDescent="0.2">
      <c r="A231" t="b">
        <v>1</v>
      </c>
      <c r="B231" s="1" t="s">
        <v>1847</v>
      </c>
      <c r="C231" s="1" t="s">
        <v>30</v>
      </c>
      <c r="D231" t="b">
        <v>0</v>
      </c>
      <c r="E231" s="1" t="s">
        <v>1848</v>
      </c>
      <c r="F231" s="1" t="s">
        <v>32</v>
      </c>
      <c r="G231" s="1" t="s">
        <v>1849</v>
      </c>
      <c r="H231" s="1" t="s">
        <v>45</v>
      </c>
      <c r="I231">
        <v>36</v>
      </c>
      <c r="J231" s="1" t="s">
        <v>1850</v>
      </c>
      <c r="K231">
        <v>0</v>
      </c>
      <c r="L231" t="b">
        <v>1</v>
      </c>
      <c r="M231" t="b">
        <v>0</v>
      </c>
      <c r="N231" t="b">
        <v>0</v>
      </c>
      <c r="O231" t="b">
        <v>1</v>
      </c>
      <c r="Q231">
        <v>214977</v>
      </c>
      <c r="R231" s="1" t="s">
        <v>36</v>
      </c>
      <c r="S231" s="1" t="s">
        <v>32</v>
      </c>
      <c r="T231" s="1" t="s">
        <v>1850</v>
      </c>
      <c r="U231" s="1" t="s">
        <v>32</v>
      </c>
      <c r="V231">
        <v>36</v>
      </c>
      <c r="W231" s="1" t="s">
        <v>1851</v>
      </c>
      <c r="X231" s="1" t="s">
        <v>1852</v>
      </c>
      <c r="Y231">
        <v>0</v>
      </c>
      <c r="Z231" s="1" t="s">
        <v>1853</v>
      </c>
      <c r="AA231">
        <v>454</v>
      </c>
      <c r="AB231" s="1" t="s">
        <v>40</v>
      </c>
      <c r="AC231" s="1" t="s">
        <v>1854</v>
      </c>
    </row>
    <row r="232" spans="1:29" x14ac:dyDescent="0.2">
      <c r="A232" t="b">
        <v>1</v>
      </c>
      <c r="B232" s="1" t="s">
        <v>412</v>
      </c>
      <c r="C232" s="1" t="s">
        <v>30</v>
      </c>
      <c r="D232" t="b">
        <v>0</v>
      </c>
      <c r="E232" s="1" t="s">
        <v>413</v>
      </c>
      <c r="F232" s="1" t="s">
        <v>32</v>
      </c>
      <c r="G232" s="1" t="s">
        <v>1855</v>
      </c>
      <c r="H232" s="1" t="s">
        <v>45</v>
      </c>
      <c r="I232">
        <v>36</v>
      </c>
      <c r="J232" s="1" t="s">
        <v>1856</v>
      </c>
      <c r="K232">
        <v>0</v>
      </c>
      <c r="L232" t="b">
        <v>1</v>
      </c>
      <c r="M232" t="b">
        <v>0</v>
      </c>
      <c r="N232" t="b">
        <v>0</v>
      </c>
      <c r="O232" t="b">
        <v>1</v>
      </c>
      <c r="Q232">
        <v>242888</v>
      </c>
      <c r="R232" s="1" t="s">
        <v>36</v>
      </c>
      <c r="S232" s="1" t="s">
        <v>32</v>
      </c>
      <c r="T232" s="1" t="s">
        <v>1856</v>
      </c>
      <c r="U232" s="1" t="s">
        <v>163</v>
      </c>
      <c r="V232">
        <v>36</v>
      </c>
      <c r="W232" s="1" t="s">
        <v>1857</v>
      </c>
      <c r="X232" s="1" t="s">
        <v>1858</v>
      </c>
      <c r="Y232">
        <v>0</v>
      </c>
      <c r="Z232" s="1" t="s">
        <v>1859</v>
      </c>
      <c r="AA232">
        <v>454</v>
      </c>
      <c r="AB232" s="1" t="s">
        <v>40</v>
      </c>
      <c r="AC232" s="1" t="s">
        <v>1860</v>
      </c>
    </row>
    <row r="233" spans="1:29" x14ac:dyDescent="0.2">
      <c r="A233" t="b">
        <v>1</v>
      </c>
      <c r="B233" s="1" t="s">
        <v>1861</v>
      </c>
      <c r="C233" s="1" t="s">
        <v>30</v>
      </c>
      <c r="D233" t="b">
        <v>0</v>
      </c>
      <c r="E233" s="1" t="s">
        <v>1862</v>
      </c>
      <c r="F233" s="1" t="s">
        <v>32</v>
      </c>
      <c r="G233" s="1" t="s">
        <v>1863</v>
      </c>
      <c r="H233" s="1" t="s">
        <v>45</v>
      </c>
      <c r="I233">
        <v>36</v>
      </c>
      <c r="J233" s="1" t="s">
        <v>1864</v>
      </c>
      <c r="K233">
        <v>0</v>
      </c>
      <c r="L233" t="b">
        <v>1</v>
      </c>
      <c r="M233" t="b">
        <v>0</v>
      </c>
      <c r="N233" t="b">
        <v>0</v>
      </c>
      <c r="O233" t="b">
        <v>1</v>
      </c>
      <c r="Q233">
        <v>171238</v>
      </c>
      <c r="R233" s="1" t="s">
        <v>36</v>
      </c>
      <c r="S233" s="1" t="s">
        <v>32</v>
      </c>
      <c r="T233" s="1" t="s">
        <v>1864</v>
      </c>
      <c r="U233" s="1" t="s">
        <v>753</v>
      </c>
      <c r="V233">
        <v>36</v>
      </c>
      <c r="W233" s="1" t="s">
        <v>1865</v>
      </c>
      <c r="X233" s="1" t="s">
        <v>1866</v>
      </c>
      <c r="Y233">
        <v>0</v>
      </c>
      <c r="Z233" s="1" t="s">
        <v>1867</v>
      </c>
      <c r="AA233">
        <v>454</v>
      </c>
      <c r="AB233" s="1" t="s">
        <v>40</v>
      </c>
      <c r="AC233" s="1" t="s">
        <v>1868</v>
      </c>
    </row>
    <row r="234" spans="1:29" x14ac:dyDescent="0.2">
      <c r="A234" t="b">
        <v>1</v>
      </c>
      <c r="B234" s="1" t="s">
        <v>1869</v>
      </c>
      <c r="C234" s="1" t="s">
        <v>60</v>
      </c>
      <c r="D234" t="b">
        <v>0</v>
      </c>
      <c r="E234" s="1" t="s">
        <v>1870</v>
      </c>
      <c r="F234" s="1" t="s">
        <v>32</v>
      </c>
      <c r="G234" s="1" t="s">
        <v>1871</v>
      </c>
      <c r="H234" s="1" t="s">
        <v>45</v>
      </c>
      <c r="I234">
        <v>36</v>
      </c>
      <c r="J234" s="1" t="s">
        <v>1872</v>
      </c>
      <c r="K234">
        <v>0</v>
      </c>
      <c r="L234" t="b">
        <v>1</v>
      </c>
      <c r="M234" t="b">
        <v>1</v>
      </c>
      <c r="N234" t="b">
        <v>1</v>
      </c>
      <c r="O234" t="b">
        <v>0</v>
      </c>
      <c r="Q234">
        <v>55209</v>
      </c>
      <c r="R234" s="1" t="s">
        <v>36</v>
      </c>
      <c r="S234" s="1" t="s">
        <v>32</v>
      </c>
      <c r="T234" s="1" t="s">
        <v>1872</v>
      </c>
      <c r="U234" s="1" t="s">
        <v>1052</v>
      </c>
      <c r="V234">
        <v>36</v>
      </c>
      <c r="W234" s="1" t="s">
        <v>1873</v>
      </c>
      <c r="X234" s="1" t="s">
        <v>1874</v>
      </c>
      <c r="Y234">
        <v>1</v>
      </c>
      <c r="Z234" s="1" t="s">
        <v>1875</v>
      </c>
      <c r="AA234">
        <v>277</v>
      </c>
      <c r="AB234" s="1" t="s">
        <v>40</v>
      </c>
      <c r="AC234" s="1" t="s">
        <v>1876</v>
      </c>
    </row>
    <row r="235" spans="1:29" x14ac:dyDescent="0.2">
      <c r="A235" t="b">
        <v>1</v>
      </c>
      <c r="B235" s="1" t="s">
        <v>90</v>
      </c>
      <c r="C235" s="1" t="s">
        <v>30</v>
      </c>
      <c r="D235" t="b">
        <v>0</v>
      </c>
      <c r="E235" s="1" t="s">
        <v>91</v>
      </c>
      <c r="F235" s="1" t="s">
        <v>32</v>
      </c>
      <c r="G235" s="1" t="s">
        <v>1877</v>
      </c>
      <c r="H235" s="1" t="s">
        <v>45</v>
      </c>
      <c r="I235">
        <v>36</v>
      </c>
      <c r="J235" s="1" t="s">
        <v>1878</v>
      </c>
      <c r="K235">
        <v>0</v>
      </c>
      <c r="L235" t="b">
        <v>1</v>
      </c>
      <c r="M235" t="b">
        <v>0</v>
      </c>
      <c r="N235" t="b">
        <v>0</v>
      </c>
      <c r="O235" t="b">
        <v>1</v>
      </c>
      <c r="Q235">
        <v>235001</v>
      </c>
      <c r="R235" s="1" t="s">
        <v>36</v>
      </c>
      <c r="S235" s="1" t="s">
        <v>32</v>
      </c>
      <c r="T235" s="1" t="s">
        <v>1878</v>
      </c>
      <c r="U235" s="1" t="s">
        <v>587</v>
      </c>
      <c r="V235">
        <v>36</v>
      </c>
      <c r="W235" s="1" t="s">
        <v>1879</v>
      </c>
      <c r="X235" s="1" t="s">
        <v>1880</v>
      </c>
      <c r="Y235">
        <v>0</v>
      </c>
      <c r="Z235" s="1" t="s">
        <v>1881</v>
      </c>
      <c r="AA235">
        <v>454</v>
      </c>
      <c r="AB235" s="1" t="s">
        <v>40</v>
      </c>
      <c r="AC235" s="1" t="s">
        <v>1882</v>
      </c>
    </row>
    <row r="236" spans="1:29" x14ac:dyDescent="0.2">
      <c r="A236" t="b">
        <v>1</v>
      </c>
      <c r="B236" s="1" t="s">
        <v>1883</v>
      </c>
      <c r="C236" s="1" t="s">
        <v>30</v>
      </c>
      <c r="D236" t="b">
        <v>0</v>
      </c>
      <c r="E236" s="1" t="s">
        <v>160</v>
      </c>
      <c r="F236" s="1" t="s">
        <v>32</v>
      </c>
      <c r="G236" s="1" t="s">
        <v>1884</v>
      </c>
      <c r="H236" s="1" t="s">
        <v>45</v>
      </c>
      <c r="I236">
        <v>36</v>
      </c>
      <c r="J236" s="1" t="s">
        <v>1885</v>
      </c>
      <c r="K236">
        <v>0</v>
      </c>
      <c r="L236" t="b">
        <v>1</v>
      </c>
      <c r="M236" t="b">
        <v>0</v>
      </c>
      <c r="N236" t="b">
        <v>0</v>
      </c>
      <c r="O236" t="b">
        <v>1</v>
      </c>
      <c r="Q236">
        <v>225559</v>
      </c>
      <c r="R236" s="1" t="s">
        <v>36</v>
      </c>
      <c r="S236" s="1" t="s">
        <v>32</v>
      </c>
      <c r="T236" s="1" t="s">
        <v>1885</v>
      </c>
      <c r="U236" s="1" t="s">
        <v>32</v>
      </c>
      <c r="V236">
        <v>36</v>
      </c>
      <c r="W236" s="1" t="s">
        <v>1886</v>
      </c>
      <c r="X236" s="1" t="s">
        <v>1887</v>
      </c>
      <c r="Y236">
        <v>0</v>
      </c>
      <c r="Z236" s="1" t="s">
        <v>1888</v>
      </c>
      <c r="AA236">
        <v>481</v>
      </c>
      <c r="AB236" s="1" t="s">
        <v>40</v>
      </c>
      <c r="AC236" s="1" t="s">
        <v>1889</v>
      </c>
    </row>
    <row r="237" spans="1:29" x14ac:dyDescent="0.2">
      <c r="A237" t="b">
        <v>1</v>
      </c>
      <c r="B237" s="1" t="s">
        <v>1890</v>
      </c>
      <c r="C237" s="1" t="s">
        <v>30</v>
      </c>
      <c r="D237" t="b">
        <v>0</v>
      </c>
      <c r="E237" s="1" t="s">
        <v>1891</v>
      </c>
      <c r="F237" s="1" t="s">
        <v>32</v>
      </c>
      <c r="G237" s="1" t="s">
        <v>1892</v>
      </c>
      <c r="H237" s="1" t="s">
        <v>34</v>
      </c>
      <c r="I237">
        <v>36</v>
      </c>
      <c r="J237" s="1" t="s">
        <v>1893</v>
      </c>
      <c r="K237">
        <v>0</v>
      </c>
      <c r="L237" t="b">
        <v>1</v>
      </c>
      <c r="M237" t="b">
        <v>0</v>
      </c>
      <c r="N237" t="b">
        <v>0</v>
      </c>
      <c r="O237" t="b">
        <v>1</v>
      </c>
      <c r="Q237">
        <v>296691</v>
      </c>
      <c r="R237" s="1" t="s">
        <v>36</v>
      </c>
      <c r="S237" s="1" t="s">
        <v>32</v>
      </c>
      <c r="T237" s="1" t="s">
        <v>1893</v>
      </c>
      <c r="U237" s="1" t="s">
        <v>32</v>
      </c>
      <c r="V237">
        <v>36</v>
      </c>
      <c r="W237" s="1" t="s">
        <v>1894</v>
      </c>
      <c r="X237" s="1" t="s">
        <v>1895</v>
      </c>
      <c r="Y237">
        <v>0</v>
      </c>
      <c r="Z237" s="1" t="s">
        <v>1896</v>
      </c>
      <c r="AA237">
        <v>509</v>
      </c>
      <c r="AB237" s="1" t="s">
        <v>40</v>
      </c>
      <c r="AC237" s="1" t="s">
        <v>1897</v>
      </c>
    </row>
    <row r="238" spans="1:29" x14ac:dyDescent="0.2">
      <c r="A238" t="b">
        <v>1</v>
      </c>
      <c r="B238" s="1" t="s">
        <v>1898</v>
      </c>
      <c r="C238" s="1" t="s">
        <v>30</v>
      </c>
      <c r="D238" t="b">
        <v>0</v>
      </c>
      <c r="E238" s="1" t="s">
        <v>1899</v>
      </c>
      <c r="F238" s="1" t="s">
        <v>32</v>
      </c>
      <c r="G238" s="1" t="s">
        <v>1900</v>
      </c>
      <c r="H238" s="1" t="s">
        <v>45</v>
      </c>
      <c r="I238">
        <v>36</v>
      </c>
      <c r="J238" s="1" t="s">
        <v>1901</v>
      </c>
      <c r="K238">
        <v>0</v>
      </c>
      <c r="L238" t="b">
        <v>1</v>
      </c>
      <c r="M238" t="b">
        <v>1</v>
      </c>
      <c r="N238" t="b">
        <v>1</v>
      </c>
      <c r="O238" t="b">
        <v>0</v>
      </c>
      <c r="Q238">
        <v>265479</v>
      </c>
      <c r="R238" s="1" t="s">
        <v>36</v>
      </c>
      <c r="S238" s="1" t="s">
        <v>32</v>
      </c>
      <c r="T238" s="1" t="s">
        <v>1901</v>
      </c>
      <c r="U238" s="1" t="s">
        <v>32</v>
      </c>
      <c r="V238">
        <v>36</v>
      </c>
      <c r="W238" s="1" t="s">
        <v>1902</v>
      </c>
      <c r="X238" s="1" t="s">
        <v>1903</v>
      </c>
      <c r="Y238">
        <v>0</v>
      </c>
      <c r="Z238" s="1" t="s">
        <v>1904</v>
      </c>
      <c r="AA238">
        <v>277</v>
      </c>
      <c r="AB238" s="1" t="s">
        <v>40</v>
      </c>
      <c r="AC238" s="1" t="s">
        <v>1905</v>
      </c>
    </row>
    <row r="239" spans="1:29" x14ac:dyDescent="0.2">
      <c r="A239" t="b">
        <v>1</v>
      </c>
      <c r="B239" s="1" t="s">
        <v>1906</v>
      </c>
      <c r="C239" s="1" t="s">
        <v>30</v>
      </c>
      <c r="D239" t="b">
        <v>0</v>
      </c>
      <c r="E239" s="1" t="s">
        <v>1907</v>
      </c>
      <c r="F239" s="1" t="s">
        <v>32</v>
      </c>
      <c r="G239" s="1" t="s">
        <v>1908</v>
      </c>
      <c r="H239" s="1" t="s">
        <v>45</v>
      </c>
      <c r="I239">
        <v>36</v>
      </c>
      <c r="J239" s="1" t="s">
        <v>1909</v>
      </c>
      <c r="K239">
        <v>0</v>
      </c>
      <c r="L239" t="b">
        <v>1</v>
      </c>
      <c r="M239" t="b">
        <v>1</v>
      </c>
      <c r="N239" t="b">
        <v>0</v>
      </c>
      <c r="O239" t="b">
        <v>0</v>
      </c>
      <c r="Q239">
        <v>296077</v>
      </c>
      <c r="R239" s="1" t="s">
        <v>36</v>
      </c>
      <c r="S239" s="1" t="s">
        <v>32</v>
      </c>
      <c r="T239" s="1" t="s">
        <v>1909</v>
      </c>
      <c r="U239" s="1" t="s">
        <v>32</v>
      </c>
      <c r="V239">
        <v>36</v>
      </c>
      <c r="W239" s="1" t="s">
        <v>1910</v>
      </c>
      <c r="X239" s="1" t="s">
        <v>1911</v>
      </c>
      <c r="Y239">
        <v>0</v>
      </c>
      <c r="Z239" s="1" t="s">
        <v>1912</v>
      </c>
      <c r="AA239">
        <v>454</v>
      </c>
      <c r="AB239" s="1" t="s">
        <v>40</v>
      </c>
      <c r="AC239" s="1" t="s">
        <v>1913</v>
      </c>
    </row>
    <row r="240" spans="1:29" x14ac:dyDescent="0.2">
      <c r="A240" t="b">
        <v>1</v>
      </c>
      <c r="B240" s="1" t="s">
        <v>1914</v>
      </c>
      <c r="C240" s="1" t="s">
        <v>30</v>
      </c>
      <c r="D240" t="b">
        <v>0</v>
      </c>
      <c r="E240" s="1" t="s">
        <v>1915</v>
      </c>
      <c r="F240" s="1" t="s">
        <v>32</v>
      </c>
      <c r="G240" s="1" t="s">
        <v>1916</v>
      </c>
      <c r="H240" s="1" t="s">
        <v>45</v>
      </c>
      <c r="I240">
        <v>36</v>
      </c>
      <c r="J240" s="1" t="s">
        <v>1917</v>
      </c>
      <c r="K240">
        <v>0</v>
      </c>
      <c r="L240" t="b">
        <v>1</v>
      </c>
      <c r="M240" t="b">
        <v>0</v>
      </c>
      <c r="N240" t="b">
        <v>0</v>
      </c>
      <c r="O240" t="b">
        <v>1</v>
      </c>
      <c r="Q240">
        <v>226304</v>
      </c>
      <c r="R240" s="1" t="s">
        <v>36</v>
      </c>
      <c r="S240" s="1" t="s">
        <v>32</v>
      </c>
      <c r="T240" s="1" t="s">
        <v>1917</v>
      </c>
      <c r="U240" s="1" t="s">
        <v>1918</v>
      </c>
      <c r="V240">
        <v>36</v>
      </c>
      <c r="W240" s="1" t="s">
        <v>1919</v>
      </c>
      <c r="X240" s="1" t="s">
        <v>1920</v>
      </c>
      <c r="Y240">
        <v>0</v>
      </c>
      <c r="Z240" s="1" t="s">
        <v>1921</v>
      </c>
      <c r="AA240">
        <v>454</v>
      </c>
      <c r="AB240" s="1" t="s">
        <v>40</v>
      </c>
      <c r="AC240" s="1" t="s">
        <v>1922</v>
      </c>
    </row>
    <row r="241" spans="1:29" x14ac:dyDescent="0.2">
      <c r="A241" t="b">
        <v>1</v>
      </c>
      <c r="B241" s="1" t="s">
        <v>1923</v>
      </c>
      <c r="C241" s="1" t="s">
        <v>60</v>
      </c>
      <c r="D241" t="b">
        <v>0</v>
      </c>
      <c r="E241" s="1" t="s">
        <v>1924</v>
      </c>
      <c r="F241" s="1" t="s">
        <v>32</v>
      </c>
      <c r="G241" s="1" t="s">
        <v>1925</v>
      </c>
      <c r="H241" s="1" t="s">
        <v>45</v>
      </c>
      <c r="I241">
        <v>36</v>
      </c>
      <c r="J241" s="1" t="s">
        <v>1926</v>
      </c>
      <c r="K241">
        <v>0</v>
      </c>
      <c r="L241" t="b">
        <v>1</v>
      </c>
      <c r="M241" t="b">
        <v>0</v>
      </c>
      <c r="N241" t="b">
        <v>0</v>
      </c>
      <c r="O241" t="b">
        <v>1</v>
      </c>
      <c r="Q241">
        <v>207804</v>
      </c>
      <c r="R241" s="1" t="s">
        <v>36</v>
      </c>
      <c r="S241" s="1" t="s">
        <v>32</v>
      </c>
      <c r="T241" s="1" t="s">
        <v>1926</v>
      </c>
      <c r="U241" s="1" t="s">
        <v>912</v>
      </c>
      <c r="V241">
        <v>36</v>
      </c>
      <c r="W241" s="1" t="s">
        <v>1927</v>
      </c>
      <c r="X241" s="1" t="s">
        <v>1928</v>
      </c>
      <c r="Y241">
        <v>1</v>
      </c>
      <c r="Z241" s="1" t="s">
        <v>1929</v>
      </c>
      <c r="AA241">
        <v>454</v>
      </c>
      <c r="AB241" s="1" t="s">
        <v>40</v>
      </c>
      <c r="AC241" s="1" t="s">
        <v>1930</v>
      </c>
    </row>
    <row r="242" spans="1:29" x14ac:dyDescent="0.2">
      <c r="A242" t="b">
        <v>1</v>
      </c>
      <c r="B242" s="1" t="s">
        <v>1931</v>
      </c>
      <c r="C242" s="1" t="s">
        <v>30</v>
      </c>
      <c r="D242" t="b">
        <v>0</v>
      </c>
      <c r="E242" s="1" t="s">
        <v>1932</v>
      </c>
      <c r="F242" s="1" t="s">
        <v>32</v>
      </c>
      <c r="G242" s="1" t="s">
        <v>1933</v>
      </c>
      <c r="H242" s="1" t="s">
        <v>45</v>
      </c>
      <c r="I242">
        <v>36</v>
      </c>
      <c r="J242" s="1" t="s">
        <v>1934</v>
      </c>
      <c r="K242">
        <v>0</v>
      </c>
      <c r="L242" t="b">
        <v>1</v>
      </c>
      <c r="M242" t="b">
        <v>0</v>
      </c>
      <c r="N242" t="b">
        <v>0</v>
      </c>
      <c r="O242" t="b">
        <v>1</v>
      </c>
      <c r="Q242">
        <v>64536</v>
      </c>
      <c r="R242" s="1" t="s">
        <v>36</v>
      </c>
      <c r="S242" s="1" t="s">
        <v>32</v>
      </c>
      <c r="T242" s="1" t="s">
        <v>1934</v>
      </c>
      <c r="U242" s="1" t="s">
        <v>32</v>
      </c>
      <c r="V242">
        <v>36</v>
      </c>
      <c r="W242" s="1" t="s">
        <v>1935</v>
      </c>
      <c r="X242" s="1" t="s">
        <v>423</v>
      </c>
      <c r="Y242">
        <v>0</v>
      </c>
      <c r="Z242" s="1" t="s">
        <v>1936</v>
      </c>
      <c r="AA242">
        <v>454</v>
      </c>
      <c r="AB242" s="1" t="s">
        <v>40</v>
      </c>
      <c r="AC242" s="1" t="s">
        <v>1937</v>
      </c>
    </row>
    <row r="243" spans="1:29" x14ac:dyDescent="0.2">
      <c r="A243" t="b">
        <v>1</v>
      </c>
      <c r="B243" s="1" t="s">
        <v>1938</v>
      </c>
      <c r="C243" s="1" t="s">
        <v>30</v>
      </c>
      <c r="D243" t="b">
        <v>0</v>
      </c>
      <c r="E243" s="1" t="s">
        <v>1939</v>
      </c>
      <c r="F243" s="1" t="s">
        <v>32</v>
      </c>
      <c r="G243" s="1" t="s">
        <v>1940</v>
      </c>
      <c r="H243" s="1" t="s">
        <v>45</v>
      </c>
      <c r="I243">
        <v>36</v>
      </c>
      <c r="J243" s="1" t="s">
        <v>1941</v>
      </c>
      <c r="K243">
        <v>0</v>
      </c>
      <c r="L243" t="b">
        <v>1</v>
      </c>
      <c r="M243" t="b">
        <v>0</v>
      </c>
      <c r="N243" t="b">
        <v>0</v>
      </c>
      <c r="O243" t="b">
        <v>1</v>
      </c>
      <c r="Q243">
        <v>104692</v>
      </c>
      <c r="R243" s="1" t="s">
        <v>36</v>
      </c>
      <c r="S243" s="1" t="s">
        <v>32</v>
      </c>
      <c r="T243" s="1" t="s">
        <v>1941</v>
      </c>
      <c r="U243" s="1" t="s">
        <v>1507</v>
      </c>
      <c r="V243">
        <v>36</v>
      </c>
      <c r="W243" s="1" t="s">
        <v>1942</v>
      </c>
      <c r="X243" s="1" t="s">
        <v>1943</v>
      </c>
      <c r="Y243">
        <v>0</v>
      </c>
      <c r="Z243" s="1" t="s">
        <v>1944</v>
      </c>
      <c r="AA243">
        <v>454</v>
      </c>
      <c r="AB243" s="1" t="s">
        <v>40</v>
      </c>
      <c r="AC243" s="1" t="s">
        <v>1945</v>
      </c>
    </row>
    <row r="244" spans="1:29" x14ac:dyDescent="0.2">
      <c r="A244" t="b">
        <v>1</v>
      </c>
      <c r="B244" s="1" t="s">
        <v>1946</v>
      </c>
      <c r="C244" s="1" t="s">
        <v>30</v>
      </c>
      <c r="D244" t="b">
        <v>0</v>
      </c>
      <c r="E244" s="1" t="s">
        <v>1947</v>
      </c>
      <c r="F244" s="1" t="s">
        <v>32</v>
      </c>
      <c r="G244" s="1" t="s">
        <v>1948</v>
      </c>
      <c r="H244" s="1" t="s">
        <v>45</v>
      </c>
      <c r="I244">
        <v>36</v>
      </c>
      <c r="J244" s="1" t="s">
        <v>1949</v>
      </c>
      <c r="K244">
        <v>0</v>
      </c>
      <c r="L244" t="b">
        <v>1</v>
      </c>
      <c r="M244" t="b">
        <v>0</v>
      </c>
      <c r="N244" t="b">
        <v>0</v>
      </c>
      <c r="O244" t="b">
        <v>1</v>
      </c>
      <c r="Q244">
        <v>212448</v>
      </c>
      <c r="R244" s="1" t="s">
        <v>36</v>
      </c>
      <c r="S244" s="1" t="s">
        <v>32</v>
      </c>
      <c r="T244" s="1" t="s">
        <v>1949</v>
      </c>
      <c r="U244" s="1" t="s">
        <v>103</v>
      </c>
      <c r="V244">
        <v>36</v>
      </c>
      <c r="W244" s="1" t="s">
        <v>1950</v>
      </c>
      <c r="X244" s="1" t="s">
        <v>1951</v>
      </c>
      <c r="Y244">
        <v>0</v>
      </c>
      <c r="Z244" s="1" t="s">
        <v>1952</v>
      </c>
      <c r="AA244">
        <v>454</v>
      </c>
      <c r="AB244" s="1" t="s">
        <v>40</v>
      </c>
      <c r="AC244" s="1" t="s">
        <v>1953</v>
      </c>
    </row>
    <row r="245" spans="1:29" x14ac:dyDescent="0.2">
      <c r="A245" t="b">
        <v>1</v>
      </c>
      <c r="B245" s="1" t="s">
        <v>1954</v>
      </c>
      <c r="C245" s="1" t="s">
        <v>30</v>
      </c>
      <c r="D245" t="b">
        <v>0</v>
      </c>
      <c r="E245" s="1" t="s">
        <v>1955</v>
      </c>
      <c r="F245" s="1" t="s">
        <v>32</v>
      </c>
      <c r="G245" s="1" t="s">
        <v>1956</v>
      </c>
      <c r="H245" s="1" t="s">
        <v>45</v>
      </c>
      <c r="I245">
        <v>36</v>
      </c>
      <c r="J245" s="1" t="s">
        <v>1957</v>
      </c>
      <c r="K245">
        <v>0</v>
      </c>
      <c r="L245" t="b">
        <v>1</v>
      </c>
      <c r="M245" t="b">
        <v>0</v>
      </c>
      <c r="N245" t="b">
        <v>0</v>
      </c>
      <c r="O245" t="b">
        <v>1</v>
      </c>
      <c r="Q245">
        <v>59686</v>
      </c>
      <c r="R245" s="1" t="s">
        <v>36</v>
      </c>
      <c r="S245" s="1" t="s">
        <v>32</v>
      </c>
      <c r="T245" s="1" t="s">
        <v>1957</v>
      </c>
      <c r="U245" s="1" t="s">
        <v>1810</v>
      </c>
      <c r="V245">
        <v>36</v>
      </c>
      <c r="W245" s="1" t="s">
        <v>1958</v>
      </c>
      <c r="X245" s="1" t="s">
        <v>1959</v>
      </c>
      <c r="Y245">
        <v>0</v>
      </c>
      <c r="Z245" s="1" t="s">
        <v>1960</v>
      </c>
      <c r="AA245">
        <v>455</v>
      </c>
      <c r="AB245" s="1" t="s">
        <v>40</v>
      </c>
      <c r="AC245" s="1" t="s">
        <v>1961</v>
      </c>
    </row>
    <row r="246" spans="1:29" x14ac:dyDescent="0.2">
      <c r="A246" t="b">
        <v>1</v>
      </c>
      <c r="B246" s="1" t="s">
        <v>1962</v>
      </c>
      <c r="C246" s="1" t="s">
        <v>30</v>
      </c>
      <c r="D246" t="b">
        <v>0</v>
      </c>
      <c r="E246" s="1" t="s">
        <v>1963</v>
      </c>
      <c r="F246" s="1" t="s">
        <v>32</v>
      </c>
      <c r="G246" s="1" t="s">
        <v>1964</v>
      </c>
      <c r="H246" s="1" t="s">
        <v>45</v>
      </c>
      <c r="I246">
        <v>36</v>
      </c>
      <c r="J246" s="1" t="s">
        <v>1965</v>
      </c>
      <c r="K246">
        <v>0</v>
      </c>
      <c r="L246" t="b">
        <v>1</v>
      </c>
      <c r="M246" t="b">
        <v>0</v>
      </c>
      <c r="N246" t="b">
        <v>0</v>
      </c>
      <c r="O246" t="b">
        <v>1</v>
      </c>
      <c r="Q246">
        <v>240389</v>
      </c>
      <c r="R246" s="1" t="s">
        <v>36</v>
      </c>
      <c r="S246" s="1" t="s">
        <v>32</v>
      </c>
      <c r="T246" s="1" t="s">
        <v>1965</v>
      </c>
      <c r="U246" s="1" t="s">
        <v>77</v>
      </c>
      <c r="V246">
        <v>36</v>
      </c>
      <c r="W246" s="1" t="s">
        <v>1966</v>
      </c>
      <c r="X246" s="1" t="s">
        <v>1967</v>
      </c>
      <c r="Y246">
        <v>0</v>
      </c>
      <c r="Z246" s="1" t="s">
        <v>1968</v>
      </c>
      <c r="AA246">
        <v>454</v>
      </c>
      <c r="AB246" s="1" t="s">
        <v>40</v>
      </c>
      <c r="AC246" s="1" t="s">
        <v>1969</v>
      </c>
    </row>
    <row r="247" spans="1:29" x14ac:dyDescent="0.2">
      <c r="A247" t="b">
        <v>1</v>
      </c>
      <c r="B247" s="1" t="s">
        <v>1970</v>
      </c>
      <c r="C247" s="1" t="s">
        <v>60</v>
      </c>
      <c r="D247" t="b">
        <v>0</v>
      </c>
      <c r="E247" s="1" t="s">
        <v>1971</v>
      </c>
      <c r="F247" s="1" t="s">
        <v>32</v>
      </c>
      <c r="G247" s="1" t="s">
        <v>1972</v>
      </c>
      <c r="H247" s="1" t="s">
        <v>45</v>
      </c>
      <c r="I247">
        <v>36</v>
      </c>
      <c r="J247" s="1" t="s">
        <v>1973</v>
      </c>
      <c r="K247">
        <v>0</v>
      </c>
      <c r="L247" t="b">
        <v>1</v>
      </c>
      <c r="M247" t="b">
        <v>0</v>
      </c>
      <c r="N247" t="b">
        <v>1</v>
      </c>
      <c r="O247" t="b">
        <v>0</v>
      </c>
      <c r="Q247">
        <v>11611</v>
      </c>
      <c r="R247" s="1" t="s">
        <v>36</v>
      </c>
      <c r="S247" s="1" t="s">
        <v>32</v>
      </c>
      <c r="T247" s="1" t="s">
        <v>1973</v>
      </c>
      <c r="U247" s="1" t="s">
        <v>248</v>
      </c>
      <c r="V247">
        <v>36</v>
      </c>
      <c r="W247" s="1" t="s">
        <v>1974</v>
      </c>
      <c r="X247" s="1" t="s">
        <v>1975</v>
      </c>
      <c r="Y247">
        <v>1</v>
      </c>
      <c r="Z247" s="1" t="s">
        <v>1976</v>
      </c>
      <c r="AA247">
        <v>361</v>
      </c>
      <c r="AB247" s="1" t="s">
        <v>40</v>
      </c>
      <c r="AC247" s="1" t="s">
        <v>1977</v>
      </c>
    </row>
    <row r="248" spans="1:29" x14ac:dyDescent="0.2">
      <c r="A248" t="b">
        <v>1</v>
      </c>
      <c r="B248" s="1" t="s">
        <v>1978</v>
      </c>
      <c r="C248" s="1" t="s">
        <v>30</v>
      </c>
      <c r="D248" t="b">
        <v>0</v>
      </c>
      <c r="E248" s="1" t="s">
        <v>1979</v>
      </c>
      <c r="F248" s="1" t="s">
        <v>32</v>
      </c>
      <c r="G248" s="1" t="s">
        <v>1980</v>
      </c>
      <c r="H248" s="1" t="s">
        <v>45</v>
      </c>
      <c r="I248">
        <v>36</v>
      </c>
      <c r="J248" s="1" t="s">
        <v>1981</v>
      </c>
      <c r="K248">
        <v>0</v>
      </c>
      <c r="L248" t="b">
        <v>1</v>
      </c>
      <c r="M248" t="b">
        <v>0</v>
      </c>
      <c r="N248" t="b">
        <v>0</v>
      </c>
      <c r="O248" t="b">
        <v>1</v>
      </c>
      <c r="Q248">
        <v>208802</v>
      </c>
      <c r="R248" s="1" t="s">
        <v>36</v>
      </c>
      <c r="S248" s="1" t="s">
        <v>32</v>
      </c>
      <c r="T248" s="1" t="s">
        <v>1981</v>
      </c>
      <c r="U248" s="1" t="s">
        <v>257</v>
      </c>
      <c r="V248">
        <v>36</v>
      </c>
      <c r="W248" s="1" t="s">
        <v>1982</v>
      </c>
      <c r="X248" s="1" t="s">
        <v>1983</v>
      </c>
      <c r="Y248">
        <v>0</v>
      </c>
      <c r="Z248" s="1" t="s">
        <v>1984</v>
      </c>
      <c r="AA248">
        <v>454</v>
      </c>
      <c r="AB248" s="1" t="s">
        <v>40</v>
      </c>
      <c r="AC248" s="1" t="s">
        <v>1985</v>
      </c>
    </row>
    <row r="249" spans="1:29" x14ac:dyDescent="0.2">
      <c r="A249" t="b">
        <v>1</v>
      </c>
      <c r="B249" s="1" t="s">
        <v>1986</v>
      </c>
      <c r="C249" s="1" t="s">
        <v>30</v>
      </c>
      <c r="D249" t="b">
        <v>0</v>
      </c>
      <c r="E249" s="1" t="s">
        <v>1987</v>
      </c>
      <c r="F249" s="1" t="s">
        <v>32</v>
      </c>
      <c r="G249" s="1" t="s">
        <v>1988</v>
      </c>
      <c r="H249" s="1" t="s">
        <v>45</v>
      </c>
      <c r="I249">
        <v>36</v>
      </c>
      <c r="J249" s="1" t="s">
        <v>1989</v>
      </c>
      <c r="K249">
        <v>0</v>
      </c>
      <c r="L249" t="b">
        <v>1</v>
      </c>
      <c r="M249" t="b">
        <v>0</v>
      </c>
      <c r="N249" t="b">
        <v>0</v>
      </c>
      <c r="O249" t="b">
        <v>1</v>
      </c>
      <c r="Q249">
        <v>4197</v>
      </c>
      <c r="R249" s="1" t="s">
        <v>36</v>
      </c>
      <c r="S249" s="1" t="s">
        <v>32</v>
      </c>
      <c r="T249" s="1" t="s">
        <v>1989</v>
      </c>
      <c r="U249" s="1" t="s">
        <v>383</v>
      </c>
      <c r="V249">
        <v>36</v>
      </c>
      <c r="W249" s="1" t="s">
        <v>1990</v>
      </c>
      <c r="X249" s="1" t="s">
        <v>1991</v>
      </c>
      <c r="Y249">
        <v>0</v>
      </c>
      <c r="Z249" s="1" t="s">
        <v>1992</v>
      </c>
      <c r="AA249">
        <v>470</v>
      </c>
      <c r="AB249" s="1" t="s">
        <v>40</v>
      </c>
      <c r="AC249" s="1" t="s">
        <v>1993</v>
      </c>
    </row>
    <row r="250" spans="1:29" x14ac:dyDescent="0.2">
      <c r="A250" t="b">
        <v>1</v>
      </c>
      <c r="B250" s="1" t="s">
        <v>1994</v>
      </c>
      <c r="C250" s="1" t="s">
        <v>30</v>
      </c>
      <c r="D250" t="b">
        <v>0</v>
      </c>
      <c r="E250" s="1" t="s">
        <v>1995</v>
      </c>
      <c r="F250" s="1" t="s">
        <v>32</v>
      </c>
      <c r="G250" s="1" t="s">
        <v>1996</v>
      </c>
      <c r="H250" s="1" t="s">
        <v>45</v>
      </c>
      <c r="I250">
        <v>36</v>
      </c>
      <c r="J250" s="1" t="s">
        <v>1997</v>
      </c>
      <c r="K250">
        <v>0</v>
      </c>
      <c r="L250" t="b">
        <v>1</v>
      </c>
      <c r="M250" t="b">
        <v>0</v>
      </c>
      <c r="N250" t="b">
        <v>0</v>
      </c>
      <c r="O250" t="b">
        <v>1</v>
      </c>
      <c r="Q250">
        <v>242051</v>
      </c>
      <c r="R250" s="1" t="s">
        <v>36</v>
      </c>
      <c r="S250" s="1" t="s">
        <v>32</v>
      </c>
      <c r="T250" s="1" t="s">
        <v>1997</v>
      </c>
      <c r="U250" s="1" t="s">
        <v>1113</v>
      </c>
      <c r="V250">
        <v>36</v>
      </c>
      <c r="W250" s="1" t="s">
        <v>1998</v>
      </c>
      <c r="X250" s="1" t="s">
        <v>1999</v>
      </c>
      <c r="Y250">
        <v>0</v>
      </c>
      <c r="Z250" s="1" t="s">
        <v>2000</v>
      </c>
      <c r="AA250">
        <v>454</v>
      </c>
      <c r="AB250" s="1" t="s">
        <v>40</v>
      </c>
      <c r="AC250" s="1" t="s">
        <v>2001</v>
      </c>
    </row>
    <row r="251" spans="1:29" x14ac:dyDescent="0.2">
      <c r="A251" t="b">
        <v>1</v>
      </c>
      <c r="B251" s="1" t="s">
        <v>2002</v>
      </c>
      <c r="C251" s="1" t="s">
        <v>30</v>
      </c>
      <c r="D251" t="b">
        <v>0</v>
      </c>
      <c r="E251" s="1" t="s">
        <v>2003</v>
      </c>
      <c r="F251" s="1" t="s">
        <v>32</v>
      </c>
      <c r="G251" s="1" t="s">
        <v>2004</v>
      </c>
      <c r="H251" s="1" t="s">
        <v>119</v>
      </c>
      <c r="I251">
        <v>36</v>
      </c>
      <c r="J251" s="1" t="s">
        <v>2005</v>
      </c>
      <c r="K251">
        <v>0</v>
      </c>
      <c r="L251" t="b">
        <v>1</v>
      </c>
      <c r="M251" t="b">
        <v>1</v>
      </c>
      <c r="N251" t="b">
        <v>1</v>
      </c>
      <c r="O251" t="b">
        <v>0</v>
      </c>
      <c r="Q251">
        <v>236037</v>
      </c>
      <c r="R251" s="1" t="s">
        <v>36</v>
      </c>
      <c r="S251" s="1" t="s">
        <v>32</v>
      </c>
      <c r="T251" s="1" t="s">
        <v>2005</v>
      </c>
      <c r="U251" s="1" t="s">
        <v>456</v>
      </c>
      <c r="V251">
        <v>36</v>
      </c>
      <c r="W251" s="1" t="s">
        <v>2006</v>
      </c>
      <c r="X251" s="1" t="s">
        <v>2007</v>
      </c>
      <c r="Y251">
        <v>0</v>
      </c>
      <c r="Z251" s="1" t="s">
        <v>2008</v>
      </c>
      <c r="AA251">
        <v>448</v>
      </c>
      <c r="AB251" s="1" t="s">
        <v>40</v>
      </c>
      <c r="AC251" s="1" t="s">
        <v>2009</v>
      </c>
    </row>
    <row r="252" spans="1:29" x14ac:dyDescent="0.2">
      <c r="A252" t="b">
        <v>1</v>
      </c>
      <c r="B252" s="1" t="s">
        <v>507</v>
      </c>
      <c r="C252" s="1" t="s">
        <v>30</v>
      </c>
      <c r="D252" t="b">
        <v>0</v>
      </c>
      <c r="E252" s="1" t="s">
        <v>508</v>
      </c>
      <c r="F252" s="1" t="s">
        <v>32</v>
      </c>
      <c r="G252" s="1" t="s">
        <v>2010</v>
      </c>
      <c r="H252" s="1" t="s">
        <v>45</v>
      </c>
      <c r="I252">
        <v>36</v>
      </c>
      <c r="J252" s="1" t="s">
        <v>2011</v>
      </c>
      <c r="K252">
        <v>0</v>
      </c>
      <c r="L252" t="b">
        <v>1</v>
      </c>
      <c r="M252" t="b">
        <v>0</v>
      </c>
      <c r="N252" t="b">
        <v>0</v>
      </c>
      <c r="O252" t="b">
        <v>1</v>
      </c>
      <c r="Q252">
        <v>240418</v>
      </c>
      <c r="R252" s="1" t="s">
        <v>36</v>
      </c>
      <c r="S252" s="1" t="s">
        <v>32</v>
      </c>
      <c r="T252" s="1" t="s">
        <v>2011</v>
      </c>
      <c r="U252" s="1" t="s">
        <v>317</v>
      </c>
      <c r="V252">
        <v>36</v>
      </c>
      <c r="W252" s="1" t="s">
        <v>2012</v>
      </c>
      <c r="X252" s="1" t="s">
        <v>2013</v>
      </c>
      <c r="Y252">
        <v>0</v>
      </c>
      <c r="Z252" s="1" t="s">
        <v>2014</v>
      </c>
      <c r="AA252">
        <v>454</v>
      </c>
      <c r="AB252" s="1" t="s">
        <v>40</v>
      </c>
      <c r="AC252" s="1" t="s">
        <v>2015</v>
      </c>
    </row>
    <row r="253" spans="1:29" x14ac:dyDescent="0.2">
      <c r="A253" t="b">
        <v>1</v>
      </c>
      <c r="B253" s="1" t="s">
        <v>2016</v>
      </c>
      <c r="C253" s="1" t="s">
        <v>30</v>
      </c>
      <c r="D253" t="b">
        <v>0</v>
      </c>
      <c r="E253" s="1" t="s">
        <v>2017</v>
      </c>
      <c r="F253" s="1" t="s">
        <v>32</v>
      </c>
      <c r="G253" s="1" t="s">
        <v>2018</v>
      </c>
      <c r="H253" s="1" t="s">
        <v>119</v>
      </c>
      <c r="I253">
        <v>36</v>
      </c>
      <c r="J253" s="1" t="s">
        <v>2019</v>
      </c>
      <c r="K253">
        <v>0</v>
      </c>
      <c r="L253" t="b">
        <v>1</v>
      </c>
      <c r="M253" t="b">
        <v>0</v>
      </c>
      <c r="N253" t="b">
        <v>0</v>
      </c>
      <c r="O253" t="b">
        <v>1</v>
      </c>
      <c r="Q253">
        <v>239978</v>
      </c>
      <c r="R253" s="1" t="s">
        <v>36</v>
      </c>
      <c r="S253" s="1" t="s">
        <v>32</v>
      </c>
      <c r="T253" s="1" t="s">
        <v>2019</v>
      </c>
      <c r="U253" s="1" t="s">
        <v>383</v>
      </c>
      <c r="V253">
        <v>36</v>
      </c>
      <c r="W253" s="1" t="s">
        <v>2020</v>
      </c>
      <c r="X253" s="1" t="s">
        <v>2021</v>
      </c>
      <c r="Y253">
        <v>0</v>
      </c>
      <c r="Z253" s="1" t="s">
        <v>2022</v>
      </c>
      <c r="AA253">
        <v>448</v>
      </c>
      <c r="AB253" s="1" t="s">
        <v>40</v>
      </c>
      <c r="AC253" s="1" t="s">
        <v>2023</v>
      </c>
    </row>
    <row r="254" spans="1:29" x14ac:dyDescent="0.2">
      <c r="A254" t="b">
        <v>1</v>
      </c>
      <c r="B254" s="1" t="s">
        <v>2024</v>
      </c>
      <c r="C254" s="1" t="s">
        <v>30</v>
      </c>
      <c r="D254" t="b">
        <v>0</v>
      </c>
      <c r="E254" s="1" t="s">
        <v>2025</v>
      </c>
      <c r="F254" s="1" t="s">
        <v>32</v>
      </c>
      <c r="G254" s="1" t="s">
        <v>2026</v>
      </c>
      <c r="H254" s="1" t="s">
        <v>45</v>
      </c>
      <c r="I254">
        <v>36</v>
      </c>
      <c r="J254" s="1" t="s">
        <v>2027</v>
      </c>
      <c r="K254">
        <v>0</v>
      </c>
      <c r="L254" t="b">
        <v>1</v>
      </c>
      <c r="M254" t="b">
        <v>0</v>
      </c>
      <c r="N254" t="b">
        <v>0</v>
      </c>
      <c r="O254" t="b">
        <v>1</v>
      </c>
      <c r="Q254">
        <v>56904</v>
      </c>
      <c r="R254" s="1" t="s">
        <v>36</v>
      </c>
      <c r="S254" s="1" t="s">
        <v>32</v>
      </c>
      <c r="T254" s="1" t="s">
        <v>2027</v>
      </c>
      <c r="U254" s="1" t="s">
        <v>690</v>
      </c>
      <c r="V254">
        <v>36</v>
      </c>
      <c r="W254" s="1" t="s">
        <v>2028</v>
      </c>
      <c r="X254" s="1" t="s">
        <v>2029</v>
      </c>
      <c r="Y254">
        <v>0</v>
      </c>
      <c r="Z254" s="1" t="s">
        <v>2030</v>
      </c>
      <c r="AA254">
        <v>454</v>
      </c>
      <c r="AB254" s="1" t="s">
        <v>40</v>
      </c>
      <c r="AC254" s="1" t="s">
        <v>2031</v>
      </c>
    </row>
    <row r="255" spans="1:29" x14ac:dyDescent="0.2">
      <c r="A255" t="b">
        <v>1</v>
      </c>
      <c r="B255" s="1" t="s">
        <v>2032</v>
      </c>
      <c r="C255" s="1" t="s">
        <v>60</v>
      </c>
      <c r="D255" t="b">
        <v>0</v>
      </c>
      <c r="E255" s="1" t="s">
        <v>2033</v>
      </c>
      <c r="F255" s="1" t="s">
        <v>32</v>
      </c>
      <c r="G255" s="1" t="s">
        <v>2034</v>
      </c>
      <c r="H255" s="1" t="s">
        <v>45</v>
      </c>
      <c r="I255">
        <v>36</v>
      </c>
      <c r="J255" s="1" t="s">
        <v>2035</v>
      </c>
      <c r="K255">
        <v>0</v>
      </c>
      <c r="L255" t="b">
        <v>1</v>
      </c>
      <c r="M255" t="b">
        <v>0</v>
      </c>
      <c r="N255" t="b">
        <v>0</v>
      </c>
      <c r="O255" t="b">
        <v>1</v>
      </c>
      <c r="Q255">
        <v>205681</v>
      </c>
      <c r="R255" s="1" t="s">
        <v>36</v>
      </c>
      <c r="S255" s="1" t="s">
        <v>32</v>
      </c>
      <c r="T255" s="1" t="s">
        <v>2035</v>
      </c>
      <c r="U255" s="1" t="s">
        <v>2036</v>
      </c>
      <c r="V255">
        <v>36</v>
      </c>
      <c r="W255" s="1" t="s">
        <v>2037</v>
      </c>
      <c r="X255" s="1" t="s">
        <v>2038</v>
      </c>
      <c r="Y255">
        <v>1</v>
      </c>
      <c r="Z255" s="1" t="s">
        <v>2039</v>
      </c>
      <c r="AA255">
        <v>455</v>
      </c>
      <c r="AB255" s="1" t="s">
        <v>40</v>
      </c>
      <c r="AC255" s="1" t="s">
        <v>2040</v>
      </c>
    </row>
    <row r="256" spans="1:29" x14ac:dyDescent="0.2">
      <c r="A256" t="b">
        <v>1</v>
      </c>
      <c r="B256" s="1" t="s">
        <v>576</v>
      </c>
      <c r="C256" s="1" t="s">
        <v>30</v>
      </c>
      <c r="D256" t="b">
        <v>0</v>
      </c>
      <c r="E256" s="1" t="s">
        <v>577</v>
      </c>
      <c r="F256" s="1" t="s">
        <v>32</v>
      </c>
      <c r="G256" s="1" t="s">
        <v>2041</v>
      </c>
      <c r="H256" s="1" t="s">
        <v>45</v>
      </c>
      <c r="I256">
        <v>36</v>
      </c>
      <c r="J256" s="1" t="s">
        <v>2042</v>
      </c>
      <c r="K256">
        <v>0</v>
      </c>
      <c r="L256" t="b">
        <v>1</v>
      </c>
      <c r="M256" t="b">
        <v>0</v>
      </c>
      <c r="N256" t="b">
        <v>0</v>
      </c>
      <c r="O256" t="b">
        <v>1</v>
      </c>
      <c r="Q256">
        <v>243600</v>
      </c>
      <c r="R256" s="1" t="s">
        <v>36</v>
      </c>
      <c r="S256" s="1" t="s">
        <v>32</v>
      </c>
      <c r="T256" s="1" t="s">
        <v>2042</v>
      </c>
      <c r="U256" s="1" t="s">
        <v>2043</v>
      </c>
      <c r="V256">
        <v>36</v>
      </c>
      <c r="W256" s="1" t="s">
        <v>2044</v>
      </c>
      <c r="X256" s="1" t="s">
        <v>2045</v>
      </c>
      <c r="Y256">
        <v>0</v>
      </c>
      <c r="Z256" s="1" t="s">
        <v>2046</v>
      </c>
      <c r="AA256">
        <v>454</v>
      </c>
      <c r="AB256" s="1" t="s">
        <v>40</v>
      </c>
      <c r="AC256" s="1" t="s">
        <v>2047</v>
      </c>
    </row>
    <row r="257" spans="1:29" x14ac:dyDescent="0.2">
      <c r="A257" t="b">
        <v>1</v>
      </c>
      <c r="B257" s="1" t="s">
        <v>2048</v>
      </c>
      <c r="C257" s="1" t="s">
        <v>30</v>
      </c>
      <c r="D257" t="b">
        <v>0</v>
      </c>
      <c r="E257" s="1" t="s">
        <v>2049</v>
      </c>
      <c r="F257" s="1" t="s">
        <v>32</v>
      </c>
      <c r="G257" s="1" t="s">
        <v>2050</v>
      </c>
      <c r="H257" s="1" t="s">
        <v>45</v>
      </c>
      <c r="I257">
        <v>36</v>
      </c>
      <c r="J257" s="1" t="s">
        <v>2051</v>
      </c>
      <c r="K257">
        <v>0</v>
      </c>
      <c r="L257" t="b">
        <v>1</v>
      </c>
      <c r="M257" t="b">
        <v>0</v>
      </c>
      <c r="N257" t="b">
        <v>0</v>
      </c>
      <c r="O257" t="b">
        <v>1</v>
      </c>
      <c r="Q257">
        <v>269006</v>
      </c>
      <c r="R257" s="1" t="s">
        <v>36</v>
      </c>
      <c r="S257" s="1" t="s">
        <v>32</v>
      </c>
      <c r="T257" s="1" t="s">
        <v>2051</v>
      </c>
      <c r="U257" s="1" t="s">
        <v>77</v>
      </c>
      <c r="V257">
        <v>36</v>
      </c>
      <c r="W257" s="1" t="s">
        <v>2052</v>
      </c>
      <c r="X257" s="1" t="s">
        <v>2053</v>
      </c>
      <c r="Y257">
        <v>0</v>
      </c>
      <c r="Z257" s="1" t="s">
        <v>2054</v>
      </c>
      <c r="AA257">
        <v>454</v>
      </c>
      <c r="AB257" s="1" t="s">
        <v>40</v>
      </c>
      <c r="AC257" s="1" t="s">
        <v>2055</v>
      </c>
    </row>
    <row r="258" spans="1:29" x14ac:dyDescent="0.2">
      <c r="A258" t="b">
        <v>1</v>
      </c>
      <c r="B258" s="1" t="s">
        <v>2056</v>
      </c>
      <c r="C258" s="1" t="s">
        <v>30</v>
      </c>
      <c r="D258" t="b">
        <v>0</v>
      </c>
      <c r="E258" s="1" t="s">
        <v>2057</v>
      </c>
      <c r="F258" s="1" t="s">
        <v>32</v>
      </c>
      <c r="G258" s="1" t="s">
        <v>2058</v>
      </c>
      <c r="H258" s="1" t="s">
        <v>45</v>
      </c>
      <c r="I258">
        <v>36</v>
      </c>
      <c r="J258" s="1" t="s">
        <v>2059</v>
      </c>
      <c r="K258">
        <v>0</v>
      </c>
      <c r="L258" t="b">
        <v>1</v>
      </c>
      <c r="M258" t="b">
        <v>0</v>
      </c>
      <c r="N258" t="b">
        <v>0</v>
      </c>
      <c r="O258" t="b">
        <v>1</v>
      </c>
      <c r="Q258">
        <v>227779</v>
      </c>
      <c r="R258" s="1" t="s">
        <v>36</v>
      </c>
      <c r="S258" s="1" t="s">
        <v>32</v>
      </c>
      <c r="T258" s="1" t="s">
        <v>2059</v>
      </c>
      <c r="U258" s="1" t="s">
        <v>2060</v>
      </c>
      <c r="V258">
        <v>36</v>
      </c>
      <c r="W258" s="1" t="s">
        <v>2061</v>
      </c>
      <c r="X258" s="1" t="s">
        <v>2062</v>
      </c>
      <c r="Y258">
        <v>0</v>
      </c>
      <c r="Z258" s="1" t="s">
        <v>2063</v>
      </c>
      <c r="AA258">
        <v>455</v>
      </c>
      <c r="AB258" s="1" t="s">
        <v>40</v>
      </c>
      <c r="AC258" s="1" t="s">
        <v>2064</v>
      </c>
    </row>
    <row r="259" spans="1:29" x14ac:dyDescent="0.2">
      <c r="A259" t="b">
        <v>1</v>
      </c>
      <c r="B259" s="1" t="s">
        <v>2065</v>
      </c>
      <c r="C259" s="1" t="s">
        <v>60</v>
      </c>
      <c r="D259" t="b">
        <v>0</v>
      </c>
      <c r="E259" s="1" t="s">
        <v>2066</v>
      </c>
      <c r="F259" s="1" t="s">
        <v>2067</v>
      </c>
      <c r="G259" s="1" t="s">
        <v>2068</v>
      </c>
      <c r="H259" s="1" t="s">
        <v>45</v>
      </c>
      <c r="I259">
        <v>36</v>
      </c>
      <c r="J259" s="1" t="s">
        <v>2069</v>
      </c>
      <c r="K259">
        <v>0</v>
      </c>
      <c r="L259" t="b">
        <v>1</v>
      </c>
      <c r="M259" t="b">
        <v>0</v>
      </c>
      <c r="N259" t="b">
        <v>0</v>
      </c>
      <c r="O259" t="b">
        <v>1</v>
      </c>
      <c r="Q259">
        <v>237067</v>
      </c>
      <c r="R259" s="1" t="s">
        <v>36</v>
      </c>
      <c r="S259" s="1" t="s">
        <v>173</v>
      </c>
      <c r="T259" s="1" t="s">
        <v>2069</v>
      </c>
      <c r="U259" s="1" t="s">
        <v>232</v>
      </c>
      <c r="V259">
        <v>36</v>
      </c>
      <c r="W259" s="1" t="s">
        <v>2070</v>
      </c>
      <c r="X259" s="1" t="s">
        <v>2071</v>
      </c>
      <c r="Y259">
        <v>1</v>
      </c>
      <c r="Z259" s="1" t="s">
        <v>2072</v>
      </c>
      <c r="AA259">
        <v>454</v>
      </c>
      <c r="AB259" s="1" t="s">
        <v>40</v>
      </c>
      <c r="AC259" s="1" t="s">
        <v>2073</v>
      </c>
    </row>
    <row r="260" spans="1:29" x14ac:dyDescent="0.2">
      <c r="A260" t="b">
        <v>1</v>
      </c>
      <c r="B260" s="1" t="s">
        <v>2074</v>
      </c>
      <c r="C260" s="1" t="s">
        <v>30</v>
      </c>
      <c r="D260" t="b">
        <v>0</v>
      </c>
      <c r="E260" s="1" t="s">
        <v>2075</v>
      </c>
      <c r="F260" s="1" t="s">
        <v>32</v>
      </c>
      <c r="G260" s="1" t="s">
        <v>2076</v>
      </c>
      <c r="H260" s="1" t="s">
        <v>45</v>
      </c>
      <c r="I260">
        <v>36</v>
      </c>
      <c r="J260" s="1" t="s">
        <v>2077</v>
      </c>
      <c r="K260">
        <v>0</v>
      </c>
      <c r="L260" t="b">
        <v>1</v>
      </c>
      <c r="M260" t="b">
        <v>0</v>
      </c>
      <c r="N260" t="b">
        <v>0</v>
      </c>
      <c r="O260" t="b">
        <v>1</v>
      </c>
      <c r="Q260">
        <v>240388</v>
      </c>
      <c r="R260" s="1" t="s">
        <v>36</v>
      </c>
      <c r="S260" s="1" t="s">
        <v>32</v>
      </c>
      <c r="T260" s="1" t="s">
        <v>2077</v>
      </c>
      <c r="U260" s="1" t="s">
        <v>690</v>
      </c>
      <c r="V260">
        <v>36</v>
      </c>
      <c r="W260" s="1" t="s">
        <v>2078</v>
      </c>
      <c r="X260" s="1" t="s">
        <v>2079</v>
      </c>
      <c r="Y260">
        <v>0</v>
      </c>
      <c r="Z260" s="1" t="s">
        <v>2080</v>
      </c>
      <c r="AA260">
        <v>454</v>
      </c>
      <c r="AB260" s="1" t="s">
        <v>40</v>
      </c>
      <c r="AC260" s="1" t="s">
        <v>2081</v>
      </c>
    </row>
    <row r="261" spans="1:29" x14ac:dyDescent="0.2">
      <c r="A261" t="b">
        <v>1</v>
      </c>
      <c r="B261" s="1" t="s">
        <v>2082</v>
      </c>
      <c r="C261" s="1" t="s">
        <v>30</v>
      </c>
      <c r="D261" t="b">
        <v>0</v>
      </c>
      <c r="E261" s="1" t="s">
        <v>2083</v>
      </c>
      <c r="F261" s="1" t="s">
        <v>32</v>
      </c>
      <c r="G261" s="1" t="s">
        <v>2084</v>
      </c>
      <c r="H261" s="1" t="s">
        <v>34</v>
      </c>
      <c r="I261">
        <v>36</v>
      </c>
      <c r="J261" s="1" t="s">
        <v>2085</v>
      </c>
      <c r="K261">
        <v>0</v>
      </c>
      <c r="L261" t="b">
        <v>1</v>
      </c>
      <c r="M261" t="b">
        <v>1</v>
      </c>
      <c r="N261" t="b">
        <v>0</v>
      </c>
      <c r="O261" t="b">
        <v>0</v>
      </c>
      <c r="Q261">
        <v>294183</v>
      </c>
      <c r="R261" s="1" t="s">
        <v>36</v>
      </c>
      <c r="S261" s="1" t="s">
        <v>32</v>
      </c>
      <c r="T261" s="1" t="s">
        <v>2085</v>
      </c>
      <c r="U261" s="1" t="s">
        <v>32</v>
      </c>
      <c r="V261">
        <v>36</v>
      </c>
      <c r="W261" s="1" t="s">
        <v>2086</v>
      </c>
      <c r="X261" s="1" t="s">
        <v>2087</v>
      </c>
      <c r="Y261">
        <v>0</v>
      </c>
      <c r="Z261" s="1" t="s">
        <v>2088</v>
      </c>
      <c r="AA261">
        <v>509</v>
      </c>
      <c r="AB261" s="1" t="s">
        <v>40</v>
      </c>
      <c r="AC261" s="1" t="s">
        <v>2089</v>
      </c>
    </row>
    <row r="262" spans="1:29" x14ac:dyDescent="0.2">
      <c r="A262" t="b">
        <v>1</v>
      </c>
      <c r="B262" s="1" t="s">
        <v>2090</v>
      </c>
      <c r="C262" s="1" t="s">
        <v>30</v>
      </c>
      <c r="D262" t="b">
        <v>0</v>
      </c>
      <c r="E262" s="1" t="s">
        <v>2091</v>
      </c>
      <c r="F262" s="1" t="s">
        <v>32</v>
      </c>
      <c r="G262" s="1" t="s">
        <v>2092</v>
      </c>
      <c r="H262" s="1" t="s">
        <v>119</v>
      </c>
      <c r="I262">
        <v>36</v>
      </c>
      <c r="J262" s="1" t="s">
        <v>2093</v>
      </c>
      <c r="K262">
        <v>0</v>
      </c>
      <c r="L262" t="b">
        <v>1</v>
      </c>
      <c r="M262" t="b">
        <v>0</v>
      </c>
      <c r="N262" t="b">
        <v>0</v>
      </c>
      <c r="O262" t="b">
        <v>1</v>
      </c>
      <c r="Q262">
        <v>227734</v>
      </c>
      <c r="R262" s="1" t="s">
        <v>36</v>
      </c>
      <c r="S262" s="1" t="s">
        <v>32</v>
      </c>
      <c r="T262" s="1" t="s">
        <v>2093</v>
      </c>
      <c r="U262" s="1" t="s">
        <v>32</v>
      </c>
      <c r="V262">
        <v>36</v>
      </c>
      <c r="W262" s="1" t="s">
        <v>2094</v>
      </c>
      <c r="X262" s="1" t="s">
        <v>2095</v>
      </c>
      <c r="Y262">
        <v>0</v>
      </c>
      <c r="Z262" s="1" t="s">
        <v>2096</v>
      </c>
      <c r="AA262">
        <v>448</v>
      </c>
      <c r="AB262" s="1" t="s">
        <v>40</v>
      </c>
      <c r="AC262" s="1" t="s">
        <v>2097</v>
      </c>
    </row>
    <row r="263" spans="1:29" x14ac:dyDescent="0.2">
      <c r="A263" t="b">
        <v>1</v>
      </c>
      <c r="B263" s="1" t="s">
        <v>2098</v>
      </c>
      <c r="C263" s="1" t="s">
        <v>30</v>
      </c>
      <c r="D263" t="b">
        <v>0</v>
      </c>
      <c r="E263" s="1" t="s">
        <v>2099</v>
      </c>
      <c r="F263" s="1" t="s">
        <v>32</v>
      </c>
      <c r="G263" s="1" t="s">
        <v>2100</v>
      </c>
      <c r="H263" s="1" t="s">
        <v>34</v>
      </c>
      <c r="I263">
        <v>36</v>
      </c>
      <c r="J263" s="1" t="s">
        <v>2101</v>
      </c>
      <c r="K263">
        <v>0</v>
      </c>
      <c r="L263" t="b">
        <v>1</v>
      </c>
      <c r="M263" t="b">
        <v>1</v>
      </c>
      <c r="N263" t="b">
        <v>1</v>
      </c>
      <c r="O263" t="b">
        <v>0</v>
      </c>
      <c r="Q263">
        <v>258386</v>
      </c>
      <c r="R263" s="1" t="s">
        <v>36</v>
      </c>
      <c r="S263" s="1" t="s">
        <v>32</v>
      </c>
      <c r="T263" s="1" t="s">
        <v>2101</v>
      </c>
      <c r="U263" s="1" t="s">
        <v>32</v>
      </c>
      <c r="V263">
        <v>36</v>
      </c>
      <c r="W263" s="1" t="s">
        <v>2102</v>
      </c>
      <c r="X263" s="1" t="s">
        <v>2103</v>
      </c>
      <c r="Y263">
        <v>0</v>
      </c>
      <c r="Z263" s="1" t="s">
        <v>2104</v>
      </c>
      <c r="AA263">
        <v>509</v>
      </c>
      <c r="AB263" s="1" t="s">
        <v>40</v>
      </c>
      <c r="AC263" s="1" t="s">
        <v>2105</v>
      </c>
    </row>
    <row r="264" spans="1:29" x14ac:dyDescent="0.2">
      <c r="A264" t="b">
        <v>1</v>
      </c>
      <c r="B264" s="1" t="s">
        <v>2106</v>
      </c>
      <c r="C264" s="1" t="s">
        <v>30</v>
      </c>
      <c r="D264" t="b">
        <v>0</v>
      </c>
      <c r="E264" s="1" t="s">
        <v>2107</v>
      </c>
      <c r="F264" s="1" t="s">
        <v>32</v>
      </c>
      <c r="G264" s="1" t="s">
        <v>2108</v>
      </c>
      <c r="H264" s="1" t="s">
        <v>45</v>
      </c>
      <c r="I264">
        <v>36</v>
      </c>
      <c r="J264" s="1" t="s">
        <v>2109</v>
      </c>
      <c r="K264">
        <v>0</v>
      </c>
      <c r="L264" t="b">
        <v>1</v>
      </c>
      <c r="M264" t="b">
        <v>0</v>
      </c>
      <c r="N264" t="b">
        <v>0</v>
      </c>
      <c r="O264" t="b">
        <v>1</v>
      </c>
      <c r="Q264">
        <v>11489</v>
      </c>
      <c r="R264" s="1" t="s">
        <v>36</v>
      </c>
      <c r="S264" s="1" t="s">
        <v>32</v>
      </c>
      <c r="T264" s="1" t="s">
        <v>2109</v>
      </c>
      <c r="U264" s="1" t="s">
        <v>2110</v>
      </c>
      <c r="V264">
        <v>36</v>
      </c>
      <c r="W264" s="1" t="s">
        <v>2111</v>
      </c>
      <c r="X264" s="1" t="s">
        <v>2112</v>
      </c>
      <c r="Y264">
        <v>0</v>
      </c>
      <c r="Z264" s="1" t="s">
        <v>2113</v>
      </c>
      <c r="AA264">
        <v>454</v>
      </c>
      <c r="AB264" s="1" t="s">
        <v>40</v>
      </c>
      <c r="AC264" s="1" t="s">
        <v>2114</v>
      </c>
    </row>
    <row r="265" spans="1:29" x14ac:dyDescent="0.2">
      <c r="A265" t="b">
        <v>1</v>
      </c>
      <c r="B265" s="1" t="s">
        <v>2115</v>
      </c>
      <c r="C265" s="1" t="s">
        <v>30</v>
      </c>
      <c r="D265" t="b">
        <v>0</v>
      </c>
      <c r="E265" s="1" t="s">
        <v>2116</v>
      </c>
      <c r="F265" s="1" t="s">
        <v>32</v>
      </c>
      <c r="G265" s="1" t="s">
        <v>2117</v>
      </c>
      <c r="H265" s="1" t="s">
        <v>45</v>
      </c>
      <c r="I265">
        <v>36</v>
      </c>
      <c r="J265" s="1" t="s">
        <v>2118</v>
      </c>
      <c r="K265">
        <v>0</v>
      </c>
      <c r="L265" t="b">
        <v>1</v>
      </c>
      <c r="M265" t="b">
        <v>0</v>
      </c>
      <c r="N265" t="b">
        <v>0</v>
      </c>
      <c r="O265" t="b">
        <v>1</v>
      </c>
      <c r="Q265">
        <v>192659</v>
      </c>
      <c r="R265" s="1" t="s">
        <v>36</v>
      </c>
      <c r="S265" s="1" t="s">
        <v>32</v>
      </c>
      <c r="T265" s="1" t="s">
        <v>2118</v>
      </c>
      <c r="U265" s="1" t="s">
        <v>571</v>
      </c>
      <c r="V265">
        <v>36</v>
      </c>
      <c r="W265" s="1" t="s">
        <v>2119</v>
      </c>
      <c r="X265" s="1" t="s">
        <v>2120</v>
      </c>
      <c r="Y265">
        <v>0</v>
      </c>
      <c r="Z265" s="1" t="s">
        <v>2121</v>
      </c>
      <c r="AA265">
        <v>454</v>
      </c>
      <c r="AB265" s="1" t="s">
        <v>40</v>
      </c>
      <c r="AC265" s="1" t="s">
        <v>2122</v>
      </c>
    </row>
    <row r="266" spans="1:29" x14ac:dyDescent="0.2">
      <c r="A266" t="b">
        <v>1</v>
      </c>
      <c r="B266" s="1" t="s">
        <v>2123</v>
      </c>
      <c r="C266" s="1" t="s">
        <v>30</v>
      </c>
      <c r="D266" t="b">
        <v>0</v>
      </c>
      <c r="E266" s="1" t="s">
        <v>2124</v>
      </c>
      <c r="F266" s="1" t="s">
        <v>32</v>
      </c>
      <c r="G266" s="1" t="s">
        <v>2125</v>
      </c>
      <c r="H266" s="1" t="s">
        <v>45</v>
      </c>
      <c r="I266">
        <v>36</v>
      </c>
      <c r="J266" s="1" t="s">
        <v>2126</v>
      </c>
      <c r="K266">
        <v>0</v>
      </c>
      <c r="L266" t="b">
        <v>1</v>
      </c>
      <c r="M266" t="b">
        <v>0</v>
      </c>
      <c r="N266" t="b">
        <v>0</v>
      </c>
      <c r="O266" t="b">
        <v>1</v>
      </c>
      <c r="Q266">
        <v>236085</v>
      </c>
      <c r="R266" s="1" t="s">
        <v>36</v>
      </c>
      <c r="S266" s="1" t="s">
        <v>32</v>
      </c>
      <c r="T266" s="1" t="s">
        <v>2126</v>
      </c>
      <c r="U266" s="1" t="s">
        <v>2127</v>
      </c>
      <c r="V266">
        <v>36</v>
      </c>
      <c r="W266" s="1" t="s">
        <v>2128</v>
      </c>
      <c r="X266" s="1" t="s">
        <v>2129</v>
      </c>
      <c r="Y266">
        <v>0</v>
      </c>
      <c r="Z266" s="1" t="s">
        <v>2130</v>
      </c>
      <c r="AA266">
        <v>454</v>
      </c>
      <c r="AB266" s="1" t="s">
        <v>40</v>
      </c>
      <c r="AC266" s="1" t="s">
        <v>2131</v>
      </c>
    </row>
    <row r="267" spans="1:29" x14ac:dyDescent="0.2">
      <c r="A267" t="b">
        <v>1</v>
      </c>
      <c r="B267" s="1" t="s">
        <v>2132</v>
      </c>
      <c r="C267" s="1" t="s">
        <v>30</v>
      </c>
      <c r="D267" t="b">
        <v>0</v>
      </c>
      <c r="E267" s="1" t="s">
        <v>2133</v>
      </c>
      <c r="F267" s="1" t="s">
        <v>32</v>
      </c>
      <c r="G267" s="1" t="s">
        <v>2134</v>
      </c>
      <c r="H267" s="1" t="s">
        <v>45</v>
      </c>
      <c r="I267">
        <v>36</v>
      </c>
      <c r="J267" s="1" t="s">
        <v>2135</v>
      </c>
      <c r="K267">
        <v>0</v>
      </c>
      <c r="L267" t="b">
        <v>1</v>
      </c>
      <c r="M267" t="b">
        <v>0</v>
      </c>
      <c r="N267" t="b">
        <v>0</v>
      </c>
      <c r="O267" t="b">
        <v>1</v>
      </c>
      <c r="Q267">
        <v>183961</v>
      </c>
      <c r="R267" s="1" t="s">
        <v>36</v>
      </c>
      <c r="S267" s="1" t="s">
        <v>32</v>
      </c>
      <c r="T267" s="1" t="s">
        <v>2135</v>
      </c>
      <c r="U267" s="1" t="s">
        <v>32</v>
      </c>
      <c r="V267">
        <v>36</v>
      </c>
      <c r="W267" s="1" t="s">
        <v>2136</v>
      </c>
      <c r="X267" s="1" t="s">
        <v>2137</v>
      </c>
      <c r="Y267">
        <v>0</v>
      </c>
      <c r="Z267" s="1" t="s">
        <v>2138</v>
      </c>
      <c r="AA267">
        <v>481</v>
      </c>
      <c r="AB267" s="1" t="s">
        <v>40</v>
      </c>
      <c r="AC267" s="1" t="s">
        <v>2139</v>
      </c>
    </row>
    <row r="268" spans="1:29" x14ac:dyDescent="0.2">
      <c r="A268" t="b">
        <v>1</v>
      </c>
      <c r="B268" s="1" t="s">
        <v>2140</v>
      </c>
      <c r="C268" s="1" t="s">
        <v>60</v>
      </c>
      <c r="D268" t="b">
        <v>0</v>
      </c>
      <c r="E268" s="1" t="s">
        <v>2141</v>
      </c>
      <c r="F268" s="1" t="s">
        <v>32</v>
      </c>
      <c r="G268" s="1" t="s">
        <v>2142</v>
      </c>
      <c r="H268" s="1" t="s">
        <v>45</v>
      </c>
      <c r="I268">
        <v>36</v>
      </c>
      <c r="J268" s="1" t="s">
        <v>2143</v>
      </c>
      <c r="K268">
        <v>0</v>
      </c>
      <c r="L268" t="b">
        <v>1</v>
      </c>
      <c r="M268" t="b">
        <v>0</v>
      </c>
      <c r="N268" t="b">
        <v>0</v>
      </c>
      <c r="O268" t="b">
        <v>1</v>
      </c>
      <c r="Q268">
        <v>204671</v>
      </c>
      <c r="R268" s="1" t="s">
        <v>36</v>
      </c>
      <c r="S268" s="1" t="s">
        <v>32</v>
      </c>
      <c r="T268" s="1" t="s">
        <v>2143</v>
      </c>
      <c r="U268" s="1" t="s">
        <v>2144</v>
      </c>
      <c r="V268">
        <v>36</v>
      </c>
      <c r="W268" s="1" t="s">
        <v>2145</v>
      </c>
      <c r="X268" s="1" t="s">
        <v>2146</v>
      </c>
      <c r="Y268">
        <v>3</v>
      </c>
      <c r="Z268" s="1" t="s">
        <v>2147</v>
      </c>
      <c r="AA268">
        <v>454</v>
      </c>
      <c r="AB268" s="1" t="s">
        <v>40</v>
      </c>
      <c r="AC268" s="1" t="s">
        <v>2148</v>
      </c>
    </row>
    <row r="269" spans="1:29" x14ac:dyDescent="0.2">
      <c r="A269" t="b">
        <v>1</v>
      </c>
      <c r="B269" s="1" t="s">
        <v>2149</v>
      </c>
      <c r="C269" s="1" t="s">
        <v>30</v>
      </c>
      <c r="D269" t="b">
        <v>0</v>
      </c>
      <c r="E269" s="1" t="s">
        <v>2150</v>
      </c>
      <c r="F269" s="1" t="s">
        <v>32</v>
      </c>
      <c r="G269" s="1" t="s">
        <v>2151</v>
      </c>
      <c r="H269" s="1" t="s">
        <v>45</v>
      </c>
      <c r="I269">
        <v>36</v>
      </c>
      <c r="J269" s="1" t="s">
        <v>2152</v>
      </c>
      <c r="K269">
        <v>0</v>
      </c>
      <c r="L269" t="b">
        <v>1</v>
      </c>
      <c r="M269" t="b">
        <v>1</v>
      </c>
      <c r="N269" t="b">
        <v>1</v>
      </c>
      <c r="O269" t="b">
        <v>0</v>
      </c>
      <c r="Q269">
        <v>243599</v>
      </c>
      <c r="R269" s="1" t="s">
        <v>36</v>
      </c>
      <c r="S269" s="1" t="s">
        <v>32</v>
      </c>
      <c r="T269" s="1" t="s">
        <v>2152</v>
      </c>
      <c r="U269" s="1" t="s">
        <v>32</v>
      </c>
      <c r="V269">
        <v>36</v>
      </c>
      <c r="W269" s="1" t="s">
        <v>2153</v>
      </c>
      <c r="X269" s="1" t="s">
        <v>2154</v>
      </c>
      <c r="Y269">
        <v>0</v>
      </c>
      <c r="Z269" s="1" t="s">
        <v>2155</v>
      </c>
      <c r="AA269">
        <v>361</v>
      </c>
      <c r="AB269" s="1" t="s">
        <v>40</v>
      </c>
      <c r="AC269" s="1" t="s">
        <v>2156</v>
      </c>
    </row>
    <row r="270" spans="1:29" x14ac:dyDescent="0.2">
      <c r="A270" t="b">
        <v>1</v>
      </c>
      <c r="B270" s="1" t="s">
        <v>2157</v>
      </c>
      <c r="C270" s="1" t="s">
        <v>30</v>
      </c>
      <c r="D270" t="b">
        <v>0</v>
      </c>
      <c r="E270" s="1" t="s">
        <v>2158</v>
      </c>
      <c r="F270" s="1" t="s">
        <v>32</v>
      </c>
      <c r="G270" s="1" t="s">
        <v>2159</v>
      </c>
      <c r="H270" s="1" t="s">
        <v>34</v>
      </c>
      <c r="I270">
        <v>36</v>
      </c>
      <c r="J270" s="1" t="s">
        <v>2160</v>
      </c>
      <c r="K270">
        <v>0</v>
      </c>
      <c r="L270" t="b">
        <v>1</v>
      </c>
      <c r="M270" t="b">
        <v>0</v>
      </c>
      <c r="N270" t="b">
        <v>0</v>
      </c>
      <c r="O270" t="b">
        <v>1</v>
      </c>
      <c r="Q270">
        <v>96636</v>
      </c>
      <c r="R270" s="1" t="s">
        <v>36</v>
      </c>
      <c r="S270" s="1" t="s">
        <v>32</v>
      </c>
      <c r="T270" s="1" t="s">
        <v>2160</v>
      </c>
      <c r="U270" s="1" t="s">
        <v>2161</v>
      </c>
      <c r="V270">
        <v>36</v>
      </c>
      <c r="W270" s="1" t="s">
        <v>2162</v>
      </c>
      <c r="X270" s="1" t="s">
        <v>2163</v>
      </c>
      <c r="Y270">
        <v>0</v>
      </c>
      <c r="Z270" s="1" t="s">
        <v>2164</v>
      </c>
      <c r="AA270">
        <v>509</v>
      </c>
      <c r="AB270" s="1" t="s">
        <v>40</v>
      </c>
      <c r="AC270" s="1" t="s">
        <v>2165</v>
      </c>
    </row>
    <row r="271" spans="1:29" x14ac:dyDescent="0.2">
      <c r="A271" t="b">
        <v>1</v>
      </c>
      <c r="B271" s="1" t="s">
        <v>2166</v>
      </c>
      <c r="C271" s="1" t="s">
        <v>30</v>
      </c>
      <c r="D271" t="b">
        <v>0</v>
      </c>
      <c r="E271" s="1" t="s">
        <v>1719</v>
      </c>
      <c r="F271" s="1" t="s">
        <v>32</v>
      </c>
      <c r="G271" s="1" t="s">
        <v>2167</v>
      </c>
      <c r="H271" s="1" t="s">
        <v>45</v>
      </c>
      <c r="I271">
        <v>36</v>
      </c>
      <c r="J271" s="1" t="s">
        <v>2168</v>
      </c>
      <c r="K271">
        <v>0</v>
      </c>
      <c r="L271" t="b">
        <v>1</v>
      </c>
      <c r="M271" t="b">
        <v>0</v>
      </c>
      <c r="N271" t="b">
        <v>0</v>
      </c>
      <c r="O271" t="b">
        <v>1</v>
      </c>
      <c r="Q271">
        <v>293696</v>
      </c>
      <c r="R271" s="1" t="s">
        <v>36</v>
      </c>
      <c r="S271" s="1" t="s">
        <v>32</v>
      </c>
      <c r="T271" s="1" t="s">
        <v>2168</v>
      </c>
      <c r="U271" s="1" t="s">
        <v>32</v>
      </c>
      <c r="V271">
        <v>36</v>
      </c>
      <c r="W271" s="1" t="s">
        <v>2169</v>
      </c>
      <c r="X271" s="1" t="s">
        <v>2170</v>
      </c>
      <c r="Y271">
        <v>0</v>
      </c>
      <c r="Z271" s="1" t="s">
        <v>2171</v>
      </c>
      <c r="AA271">
        <v>454</v>
      </c>
      <c r="AB271" s="1" t="s">
        <v>40</v>
      </c>
      <c r="AC271" s="1" t="s">
        <v>2172</v>
      </c>
    </row>
    <row r="272" spans="1:29" x14ac:dyDescent="0.2">
      <c r="A272" t="b">
        <v>1</v>
      </c>
      <c r="B272" s="1" t="s">
        <v>2173</v>
      </c>
      <c r="C272" s="1" t="s">
        <v>30</v>
      </c>
      <c r="D272" t="b">
        <v>0</v>
      </c>
      <c r="E272" s="1" t="s">
        <v>2174</v>
      </c>
      <c r="F272" s="1" t="s">
        <v>32</v>
      </c>
      <c r="G272" s="1" t="s">
        <v>2175</v>
      </c>
      <c r="H272" s="1" t="s">
        <v>45</v>
      </c>
      <c r="I272">
        <v>36</v>
      </c>
      <c r="J272" s="1" t="s">
        <v>2176</v>
      </c>
      <c r="K272">
        <v>0</v>
      </c>
      <c r="L272" t="b">
        <v>1</v>
      </c>
      <c r="M272" t="b">
        <v>0</v>
      </c>
      <c r="N272" t="b">
        <v>0</v>
      </c>
      <c r="O272" t="b">
        <v>1</v>
      </c>
      <c r="Q272">
        <v>214910</v>
      </c>
      <c r="R272" s="1" t="s">
        <v>36</v>
      </c>
      <c r="S272" s="1" t="s">
        <v>32</v>
      </c>
      <c r="T272" s="1" t="s">
        <v>2176</v>
      </c>
      <c r="U272" s="1" t="s">
        <v>32</v>
      </c>
      <c r="V272">
        <v>36</v>
      </c>
      <c r="W272" s="1" t="s">
        <v>2177</v>
      </c>
      <c r="X272" s="1" t="s">
        <v>2178</v>
      </c>
      <c r="Y272">
        <v>0</v>
      </c>
      <c r="Z272" s="1" t="s">
        <v>2179</v>
      </c>
      <c r="AA272">
        <v>454</v>
      </c>
      <c r="AB272" s="1" t="s">
        <v>40</v>
      </c>
      <c r="AC272" s="1" t="s">
        <v>2180</v>
      </c>
    </row>
    <row r="273" spans="1:29" x14ac:dyDescent="0.2">
      <c r="A273" t="b">
        <v>1</v>
      </c>
      <c r="B273" s="1" t="s">
        <v>2181</v>
      </c>
      <c r="C273" s="1" t="s">
        <v>30</v>
      </c>
      <c r="D273" t="b">
        <v>0</v>
      </c>
      <c r="E273" s="1" t="s">
        <v>2182</v>
      </c>
      <c r="F273" s="1" t="s">
        <v>32</v>
      </c>
      <c r="G273" s="1" t="s">
        <v>2183</v>
      </c>
      <c r="H273" s="1" t="s">
        <v>45</v>
      </c>
      <c r="I273">
        <v>36</v>
      </c>
      <c r="J273" s="1" t="s">
        <v>2184</v>
      </c>
      <c r="K273">
        <v>0</v>
      </c>
      <c r="L273" t="b">
        <v>1</v>
      </c>
      <c r="M273" t="b">
        <v>0</v>
      </c>
      <c r="N273" t="b">
        <v>0</v>
      </c>
      <c r="O273" t="b">
        <v>1</v>
      </c>
      <c r="Q273">
        <v>232382</v>
      </c>
      <c r="R273" s="1" t="s">
        <v>36</v>
      </c>
      <c r="S273" s="1" t="s">
        <v>32</v>
      </c>
      <c r="T273" s="1" t="s">
        <v>2184</v>
      </c>
      <c r="U273" s="1" t="s">
        <v>1136</v>
      </c>
      <c r="V273">
        <v>36</v>
      </c>
      <c r="W273" s="1" t="s">
        <v>2185</v>
      </c>
      <c r="X273" s="1" t="s">
        <v>2186</v>
      </c>
      <c r="Y273">
        <v>0</v>
      </c>
      <c r="Z273" s="1" t="s">
        <v>2187</v>
      </c>
      <c r="AA273">
        <v>454</v>
      </c>
      <c r="AB273" s="1" t="s">
        <v>40</v>
      </c>
      <c r="AC273" s="1" t="s">
        <v>2188</v>
      </c>
    </row>
    <row r="274" spans="1:29" x14ac:dyDescent="0.2">
      <c r="A274" t="b">
        <v>1</v>
      </c>
      <c r="B274" s="1" t="s">
        <v>1938</v>
      </c>
      <c r="C274" s="1" t="s">
        <v>30</v>
      </c>
      <c r="D274" t="b">
        <v>0</v>
      </c>
      <c r="E274" s="1" t="s">
        <v>1939</v>
      </c>
      <c r="F274" s="1" t="s">
        <v>32</v>
      </c>
      <c r="G274" s="1" t="s">
        <v>2189</v>
      </c>
      <c r="H274" s="1" t="s">
        <v>45</v>
      </c>
      <c r="I274">
        <v>36</v>
      </c>
      <c r="J274" s="1" t="s">
        <v>2190</v>
      </c>
      <c r="K274">
        <v>0</v>
      </c>
      <c r="L274" t="b">
        <v>1</v>
      </c>
      <c r="M274" t="b">
        <v>0</v>
      </c>
      <c r="N274" t="b">
        <v>0</v>
      </c>
      <c r="O274" t="b">
        <v>1</v>
      </c>
      <c r="Q274">
        <v>200606</v>
      </c>
      <c r="R274" s="1" t="s">
        <v>36</v>
      </c>
      <c r="S274" s="1" t="s">
        <v>32</v>
      </c>
      <c r="T274" s="1" t="s">
        <v>2190</v>
      </c>
      <c r="U274" s="1" t="s">
        <v>248</v>
      </c>
      <c r="V274">
        <v>36</v>
      </c>
      <c r="W274" s="1" t="s">
        <v>2191</v>
      </c>
      <c r="X274" s="1" t="s">
        <v>2192</v>
      </c>
      <c r="Y274">
        <v>0</v>
      </c>
      <c r="Z274" s="1" t="s">
        <v>2193</v>
      </c>
      <c r="AA274">
        <v>454</v>
      </c>
      <c r="AB274" s="1" t="s">
        <v>40</v>
      </c>
      <c r="AC274" s="1" t="s">
        <v>2194</v>
      </c>
    </row>
    <row r="275" spans="1:29" x14ac:dyDescent="0.2">
      <c r="A275" t="b">
        <v>1</v>
      </c>
      <c r="B275" s="1" t="s">
        <v>521</v>
      </c>
      <c r="C275" s="1" t="s">
        <v>30</v>
      </c>
      <c r="D275" t="b">
        <v>0</v>
      </c>
      <c r="E275" s="1" t="s">
        <v>522</v>
      </c>
      <c r="F275" s="1" t="s">
        <v>32</v>
      </c>
      <c r="G275" s="1" t="s">
        <v>2195</v>
      </c>
      <c r="H275" s="1" t="s">
        <v>45</v>
      </c>
      <c r="I275">
        <v>36</v>
      </c>
      <c r="J275" s="1" t="s">
        <v>2196</v>
      </c>
      <c r="K275">
        <v>0</v>
      </c>
      <c r="L275" t="b">
        <v>1</v>
      </c>
      <c r="M275" t="b">
        <v>0</v>
      </c>
      <c r="N275" t="b">
        <v>0</v>
      </c>
      <c r="O275" t="b">
        <v>1</v>
      </c>
      <c r="Q275">
        <v>240417</v>
      </c>
      <c r="R275" s="1" t="s">
        <v>36</v>
      </c>
      <c r="S275" s="1" t="s">
        <v>32</v>
      </c>
      <c r="T275" s="1" t="s">
        <v>2196</v>
      </c>
      <c r="U275" s="1" t="s">
        <v>1052</v>
      </c>
      <c r="V275">
        <v>36</v>
      </c>
      <c r="W275" s="1" t="s">
        <v>2197</v>
      </c>
      <c r="X275" s="1" t="s">
        <v>2198</v>
      </c>
      <c r="Y275">
        <v>0</v>
      </c>
      <c r="Z275" s="1" t="s">
        <v>2199</v>
      </c>
      <c r="AA275">
        <v>454</v>
      </c>
      <c r="AB275" s="1" t="s">
        <v>40</v>
      </c>
      <c r="AC275" s="1" t="s">
        <v>2200</v>
      </c>
    </row>
    <row r="276" spans="1:29" x14ac:dyDescent="0.2">
      <c r="A276" t="b">
        <v>1</v>
      </c>
      <c r="B276" s="1" t="s">
        <v>2201</v>
      </c>
      <c r="C276" s="1" t="s">
        <v>30</v>
      </c>
      <c r="D276" t="b">
        <v>0</v>
      </c>
      <c r="E276" s="1" t="s">
        <v>2202</v>
      </c>
      <c r="F276" s="1" t="s">
        <v>32</v>
      </c>
      <c r="G276" s="1" t="s">
        <v>2203</v>
      </c>
      <c r="H276" s="1" t="s">
        <v>45</v>
      </c>
      <c r="I276">
        <v>36</v>
      </c>
      <c r="J276" s="1" t="s">
        <v>2204</v>
      </c>
      <c r="K276">
        <v>0</v>
      </c>
      <c r="L276" t="b">
        <v>1</v>
      </c>
      <c r="M276" t="b">
        <v>0</v>
      </c>
      <c r="N276" t="b">
        <v>0</v>
      </c>
      <c r="O276" t="b">
        <v>1</v>
      </c>
      <c r="Q276">
        <v>298860</v>
      </c>
      <c r="R276" s="1" t="s">
        <v>36</v>
      </c>
      <c r="S276" s="1" t="s">
        <v>32</v>
      </c>
      <c r="T276" s="1" t="s">
        <v>2204</v>
      </c>
      <c r="U276" s="1" t="s">
        <v>32</v>
      </c>
      <c r="V276">
        <v>36</v>
      </c>
      <c r="W276" s="1" t="s">
        <v>2205</v>
      </c>
      <c r="X276" s="1" t="s">
        <v>2206</v>
      </c>
      <c r="Y276">
        <v>0</v>
      </c>
      <c r="Z276" s="1" t="s">
        <v>2207</v>
      </c>
      <c r="AA276">
        <v>454</v>
      </c>
      <c r="AB276" s="1" t="s">
        <v>40</v>
      </c>
      <c r="AC276" s="1" t="s">
        <v>2208</v>
      </c>
    </row>
    <row r="277" spans="1:29" x14ac:dyDescent="0.2">
      <c r="A277" t="b">
        <v>1</v>
      </c>
      <c r="B277" s="1" t="s">
        <v>2209</v>
      </c>
      <c r="C277" s="1" t="s">
        <v>30</v>
      </c>
      <c r="D277" t="b">
        <v>0</v>
      </c>
      <c r="E277" s="1" t="s">
        <v>2210</v>
      </c>
      <c r="F277" s="1" t="s">
        <v>32</v>
      </c>
      <c r="G277" s="1" t="s">
        <v>2211</v>
      </c>
      <c r="H277" s="1" t="s">
        <v>45</v>
      </c>
      <c r="I277">
        <v>36</v>
      </c>
      <c r="J277" s="1" t="s">
        <v>2212</v>
      </c>
      <c r="K277">
        <v>0</v>
      </c>
      <c r="L277" t="b">
        <v>1</v>
      </c>
      <c r="M277" t="b">
        <v>0</v>
      </c>
      <c r="N277" t="b">
        <v>0</v>
      </c>
      <c r="O277" t="b">
        <v>1</v>
      </c>
      <c r="Q277">
        <v>88384</v>
      </c>
      <c r="R277" s="1" t="s">
        <v>36</v>
      </c>
      <c r="S277" s="1" t="s">
        <v>32</v>
      </c>
      <c r="T277" s="1" t="s">
        <v>2212</v>
      </c>
      <c r="U277" s="1" t="s">
        <v>902</v>
      </c>
      <c r="V277">
        <v>36</v>
      </c>
      <c r="W277" s="1" t="s">
        <v>2213</v>
      </c>
      <c r="X277" s="1" t="s">
        <v>2214</v>
      </c>
      <c r="Y277">
        <v>0</v>
      </c>
      <c r="Z277" s="1" t="s">
        <v>2215</v>
      </c>
      <c r="AA277">
        <v>454</v>
      </c>
      <c r="AB277" s="1" t="s">
        <v>40</v>
      </c>
      <c r="AC277" s="1" t="s">
        <v>2216</v>
      </c>
    </row>
    <row r="278" spans="1:29" x14ac:dyDescent="0.2">
      <c r="A278" t="b">
        <v>1</v>
      </c>
      <c r="B278" s="1" t="s">
        <v>2217</v>
      </c>
      <c r="C278" s="1" t="s">
        <v>30</v>
      </c>
      <c r="D278" t="b">
        <v>0</v>
      </c>
      <c r="E278" s="1" t="s">
        <v>2218</v>
      </c>
      <c r="F278" s="1" t="s">
        <v>2067</v>
      </c>
      <c r="G278" s="1" t="s">
        <v>2219</v>
      </c>
      <c r="H278" s="1" t="s">
        <v>45</v>
      </c>
      <c r="I278">
        <v>36</v>
      </c>
      <c r="J278" s="1" t="s">
        <v>2220</v>
      </c>
      <c r="K278">
        <v>0</v>
      </c>
      <c r="L278" t="b">
        <v>1</v>
      </c>
      <c r="M278" t="b">
        <v>0</v>
      </c>
      <c r="N278" t="b">
        <v>0</v>
      </c>
      <c r="O278" t="b">
        <v>1</v>
      </c>
      <c r="Q278">
        <v>208186</v>
      </c>
      <c r="R278" s="1" t="s">
        <v>36</v>
      </c>
      <c r="S278" s="1" t="s">
        <v>173</v>
      </c>
      <c r="T278" s="1" t="s">
        <v>2220</v>
      </c>
      <c r="U278" s="1" t="s">
        <v>571</v>
      </c>
      <c r="V278">
        <v>36</v>
      </c>
      <c r="W278" s="1" t="s">
        <v>2221</v>
      </c>
      <c r="X278" s="1" t="s">
        <v>2222</v>
      </c>
      <c r="Y278">
        <v>0</v>
      </c>
      <c r="Z278" s="1" t="s">
        <v>2223</v>
      </c>
      <c r="AA278">
        <v>454</v>
      </c>
      <c r="AB278" s="1" t="s">
        <v>40</v>
      </c>
      <c r="AC278" s="1" t="s">
        <v>2224</v>
      </c>
    </row>
    <row r="279" spans="1:29" x14ac:dyDescent="0.2">
      <c r="A279" t="b">
        <v>1</v>
      </c>
      <c r="B279" s="1" t="s">
        <v>2225</v>
      </c>
      <c r="C279" s="1" t="s">
        <v>30</v>
      </c>
      <c r="D279" t="b">
        <v>0</v>
      </c>
      <c r="E279" s="1" t="s">
        <v>2226</v>
      </c>
      <c r="F279" s="1" t="s">
        <v>32</v>
      </c>
      <c r="G279" s="1" t="s">
        <v>2227</v>
      </c>
      <c r="H279" s="1" t="s">
        <v>45</v>
      </c>
      <c r="I279">
        <v>36</v>
      </c>
      <c r="J279" s="1" t="s">
        <v>2228</v>
      </c>
      <c r="K279">
        <v>0</v>
      </c>
      <c r="L279" t="b">
        <v>1</v>
      </c>
      <c r="M279" t="b">
        <v>0</v>
      </c>
      <c r="N279" t="b">
        <v>0</v>
      </c>
      <c r="O279" t="b">
        <v>1</v>
      </c>
      <c r="Q279">
        <v>4002</v>
      </c>
      <c r="R279" s="1" t="s">
        <v>36</v>
      </c>
      <c r="S279" s="1" t="s">
        <v>32</v>
      </c>
      <c r="T279" s="1" t="s">
        <v>2228</v>
      </c>
      <c r="U279" s="1" t="s">
        <v>690</v>
      </c>
      <c r="V279">
        <v>36</v>
      </c>
      <c r="W279" s="1" t="s">
        <v>2229</v>
      </c>
      <c r="X279" s="1" t="s">
        <v>2230</v>
      </c>
      <c r="Y279">
        <v>0</v>
      </c>
      <c r="Z279" s="1" t="s">
        <v>2231</v>
      </c>
      <c r="AA279">
        <v>454</v>
      </c>
      <c r="AB279" s="1" t="s">
        <v>40</v>
      </c>
      <c r="AC279" s="1" t="s">
        <v>2232</v>
      </c>
    </row>
    <row r="280" spans="1:29" x14ac:dyDescent="0.2">
      <c r="A280" t="b">
        <v>1</v>
      </c>
      <c r="B280" s="1" t="s">
        <v>2233</v>
      </c>
      <c r="C280" s="1" t="s">
        <v>30</v>
      </c>
      <c r="D280" t="b">
        <v>0</v>
      </c>
      <c r="E280" s="1" t="s">
        <v>2234</v>
      </c>
      <c r="F280" s="1" t="s">
        <v>32</v>
      </c>
      <c r="G280" s="1" t="s">
        <v>2235</v>
      </c>
      <c r="H280" s="1" t="s">
        <v>45</v>
      </c>
      <c r="I280">
        <v>36</v>
      </c>
      <c r="J280" s="1" t="s">
        <v>2236</v>
      </c>
      <c r="K280">
        <v>0</v>
      </c>
      <c r="L280" t="b">
        <v>1</v>
      </c>
      <c r="M280" t="b">
        <v>0</v>
      </c>
      <c r="N280" t="b">
        <v>0</v>
      </c>
      <c r="O280" t="b">
        <v>1</v>
      </c>
      <c r="Q280">
        <v>272346</v>
      </c>
      <c r="R280" s="1" t="s">
        <v>36</v>
      </c>
      <c r="S280" s="1" t="s">
        <v>32</v>
      </c>
      <c r="T280" s="1" t="s">
        <v>2236</v>
      </c>
      <c r="U280" s="1" t="s">
        <v>32</v>
      </c>
      <c r="V280">
        <v>36</v>
      </c>
      <c r="W280" s="1" t="s">
        <v>2237</v>
      </c>
      <c r="X280" s="1" t="s">
        <v>2238</v>
      </c>
      <c r="Y280">
        <v>0</v>
      </c>
      <c r="Z280" s="1" t="s">
        <v>2239</v>
      </c>
      <c r="AA280">
        <v>454</v>
      </c>
      <c r="AB280" s="1" t="s">
        <v>40</v>
      </c>
      <c r="AC280" s="1" t="s">
        <v>2240</v>
      </c>
    </row>
    <row r="281" spans="1:29" x14ac:dyDescent="0.2">
      <c r="A281" t="b">
        <v>1</v>
      </c>
      <c r="B281" s="1" t="s">
        <v>2241</v>
      </c>
      <c r="C281" s="1" t="s">
        <v>30</v>
      </c>
      <c r="D281" t="b">
        <v>0</v>
      </c>
      <c r="E281" s="1" t="s">
        <v>2242</v>
      </c>
      <c r="F281" s="1" t="s">
        <v>32</v>
      </c>
      <c r="G281" s="1" t="s">
        <v>2243</v>
      </c>
      <c r="H281" s="1" t="s">
        <v>45</v>
      </c>
      <c r="I281">
        <v>36</v>
      </c>
      <c r="J281" s="1" t="s">
        <v>2244</v>
      </c>
      <c r="K281">
        <v>0</v>
      </c>
      <c r="L281" t="b">
        <v>1</v>
      </c>
      <c r="M281" t="b">
        <v>0</v>
      </c>
      <c r="N281" t="b">
        <v>0</v>
      </c>
      <c r="O281" t="b">
        <v>1</v>
      </c>
      <c r="Q281">
        <v>238597</v>
      </c>
      <c r="R281" s="1" t="s">
        <v>36</v>
      </c>
      <c r="S281" s="1" t="s">
        <v>32</v>
      </c>
      <c r="T281" s="1" t="s">
        <v>2244</v>
      </c>
      <c r="U281" s="1" t="s">
        <v>94</v>
      </c>
      <c r="V281">
        <v>36</v>
      </c>
      <c r="W281" s="1" t="s">
        <v>2245</v>
      </c>
      <c r="X281" s="1" t="s">
        <v>2246</v>
      </c>
      <c r="Y281">
        <v>0</v>
      </c>
      <c r="Z281" s="1" t="s">
        <v>2247</v>
      </c>
      <c r="AA281">
        <v>470</v>
      </c>
      <c r="AB281" s="1" t="s">
        <v>40</v>
      </c>
      <c r="AC281" s="1" t="s">
        <v>2248</v>
      </c>
    </row>
    <row r="282" spans="1:29" x14ac:dyDescent="0.2">
      <c r="A282" t="b">
        <v>1</v>
      </c>
      <c r="B282" s="1" t="s">
        <v>2249</v>
      </c>
      <c r="C282" s="1" t="s">
        <v>60</v>
      </c>
      <c r="D282" t="b">
        <v>0</v>
      </c>
      <c r="E282" s="1" t="s">
        <v>2250</v>
      </c>
      <c r="F282" s="1" t="s">
        <v>32</v>
      </c>
      <c r="G282" s="1" t="s">
        <v>2251</v>
      </c>
      <c r="H282" s="1" t="s">
        <v>45</v>
      </c>
      <c r="I282">
        <v>36</v>
      </c>
      <c r="J282" s="1" t="s">
        <v>2252</v>
      </c>
      <c r="K282">
        <v>0</v>
      </c>
      <c r="L282" t="b">
        <v>1</v>
      </c>
      <c r="M282" t="b">
        <v>1</v>
      </c>
      <c r="N282" t="b">
        <v>1</v>
      </c>
      <c r="O282" t="b">
        <v>0</v>
      </c>
      <c r="Q282">
        <v>184610</v>
      </c>
      <c r="R282" s="1" t="s">
        <v>36</v>
      </c>
      <c r="S282" s="1" t="s">
        <v>32</v>
      </c>
      <c r="T282" s="1" t="s">
        <v>2252</v>
      </c>
      <c r="U282" s="1" t="s">
        <v>32</v>
      </c>
      <c r="V282">
        <v>36</v>
      </c>
      <c r="W282" s="1" t="s">
        <v>2253</v>
      </c>
      <c r="X282" s="1" t="s">
        <v>2254</v>
      </c>
      <c r="Y282">
        <v>1</v>
      </c>
      <c r="Z282" s="1" t="s">
        <v>2255</v>
      </c>
      <c r="AA282">
        <v>277</v>
      </c>
      <c r="AB282" s="1" t="s">
        <v>40</v>
      </c>
      <c r="AC282" s="1" t="s">
        <v>2256</v>
      </c>
    </row>
    <row r="283" spans="1:29" x14ac:dyDescent="0.2">
      <c r="A283" t="b">
        <v>1</v>
      </c>
      <c r="B283" s="1" t="s">
        <v>2257</v>
      </c>
      <c r="C283" s="1" t="s">
        <v>30</v>
      </c>
      <c r="D283" t="b">
        <v>0</v>
      </c>
      <c r="E283" s="1" t="s">
        <v>2258</v>
      </c>
      <c r="F283" s="1" t="s">
        <v>32</v>
      </c>
      <c r="G283" s="1" t="s">
        <v>2259</v>
      </c>
      <c r="H283" s="1" t="s">
        <v>45</v>
      </c>
      <c r="I283">
        <v>36</v>
      </c>
      <c r="J283" s="1" t="s">
        <v>2260</v>
      </c>
      <c r="K283">
        <v>0</v>
      </c>
      <c r="L283" t="b">
        <v>1</v>
      </c>
      <c r="M283" t="b">
        <v>0</v>
      </c>
      <c r="N283" t="b">
        <v>0</v>
      </c>
      <c r="O283" t="b">
        <v>1</v>
      </c>
      <c r="Q283">
        <v>296507</v>
      </c>
      <c r="R283" s="1" t="s">
        <v>36</v>
      </c>
      <c r="S283" s="1" t="s">
        <v>32</v>
      </c>
      <c r="T283" s="1" t="s">
        <v>2260</v>
      </c>
      <c r="U283" s="1" t="s">
        <v>32</v>
      </c>
      <c r="V283">
        <v>36</v>
      </c>
      <c r="W283" s="1" t="s">
        <v>2261</v>
      </c>
      <c r="X283" s="1" t="s">
        <v>2262</v>
      </c>
      <c r="Y283">
        <v>0</v>
      </c>
      <c r="Z283" s="1" t="s">
        <v>2263</v>
      </c>
      <c r="AA283">
        <v>481</v>
      </c>
      <c r="AB283" s="1" t="s">
        <v>40</v>
      </c>
      <c r="AC283" s="1" t="s">
        <v>2264</v>
      </c>
    </row>
    <row r="284" spans="1:29" x14ac:dyDescent="0.2">
      <c r="A284" t="b">
        <v>1</v>
      </c>
      <c r="B284" s="1" t="s">
        <v>2265</v>
      </c>
      <c r="C284" s="1" t="s">
        <v>30</v>
      </c>
      <c r="D284" t="b">
        <v>0</v>
      </c>
      <c r="E284" s="1" t="s">
        <v>2266</v>
      </c>
      <c r="F284" s="1" t="s">
        <v>32</v>
      </c>
      <c r="G284" s="1" t="s">
        <v>2267</v>
      </c>
      <c r="H284" s="1" t="s">
        <v>45</v>
      </c>
      <c r="I284">
        <v>36</v>
      </c>
      <c r="J284" s="1" t="s">
        <v>2268</v>
      </c>
      <c r="K284">
        <v>0</v>
      </c>
      <c r="L284" t="b">
        <v>1</v>
      </c>
      <c r="M284" t="b">
        <v>0</v>
      </c>
      <c r="N284" t="b">
        <v>0</v>
      </c>
      <c r="O284" t="b">
        <v>1</v>
      </c>
      <c r="Q284">
        <v>295590</v>
      </c>
      <c r="R284" s="1" t="s">
        <v>36</v>
      </c>
      <c r="S284" s="1" t="s">
        <v>32</v>
      </c>
      <c r="T284" s="1" t="s">
        <v>2268</v>
      </c>
      <c r="U284" s="1" t="s">
        <v>32</v>
      </c>
      <c r="V284">
        <v>36</v>
      </c>
      <c r="W284" s="1" t="s">
        <v>2269</v>
      </c>
      <c r="X284" s="1" t="s">
        <v>2270</v>
      </c>
      <c r="Y284">
        <v>0</v>
      </c>
      <c r="Z284" s="1" t="s">
        <v>2271</v>
      </c>
      <c r="AA284">
        <v>455</v>
      </c>
      <c r="AB284" s="1" t="s">
        <v>40</v>
      </c>
      <c r="AC284" s="1" t="s">
        <v>2272</v>
      </c>
    </row>
    <row r="285" spans="1:29" x14ac:dyDescent="0.2">
      <c r="A285" t="b">
        <v>1</v>
      </c>
      <c r="B285" s="1" t="s">
        <v>2273</v>
      </c>
      <c r="C285" s="1" t="s">
        <v>30</v>
      </c>
      <c r="D285" t="b">
        <v>0</v>
      </c>
      <c r="E285" s="1" t="s">
        <v>2274</v>
      </c>
      <c r="F285" s="1" t="s">
        <v>32</v>
      </c>
      <c r="G285" s="1" t="s">
        <v>2275</v>
      </c>
      <c r="H285" s="1" t="s">
        <v>45</v>
      </c>
      <c r="I285">
        <v>36</v>
      </c>
      <c r="J285" s="1" t="s">
        <v>2276</v>
      </c>
      <c r="K285">
        <v>0</v>
      </c>
      <c r="L285" t="b">
        <v>1</v>
      </c>
      <c r="M285" t="b">
        <v>0</v>
      </c>
      <c r="N285" t="b">
        <v>0</v>
      </c>
      <c r="O285" t="b">
        <v>1</v>
      </c>
      <c r="Q285">
        <v>97138</v>
      </c>
      <c r="R285" s="1" t="s">
        <v>36</v>
      </c>
      <c r="S285" s="1" t="s">
        <v>32</v>
      </c>
      <c r="T285" s="1" t="s">
        <v>2276</v>
      </c>
      <c r="U285" s="1" t="s">
        <v>77</v>
      </c>
      <c r="V285">
        <v>36</v>
      </c>
      <c r="W285" s="1" t="s">
        <v>2277</v>
      </c>
      <c r="X285" s="1" t="s">
        <v>2278</v>
      </c>
      <c r="Y285">
        <v>0</v>
      </c>
      <c r="Z285" s="1" t="s">
        <v>2279</v>
      </c>
      <c r="AA285">
        <v>454</v>
      </c>
      <c r="AB285" s="1" t="s">
        <v>40</v>
      </c>
      <c r="AC285" s="1" t="s">
        <v>2280</v>
      </c>
    </row>
    <row r="286" spans="1:29" x14ac:dyDescent="0.2">
      <c r="A286" t="b">
        <v>1</v>
      </c>
      <c r="B286" s="1" t="s">
        <v>2281</v>
      </c>
      <c r="C286" s="1" t="s">
        <v>30</v>
      </c>
      <c r="D286" t="b">
        <v>0</v>
      </c>
      <c r="E286" s="1" t="s">
        <v>2282</v>
      </c>
      <c r="F286" s="1" t="s">
        <v>32</v>
      </c>
      <c r="G286" s="1" t="s">
        <v>2283</v>
      </c>
      <c r="H286" s="1" t="s">
        <v>45</v>
      </c>
      <c r="I286">
        <v>36</v>
      </c>
      <c r="J286" s="1" t="s">
        <v>2284</v>
      </c>
      <c r="K286">
        <v>0</v>
      </c>
      <c r="L286" t="b">
        <v>1</v>
      </c>
      <c r="M286" t="b">
        <v>0</v>
      </c>
      <c r="N286" t="b">
        <v>0</v>
      </c>
      <c r="O286" t="b">
        <v>1</v>
      </c>
      <c r="P286">
        <v>153246</v>
      </c>
      <c r="Q286">
        <v>4595</v>
      </c>
      <c r="R286" s="1" t="s">
        <v>36</v>
      </c>
      <c r="S286" s="1" t="s">
        <v>32</v>
      </c>
      <c r="T286" s="1" t="s">
        <v>2284</v>
      </c>
      <c r="U286" s="1" t="s">
        <v>103</v>
      </c>
      <c r="V286">
        <v>36</v>
      </c>
      <c r="W286" s="1" t="s">
        <v>2285</v>
      </c>
      <c r="X286" s="1" t="s">
        <v>2286</v>
      </c>
      <c r="Y286">
        <v>0</v>
      </c>
      <c r="Z286" s="1" t="s">
        <v>2287</v>
      </c>
      <c r="AA286">
        <v>454</v>
      </c>
      <c r="AB286" s="1" t="s">
        <v>40</v>
      </c>
      <c r="AC286" s="1" t="s">
        <v>2288</v>
      </c>
    </row>
    <row r="287" spans="1:29" x14ac:dyDescent="0.2">
      <c r="A287" t="b">
        <v>1</v>
      </c>
      <c r="B287" s="1" t="s">
        <v>2289</v>
      </c>
      <c r="C287" s="1" t="s">
        <v>30</v>
      </c>
      <c r="D287" t="b">
        <v>0</v>
      </c>
      <c r="E287" s="1" t="s">
        <v>2290</v>
      </c>
      <c r="F287" s="1" t="s">
        <v>32</v>
      </c>
      <c r="G287" s="1" t="s">
        <v>2291</v>
      </c>
      <c r="H287" s="1" t="s">
        <v>45</v>
      </c>
      <c r="I287">
        <v>36</v>
      </c>
      <c r="J287" s="1" t="s">
        <v>2292</v>
      </c>
      <c r="K287">
        <v>0</v>
      </c>
      <c r="L287" t="b">
        <v>1</v>
      </c>
      <c r="M287" t="b">
        <v>0</v>
      </c>
      <c r="N287" t="b">
        <v>0</v>
      </c>
      <c r="O287" t="b">
        <v>1</v>
      </c>
      <c r="Q287">
        <v>219725</v>
      </c>
      <c r="R287" s="1" t="s">
        <v>36</v>
      </c>
      <c r="S287" s="1" t="s">
        <v>32</v>
      </c>
      <c r="T287" s="1" t="s">
        <v>2292</v>
      </c>
      <c r="U287" s="1" t="s">
        <v>1532</v>
      </c>
      <c r="V287">
        <v>36</v>
      </c>
      <c r="W287" s="1" t="s">
        <v>2293</v>
      </c>
      <c r="X287" s="1" t="s">
        <v>2294</v>
      </c>
      <c r="Y287">
        <v>0</v>
      </c>
      <c r="Z287" s="1" t="s">
        <v>2295</v>
      </c>
      <c r="AA287">
        <v>470</v>
      </c>
      <c r="AB287" s="1" t="s">
        <v>40</v>
      </c>
      <c r="AC287" s="1" t="s">
        <v>2296</v>
      </c>
    </row>
    <row r="288" spans="1:29" x14ac:dyDescent="0.2">
      <c r="A288" t="b">
        <v>1</v>
      </c>
      <c r="B288" s="1" t="s">
        <v>2297</v>
      </c>
      <c r="C288" s="1" t="s">
        <v>30</v>
      </c>
      <c r="D288" t="b">
        <v>0</v>
      </c>
      <c r="E288" s="1" t="s">
        <v>2298</v>
      </c>
      <c r="F288" s="1" t="s">
        <v>32</v>
      </c>
      <c r="G288" s="1" t="s">
        <v>2299</v>
      </c>
      <c r="H288" s="1" t="s">
        <v>45</v>
      </c>
      <c r="I288">
        <v>36</v>
      </c>
      <c r="J288" s="1" t="s">
        <v>2300</v>
      </c>
      <c r="K288">
        <v>0</v>
      </c>
      <c r="L288" t="b">
        <v>1</v>
      </c>
      <c r="M288" t="b">
        <v>0</v>
      </c>
      <c r="N288" t="b">
        <v>0</v>
      </c>
      <c r="O288" t="b">
        <v>1</v>
      </c>
      <c r="Q288">
        <v>189318</v>
      </c>
      <c r="R288" s="1" t="s">
        <v>36</v>
      </c>
      <c r="S288" s="1" t="s">
        <v>32</v>
      </c>
      <c r="T288" s="1" t="s">
        <v>2300</v>
      </c>
      <c r="U288" s="1" t="s">
        <v>1113</v>
      </c>
      <c r="V288">
        <v>36</v>
      </c>
      <c r="W288" s="1" t="s">
        <v>2301</v>
      </c>
      <c r="X288" s="1" t="s">
        <v>2302</v>
      </c>
      <c r="Y288">
        <v>0</v>
      </c>
      <c r="Z288" s="1" t="s">
        <v>2303</v>
      </c>
      <c r="AA288">
        <v>454</v>
      </c>
      <c r="AB288" s="1" t="s">
        <v>40</v>
      </c>
      <c r="AC288" s="1" t="s">
        <v>2304</v>
      </c>
    </row>
    <row r="289" spans="1:29" x14ac:dyDescent="0.2">
      <c r="A289" t="b">
        <v>1</v>
      </c>
      <c r="B289" s="1" t="s">
        <v>2305</v>
      </c>
      <c r="C289" s="1" t="s">
        <v>60</v>
      </c>
      <c r="D289" t="b">
        <v>0</v>
      </c>
      <c r="E289" s="1" t="s">
        <v>2306</v>
      </c>
      <c r="F289" s="1" t="s">
        <v>32</v>
      </c>
      <c r="G289" s="1" t="s">
        <v>2307</v>
      </c>
      <c r="H289" s="1" t="s">
        <v>45</v>
      </c>
      <c r="I289">
        <v>36</v>
      </c>
      <c r="J289" s="1" t="s">
        <v>2308</v>
      </c>
      <c r="K289">
        <v>0</v>
      </c>
      <c r="L289" t="b">
        <v>1</v>
      </c>
      <c r="M289" t="b">
        <v>1</v>
      </c>
      <c r="N289" t="b">
        <v>1</v>
      </c>
      <c r="O289" t="b">
        <v>0</v>
      </c>
      <c r="P289">
        <v>240414</v>
      </c>
      <c r="Q289">
        <v>208096</v>
      </c>
      <c r="R289" s="1" t="s">
        <v>36</v>
      </c>
      <c r="S289" s="1" t="s">
        <v>32</v>
      </c>
      <c r="T289" s="1" t="s">
        <v>2308</v>
      </c>
      <c r="U289" s="1" t="s">
        <v>2309</v>
      </c>
      <c r="V289">
        <v>36</v>
      </c>
      <c r="W289" s="1" t="s">
        <v>2310</v>
      </c>
      <c r="X289" s="1" t="s">
        <v>2311</v>
      </c>
      <c r="Y289">
        <v>4</v>
      </c>
      <c r="Z289" s="1" t="s">
        <v>2312</v>
      </c>
      <c r="AA289">
        <v>361</v>
      </c>
      <c r="AB289" s="1" t="s">
        <v>40</v>
      </c>
      <c r="AC289" s="1" t="s">
        <v>2313</v>
      </c>
    </row>
    <row r="290" spans="1:29" x14ac:dyDescent="0.2">
      <c r="A290" t="b">
        <v>1</v>
      </c>
      <c r="B290" s="1" t="s">
        <v>2314</v>
      </c>
      <c r="C290" s="1" t="s">
        <v>60</v>
      </c>
      <c r="D290" t="b">
        <v>0</v>
      </c>
      <c r="E290" s="1" t="s">
        <v>2315</v>
      </c>
      <c r="F290" s="1" t="s">
        <v>32</v>
      </c>
      <c r="G290" s="1" t="s">
        <v>2316</v>
      </c>
      <c r="H290" s="1" t="s">
        <v>45</v>
      </c>
      <c r="I290">
        <v>36</v>
      </c>
      <c r="J290" s="1" t="s">
        <v>2317</v>
      </c>
      <c r="K290">
        <v>0</v>
      </c>
      <c r="L290" t="b">
        <v>1</v>
      </c>
      <c r="M290" t="b">
        <v>0</v>
      </c>
      <c r="N290" t="b">
        <v>0</v>
      </c>
      <c r="O290" t="b">
        <v>1</v>
      </c>
      <c r="Q290">
        <v>204669</v>
      </c>
      <c r="R290" s="1" t="s">
        <v>36</v>
      </c>
      <c r="S290" s="1" t="s">
        <v>32</v>
      </c>
      <c r="T290" s="1" t="s">
        <v>2317</v>
      </c>
      <c r="U290" s="1" t="s">
        <v>2036</v>
      </c>
      <c r="V290">
        <v>36</v>
      </c>
      <c r="W290" s="1" t="s">
        <v>2318</v>
      </c>
      <c r="X290" s="1" t="s">
        <v>2319</v>
      </c>
      <c r="Y290">
        <v>1</v>
      </c>
      <c r="Z290" s="1" t="s">
        <v>2320</v>
      </c>
      <c r="AA290">
        <v>454</v>
      </c>
      <c r="AB290" s="1" t="s">
        <v>40</v>
      </c>
      <c r="AC290" s="1" t="s">
        <v>2321</v>
      </c>
    </row>
    <row r="291" spans="1:29" x14ac:dyDescent="0.2">
      <c r="A291" t="b">
        <v>1</v>
      </c>
      <c r="B291" s="1" t="s">
        <v>2322</v>
      </c>
      <c r="C291" s="1" t="s">
        <v>30</v>
      </c>
      <c r="D291" t="b">
        <v>0</v>
      </c>
      <c r="E291" s="1" t="s">
        <v>2323</v>
      </c>
      <c r="F291" s="1" t="s">
        <v>32</v>
      </c>
      <c r="G291" s="1" t="s">
        <v>2324</v>
      </c>
      <c r="H291" s="1" t="s">
        <v>45</v>
      </c>
      <c r="I291">
        <v>36</v>
      </c>
      <c r="J291" s="1" t="s">
        <v>2325</v>
      </c>
      <c r="K291">
        <v>0</v>
      </c>
      <c r="L291" t="b">
        <v>1</v>
      </c>
      <c r="M291" t="b">
        <v>0</v>
      </c>
      <c r="N291" t="b">
        <v>0</v>
      </c>
      <c r="O291" t="b">
        <v>1</v>
      </c>
      <c r="Q291">
        <v>257171</v>
      </c>
      <c r="R291" s="1" t="s">
        <v>36</v>
      </c>
      <c r="S291" s="1" t="s">
        <v>32</v>
      </c>
      <c r="T291" s="1" t="s">
        <v>2325</v>
      </c>
      <c r="U291" s="1" t="s">
        <v>32</v>
      </c>
      <c r="V291">
        <v>36</v>
      </c>
      <c r="W291" s="1" t="s">
        <v>2326</v>
      </c>
      <c r="X291" s="1" t="s">
        <v>2327</v>
      </c>
      <c r="Y291">
        <v>0</v>
      </c>
      <c r="Z291" s="1" t="s">
        <v>2328</v>
      </c>
      <c r="AA291">
        <v>454</v>
      </c>
      <c r="AB291" s="1" t="s">
        <v>40</v>
      </c>
      <c r="AC291" s="1" t="s">
        <v>2329</v>
      </c>
    </row>
    <row r="292" spans="1:29" x14ac:dyDescent="0.2">
      <c r="A292" t="b">
        <v>1</v>
      </c>
      <c r="B292" s="1" t="s">
        <v>2330</v>
      </c>
      <c r="C292" s="1" t="s">
        <v>60</v>
      </c>
      <c r="D292" t="b">
        <v>0</v>
      </c>
      <c r="E292" s="1" t="s">
        <v>2331</v>
      </c>
      <c r="F292" s="1" t="s">
        <v>32</v>
      </c>
      <c r="G292" s="1" t="s">
        <v>2332</v>
      </c>
      <c r="H292" s="1" t="s">
        <v>45</v>
      </c>
      <c r="I292">
        <v>36</v>
      </c>
      <c r="J292" s="1" t="s">
        <v>2333</v>
      </c>
      <c r="K292">
        <v>0</v>
      </c>
      <c r="L292" t="b">
        <v>1</v>
      </c>
      <c r="M292" t="b">
        <v>0</v>
      </c>
      <c r="N292" t="b">
        <v>0</v>
      </c>
      <c r="O292" t="b">
        <v>1</v>
      </c>
      <c r="Q292">
        <v>210217</v>
      </c>
      <c r="R292" s="1" t="s">
        <v>36</v>
      </c>
      <c r="S292" s="1" t="s">
        <v>32</v>
      </c>
      <c r="T292" s="1" t="s">
        <v>2333</v>
      </c>
      <c r="U292" s="1" t="s">
        <v>2334</v>
      </c>
      <c r="V292">
        <v>36</v>
      </c>
      <c r="W292" s="1" t="s">
        <v>2335</v>
      </c>
      <c r="X292" s="1" t="s">
        <v>2336</v>
      </c>
      <c r="Y292">
        <v>4</v>
      </c>
      <c r="Z292" s="1" t="s">
        <v>2337</v>
      </c>
      <c r="AA292">
        <v>454</v>
      </c>
      <c r="AB292" s="1" t="s">
        <v>40</v>
      </c>
      <c r="AC292" s="1" t="s">
        <v>2338</v>
      </c>
    </row>
    <row r="293" spans="1:29" x14ac:dyDescent="0.2">
      <c r="A293" t="b">
        <v>1</v>
      </c>
      <c r="B293" s="1" t="s">
        <v>2339</v>
      </c>
      <c r="C293" s="1" t="s">
        <v>60</v>
      </c>
      <c r="D293" t="b">
        <v>0</v>
      </c>
      <c r="E293" s="1" t="s">
        <v>2340</v>
      </c>
      <c r="F293" s="1" t="s">
        <v>32</v>
      </c>
      <c r="G293" s="1" t="s">
        <v>2341</v>
      </c>
      <c r="H293" s="1" t="s">
        <v>45</v>
      </c>
      <c r="I293">
        <v>36</v>
      </c>
      <c r="J293" s="1" t="s">
        <v>2342</v>
      </c>
      <c r="K293">
        <v>0</v>
      </c>
      <c r="L293" t="b">
        <v>1</v>
      </c>
      <c r="M293" t="b">
        <v>0</v>
      </c>
      <c r="N293" t="b">
        <v>0</v>
      </c>
      <c r="O293" t="b">
        <v>1</v>
      </c>
      <c r="Q293">
        <v>204674</v>
      </c>
      <c r="R293" s="1" t="s">
        <v>36</v>
      </c>
      <c r="S293" s="1" t="s">
        <v>32</v>
      </c>
      <c r="T293" s="1" t="s">
        <v>2342</v>
      </c>
      <c r="U293" s="1" t="s">
        <v>2036</v>
      </c>
      <c r="V293">
        <v>36</v>
      </c>
      <c r="W293" s="1" t="s">
        <v>2343</v>
      </c>
      <c r="X293" s="1" t="s">
        <v>2344</v>
      </c>
      <c r="Y293">
        <v>1</v>
      </c>
      <c r="Z293" s="1" t="s">
        <v>2345</v>
      </c>
      <c r="AA293">
        <v>454</v>
      </c>
      <c r="AB293" s="1" t="s">
        <v>40</v>
      </c>
      <c r="AC293" s="1" t="s">
        <v>2346</v>
      </c>
    </row>
    <row r="294" spans="1:29" x14ac:dyDescent="0.2">
      <c r="A294" t="b">
        <v>1</v>
      </c>
      <c r="B294" s="1" t="s">
        <v>2347</v>
      </c>
      <c r="C294" s="1" t="s">
        <v>30</v>
      </c>
      <c r="D294" t="b">
        <v>0</v>
      </c>
      <c r="E294" s="1" t="s">
        <v>2348</v>
      </c>
      <c r="F294" s="1" t="s">
        <v>32</v>
      </c>
      <c r="G294" s="1" t="s">
        <v>2349</v>
      </c>
      <c r="H294" s="1" t="s">
        <v>45</v>
      </c>
      <c r="I294">
        <v>36</v>
      </c>
      <c r="J294" s="1" t="s">
        <v>2350</v>
      </c>
      <c r="K294">
        <v>0</v>
      </c>
      <c r="L294" t="b">
        <v>1</v>
      </c>
      <c r="M294" t="b">
        <v>0</v>
      </c>
      <c r="N294" t="b">
        <v>0</v>
      </c>
      <c r="O294" t="b">
        <v>1</v>
      </c>
      <c r="Q294">
        <v>227465</v>
      </c>
      <c r="R294" s="1" t="s">
        <v>36</v>
      </c>
      <c r="S294" s="1" t="s">
        <v>32</v>
      </c>
      <c r="T294" s="1" t="s">
        <v>2350</v>
      </c>
      <c r="U294" s="1" t="s">
        <v>2334</v>
      </c>
      <c r="V294">
        <v>36</v>
      </c>
      <c r="W294" s="1" t="s">
        <v>2351</v>
      </c>
      <c r="X294" s="1" t="s">
        <v>2352</v>
      </c>
      <c r="Y294">
        <v>0</v>
      </c>
      <c r="Z294" s="1" t="s">
        <v>2353</v>
      </c>
      <c r="AA294">
        <v>455</v>
      </c>
      <c r="AB294" s="1" t="s">
        <v>40</v>
      </c>
      <c r="AC294" s="1" t="s">
        <v>2354</v>
      </c>
    </row>
    <row r="295" spans="1:29" x14ac:dyDescent="0.2">
      <c r="A295" t="b">
        <v>1</v>
      </c>
      <c r="B295" s="1" t="s">
        <v>2355</v>
      </c>
      <c r="C295" s="1" t="s">
        <v>30</v>
      </c>
      <c r="D295" t="b">
        <v>0</v>
      </c>
      <c r="E295" s="1" t="s">
        <v>2356</v>
      </c>
      <c r="F295" s="1" t="s">
        <v>32</v>
      </c>
      <c r="G295" s="1" t="s">
        <v>2357</v>
      </c>
      <c r="H295" s="1" t="s">
        <v>45</v>
      </c>
      <c r="I295">
        <v>36</v>
      </c>
      <c r="J295" s="1" t="s">
        <v>2358</v>
      </c>
      <c r="K295">
        <v>0</v>
      </c>
      <c r="L295" t="b">
        <v>1</v>
      </c>
      <c r="M295" t="b">
        <v>0</v>
      </c>
      <c r="N295" t="b">
        <v>0</v>
      </c>
      <c r="O295" t="b">
        <v>1</v>
      </c>
      <c r="Q295">
        <v>239893</v>
      </c>
      <c r="R295" s="1" t="s">
        <v>36</v>
      </c>
      <c r="S295" s="1" t="s">
        <v>32</v>
      </c>
      <c r="T295" s="1" t="s">
        <v>2358</v>
      </c>
      <c r="U295" s="1" t="s">
        <v>1088</v>
      </c>
      <c r="V295">
        <v>36</v>
      </c>
      <c r="W295" s="1" t="s">
        <v>2359</v>
      </c>
      <c r="X295" s="1" t="s">
        <v>2360</v>
      </c>
      <c r="Y295">
        <v>0</v>
      </c>
      <c r="Z295" s="1" t="s">
        <v>2361</v>
      </c>
      <c r="AA295">
        <v>454</v>
      </c>
      <c r="AB295" s="1" t="s">
        <v>40</v>
      </c>
      <c r="AC295" s="1" t="s">
        <v>2362</v>
      </c>
    </row>
    <row r="296" spans="1:29" x14ac:dyDescent="0.2">
      <c r="A296" t="b">
        <v>1</v>
      </c>
      <c r="B296" s="1" t="s">
        <v>2363</v>
      </c>
      <c r="C296" s="1" t="s">
        <v>30</v>
      </c>
      <c r="D296" t="b">
        <v>0</v>
      </c>
      <c r="E296" s="1" t="s">
        <v>2364</v>
      </c>
      <c r="F296" s="1" t="s">
        <v>32</v>
      </c>
      <c r="G296" s="1" t="s">
        <v>2365</v>
      </c>
      <c r="H296" s="1" t="s">
        <v>45</v>
      </c>
      <c r="I296">
        <v>36</v>
      </c>
      <c r="J296" s="1" t="s">
        <v>2366</v>
      </c>
      <c r="K296">
        <v>0</v>
      </c>
      <c r="L296" t="b">
        <v>1</v>
      </c>
      <c r="M296" t="b">
        <v>0</v>
      </c>
      <c r="N296" t="b">
        <v>0</v>
      </c>
      <c r="O296" t="b">
        <v>1</v>
      </c>
      <c r="Q296">
        <v>209488</v>
      </c>
      <c r="R296" s="1" t="s">
        <v>36</v>
      </c>
      <c r="S296" s="1" t="s">
        <v>32</v>
      </c>
      <c r="T296" s="1" t="s">
        <v>2366</v>
      </c>
      <c r="U296" s="1" t="s">
        <v>837</v>
      </c>
      <c r="V296">
        <v>36</v>
      </c>
      <c r="W296" s="1" t="s">
        <v>2367</v>
      </c>
      <c r="X296" s="1" t="s">
        <v>2368</v>
      </c>
      <c r="Y296">
        <v>0</v>
      </c>
      <c r="Z296" s="1" t="s">
        <v>2369</v>
      </c>
      <c r="AA296">
        <v>481</v>
      </c>
      <c r="AB296" s="1" t="s">
        <v>40</v>
      </c>
      <c r="AC296" s="1" t="s">
        <v>2370</v>
      </c>
    </row>
    <row r="297" spans="1:29" x14ac:dyDescent="0.2">
      <c r="A297" t="b">
        <v>1</v>
      </c>
      <c r="B297" s="1" t="s">
        <v>2371</v>
      </c>
      <c r="C297" s="1" t="s">
        <v>30</v>
      </c>
      <c r="D297" t="b">
        <v>0</v>
      </c>
      <c r="E297" s="1" t="s">
        <v>2372</v>
      </c>
      <c r="F297" s="1" t="s">
        <v>32</v>
      </c>
      <c r="G297" s="1" t="s">
        <v>2373</v>
      </c>
      <c r="H297" s="1" t="s">
        <v>45</v>
      </c>
      <c r="I297">
        <v>36</v>
      </c>
      <c r="J297" s="1" t="s">
        <v>2374</v>
      </c>
      <c r="K297">
        <v>0</v>
      </c>
      <c r="L297" t="b">
        <v>1</v>
      </c>
      <c r="M297" t="b">
        <v>0</v>
      </c>
      <c r="N297" t="b">
        <v>0</v>
      </c>
      <c r="O297" t="b">
        <v>1</v>
      </c>
      <c r="Q297">
        <v>200487</v>
      </c>
      <c r="R297" s="1" t="s">
        <v>36</v>
      </c>
      <c r="S297" s="1" t="s">
        <v>32</v>
      </c>
      <c r="T297" s="1" t="s">
        <v>2374</v>
      </c>
      <c r="U297" s="1" t="s">
        <v>782</v>
      </c>
      <c r="V297">
        <v>36</v>
      </c>
      <c r="W297" s="1" t="s">
        <v>2375</v>
      </c>
      <c r="X297" s="1" t="s">
        <v>2376</v>
      </c>
      <c r="Y297">
        <v>0</v>
      </c>
      <c r="Z297" s="1" t="s">
        <v>2377</v>
      </c>
      <c r="AA297">
        <v>454</v>
      </c>
      <c r="AB297" s="1" t="s">
        <v>40</v>
      </c>
      <c r="AC297" s="1" t="s">
        <v>2378</v>
      </c>
    </row>
    <row r="298" spans="1:29" x14ac:dyDescent="0.2">
      <c r="A298" t="b">
        <v>1</v>
      </c>
      <c r="B298" s="1" t="s">
        <v>2379</v>
      </c>
      <c r="C298" s="1" t="s">
        <v>60</v>
      </c>
      <c r="D298" t="b">
        <v>0</v>
      </c>
      <c r="E298" s="1" t="s">
        <v>2380</v>
      </c>
      <c r="F298" s="1" t="s">
        <v>32</v>
      </c>
      <c r="G298" s="1" t="s">
        <v>2381</v>
      </c>
      <c r="H298" s="1" t="s">
        <v>119</v>
      </c>
      <c r="I298">
        <v>36</v>
      </c>
      <c r="J298" s="1" t="s">
        <v>2382</v>
      </c>
      <c r="K298">
        <v>0</v>
      </c>
      <c r="L298" t="b">
        <v>1</v>
      </c>
      <c r="M298" t="b">
        <v>0</v>
      </c>
      <c r="N298" t="b">
        <v>0</v>
      </c>
      <c r="O298" t="b">
        <v>1</v>
      </c>
      <c r="Q298">
        <v>242707</v>
      </c>
      <c r="R298" s="1" t="s">
        <v>36</v>
      </c>
      <c r="S298" s="1" t="s">
        <v>32</v>
      </c>
      <c r="T298" s="1" t="s">
        <v>2382</v>
      </c>
      <c r="U298" s="1" t="s">
        <v>970</v>
      </c>
      <c r="V298">
        <v>36</v>
      </c>
      <c r="W298" s="1" t="s">
        <v>2383</v>
      </c>
      <c r="X298" s="1" t="s">
        <v>2384</v>
      </c>
      <c r="Y298">
        <v>1</v>
      </c>
      <c r="Z298" s="1" t="s">
        <v>2385</v>
      </c>
      <c r="AA298">
        <v>448</v>
      </c>
      <c r="AB298" s="1" t="s">
        <v>40</v>
      </c>
      <c r="AC298" s="1" t="s">
        <v>2386</v>
      </c>
    </row>
    <row r="299" spans="1:29" x14ac:dyDescent="0.2">
      <c r="A299" t="b">
        <v>1</v>
      </c>
      <c r="B299" s="1" t="s">
        <v>2387</v>
      </c>
      <c r="C299" s="1" t="s">
        <v>30</v>
      </c>
      <c r="D299" t="b">
        <v>0</v>
      </c>
      <c r="E299" s="1" t="s">
        <v>2388</v>
      </c>
      <c r="F299" s="1" t="s">
        <v>32</v>
      </c>
      <c r="G299" s="1" t="s">
        <v>2389</v>
      </c>
      <c r="H299" s="1" t="s">
        <v>45</v>
      </c>
      <c r="I299">
        <v>36</v>
      </c>
      <c r="J299" s="1" t="s">
        <v>2390</v>
      </c>
      <c r="K299">
        <v>0</v>
      </c>
      <c r="L299" t="b">
        <v>1</v>
      </c>
      <c r="M299" t="b">
        <v>0</v>
      </c>
      <c r="N299" t="b">
        <v>0</v>
      </c>
      <c r="O299" t="b">
        <v>1</v>
      </c>
      <c r="Q299">
        <v>47384</v>
      </c>
      <c r="R299" s="1" t="s">
        <v>36</v>
      </c>
      <c r="S299" s="1" t="s">
        <v>32</v>
      </c>
      <c r="T299" s="1" t="s">
        <v>2390</v>
      </c>
      <c r="U299" s="1" t="s">
        <v>782</v>
      </c>
      <c r="V299">
        <v>36</v>
      </c>
      <c r="W299" s="1" t="s">
        <v>2391</v>
      </c>
      <c r="X299" s="1" t="s">
        <v>2392</v>
      </c>
      <c r="Y299">
        <v>0</v>
      </c>
      <c r="Z299" s="1" t="s">
        <v>2393</v>
      </c>
      <c r="AA299">
        <v>454</v>
      </c>
      <c r="AB299" s="1" t="s">
        <v>40</v>
      </c>
      <c r="AC299" s="1" t="s">
        <v>2394</v>
      </c>
    </row>
    <row r="300" spans="1:29" x14ac:dyDescent="0.2">
      <c r="A300" t="b">
        <v>1</v>
      </c>
      <c r="B300" s="1" t="s">
        <v>2395</v>
      </c>
      <c r="C300" s="1" t="s">
        <v>30</v>
      </c>
      <c r="D300" t="b">
        <v>0</v>
      </c>
      <c r="E300" s="1" t="s">
        <v>2396</v>
      </c>
      <c r="F300" s="1" t="s">
        <v>32</v>
      </c>
      <c r="G300" s="1" t="s">
        <v>2397</v>
      </c>
      <c r="H300" s="1" t="s">
        <v>45</v>
      </c>
      <c r="I300">
        <v>36</v>
      </c>
      <c r="J300" s="1" t="s">
        <v>2398</v>
      </c>
      <c r="K300">
        <v>0</v>
      </c>
      <c r="L300" t="b">
        <v>1</v>
      </c>
      <c r="M300" t="b">
        <v>0</v>
      </c>
      <c r="N300" t="b">
        <v>0</v>
      </c>
      <c r="O300" t="b">
        <v>1</v>
      </c>
      <c r="Q300">
        <v>235373</v>
      </c>
      <c r="R300" s="1" t="s">
        <v>36</v>
      </c>
      <c r="S300" s="1" t="s">
        <v>32</v>
      </c>
      <c r="T300" s="1" t="s">
        <v>2398</v>
      </c>
      <c r="U300" s="1" t="s">
        <v>248</v>
      </c>
      <c r="V300">
        <v>36</v>
      </c>
      <c r="W300" s="1" t="s">
        <v>2399</v>
      </c>
      <c r="X300" s="1" t="s">
        <v>2400</v>
      </c>
      <c r="Y300">
        <v>0</v>
      </c>
      <c r="Z300" s="1" t="s">
        <v>2401</v>
      </c>
      <c r="AA300">
        <v>454</v>
      </c>
      <c r="AB300" s="1" t="s">
        <v>40</v>
      </c>
      <c r="AC300" s="1" t="s">
        <v>2402</v>
      </c>
    </row>
    <row r="301" spans="1:29" x14ac:dyDescent="0.2">
      <c r="A301" t="b">
        <v>1</v>
      </c>
      <c r="B301" s="1" t="s">
        <v>2403</v>
      </c>
      <c r="C301" s="1" t="s">
        <v>30</v>
      </c>
      <c r="D301" t="b">
        <v>0</v>
      </c>
      <c r="E301" s="1" t="s">
        <v>2404</v>
      </c>
      <c r="F301" s="1" t="s">
        <v>32</v>
      </c>
      <c r="G301" s="1" t="s">
        <v>2405</v>
      </c>
      <c r="H301" s="1" t="s">
        <v>45</v>
      </c>
      <c r="I301">
        <v>36</v>
      </c>
      <c r="J301" s="1" t="s">
        <v>2406</v>
      </c>
      <c r="K301">
        <v>0</v>
      </c>
      <c r="L301" t="b">
        <v>1</v>
      </c>
      <c r="M301" t="b">
        <v>0</v>
      </c>
      <c r="N301" t="b">
        <v>0</v>
      </c>
      <c r="O301" t="b">
        <v>1</v>
      </c>
      <c r="Q301">
        <v>220209</v>
      </c>
      <c r="R301" s="1" t="s">
        <v>36</v>
      </c>
      <c r="S301" s="1" t="s">
        <v>32</v>
      </c>
      <c r="T301" s="1" t="s">
        <v>2406</v>
      </c>
      <c r="U301" s="1" t="s">
        <v>970</v>
      </c>
      <c r="V301">
        <v>36</v>
      </c>
      <c r="W301" s="1" t="s">
        <v>2407</v>
      </c>
      <c r="X301" s="1" t="s">
        <v>2408</v>
      </c>
      <c r="Y301">
        <v>0</v>
      </c>
      <c r="Z301" s="1" t="s">
        <v>2409</v>
      </c>
      <c r="AA301">
        <v>481</v>
      </c>
      <c r="AB301" s="1" t="s">
        <v>40</v>
      </c>
      <c r="AC301" s="1" t="s">
        <v>2410</v>
      </c>
    </row>
    <row r="302" spans="1:29" x14ac:dyDescent="0.2">
      <c r="A302" t="b">
        <v>1</v>
      </c>
      <c r="B302" s="1" t="s">
        <v>2411</v>
      </c>
      <c r="C302" s="1" t="s">
        <v>30</v>
      </c>
      <c r="D302" t="b">
        <v>0</v>
      </c>
      <c r="E302" s="1" t="s">
        <v>2412</v>
      </c>
      <c r="F302" s="1" t="s">
        <v>32</v>
      </c>
      <c r="G302" s="1" t="s">
        <v>2413</v>
      </c>
      <c r="H302" s="1" t="s">
        <v>2414</v>
      </c>
      <c r="I302">
        <v>36</v>
      </c>
      <c r="J302" s="1" t="s">
        <v>1018</v>
      </c>
      <c r="K302">
        <v>0</v>
      </c>
      <c r="L302" t="b">
        <v>1</v>
      </c>
      <c r="M302" t="b">
        <v>1</v>
      </c>
      <c r="N302" t="b">
        <v>1</v>
      </c>
      <c r="O302" t="b">
        <v>0</v>
      </c>
      <c r="Q302">
        <v>297558</v>
      </c>
      <c r="R302" s="1" t="s">
        <v>149</v>
      </c>
      <c r="S302" s="1" t="s">
        <v>32</v>
      </c>
      <c r="T302" s="1" t="s">
        <v>1018</v>
      </c>
      <c r="U302" s="1" t="s">
        <v>32</v>
      </c>
      <c r="V302">
        <v>36</v>
      </c>
      <c r="W302" s="1" t="s">
        <v>2415</v>
      </c>
      <c r="X302" s="1" t="s">
        <v>2416</v>
      </c>
      <c r="Y302">
        <v>0</v>
      </c>
      <c r="Z302" s="1" t="s">
        <v>2417</v>
      </c>
      <c r="AA302">
        <v>407</v>
      </c>
      <c r="AB302" s="1" t="s">
        <v>2418</v>
      </c>
      <c r="AC302" s="1" t="s">
        <v>2419</v>
      </c>
    </row>
    <row r="303" spans="1:29" x14ac:dyDescent="0.2">
      <c r="A303" t="b">
        <v>1</v>
      </c>
      <c r="B303" s="1" t="s">
        <v>2420</v>
      </c>
      <c r="C303" s="1" t="s">
        <v>60</v>
      </c>
      <c r="D303" t="b">
        <v>0</v>
      </c>
      <c r="E303" s="1" t="s">
        <v>2421</v>
      </c>
      <c r="F303" s="1" t="s">
        <v>32</v>
      </c>
      <c r="G303" s="1" t="s">
        <v>2422</v>
      </c>
      <c r="H303" s="1" t="s">
        <v>2423</v>
      </c>
      <c r="I303">
        <v>36</v>
      </c>
      <c r="J303" s="1" t="s">
        <v>2424</v>
      </c>
      <c r="K303">
        <v>0</v>
      </c>
      <c r="L303" t="b">
        <v>1</v>
      </c>
      <c r="M303" t="b">
        <v>0</v>
      </c>
      <c r="N303" t="b">
        <v>0</v>
      </c>
      <c r="O303" t="b">
        <v>1</v>
      </c>
      <c r="Q303">
        <v>10665</v>
      </c>
      <c r="R303" s="1" t="s">
        <v>36</v>
      </c>
      <c r="S303" s="1" t="s">
        <v>32</v>
      </c>
      <c r="T303" s="1" t="s">
        <v>2424</v>
      </c>
      <c r="U303" s="1" t="s">
        <v>189</v>
      </c>
      <c r="V303">
        <v>36</v>
      </c>
      <c r="W303" s="1" t="s">
        <v>2425</v>
      </c>
      <c r="X303" s="1" t="s">
        <v>2426</v>
      </c>
      <c r="Y303">
        <v>1</v>
      </c>
      <c r="Z303" s="1" t="s">
        <v>2427</v>
      </c>
      <c r="AA303">
        <v>492</v>
      </c>
      <c r="AB303" s="1" t="s">
        <v>2418</v>
      </c>
      <c r="AC303" s="1" t="s">
        <v>2428</v>
      </c>
    </row>
    <row r="304" spans="1:29" x14ac:dyDescent="0.2">
      <c r="A304" t="b">
        <v>1</v>
      </c>
      <c r="B304" s="1" t="s">
        <v>907</v>
      </c>
      <c r="C304" s="1" t="s">
        <v>30</v>
      </c>
      <c r="D304" t="b">
        <v>0</v>
      </c>
      <c r="E304" s="1" t="s">
        <v>908</v>
      </c>
      <c r="F304" s="1" t="s">
        <v>32</v>
      </c>
      <c r="G304" s="1" t="s">
        <v>909</v>
      </c>
      <c r="H304" s="1" t="s">
        <v>910</v>
      </c>
      <c r="I304">
        <v>36</v>
      </c>
      <c r="J304" s="1" t="s">
        <v>911</v>
      </c>
      <c r="K304">
        <v>0</v>
      </c>
      <c r="L304" t="b">
        <v>1</v>
      </c>
      <c r="M304" t="b">
        <v>1</v>
      </c>
      <c r="N304" t="b">
        <v>1</v>
      </c>
      <c r="O304" t="b">
        <v>0</v>
      </c>
      <c r="P304">
        <v>243228</v>
      </c>
      <c r="Q304">
        <v>20924</v>
      </c>
      <c r="R304" s="1" t="s">
        <v>36</v>
      </c>
      <c r="S304" s="1" t="s">
        <v>32</v>
      </c>
      <c r="T304" s="1" t="s">
        <v>911</v>
      </c>
      <c r="U304" s="1" t="s">
        <v>912</v>
      </c>
      <c r="V304">
        <v>36</v>
      </c>
      <c r="W304" s="1" t="s">
        <v>913</v>
      </c>
      <c r="X304" s="1" t="s">
        <v>914</v>
      </c>
      <c r="Y304">
        <v>0</v>
      </c>
      <c r="Z304" s="1" t="s">
        <v>915</v>
      </c>
      <c r="AA304">
        <v>225</v>
      </c>
      <c r="AB304" s="1" t="s">
        <v>2418</v>
      </c>
      <c r="AC304" s="1" t="s">
        <v>2429</v>
      </c>
    </row>
    <row r="305" spans="1:29" x14ac:dyDescent="0.2">
      <c r="A305" t="b">
        <v>1</v>
      </c>
      <c r="B305" s="1" t="s">
        <v>2430</v>
      </c>
      <c r="C305" s="1" t="s">
        <v>60</v>
      </c>
      <c r="D305" t="b">
        <v>0</v>
      </c>
      <c r="E305" s="1" t="s">
        <v>2431</v>
      </c>
      <c r="F305" s="1" t="s">
        <v>2432</v>
      </c>
      <c r="G305" s="1" t="s">
        <v>2433</v>
      </c>
      <c r="H305" s="1" t="s">
        <v>2434</v>
      </c>
      <c r="I305">
        <v>36</v>
      </c>
      <c r="J305" s="1" t="s">
        <v>2435</v>
      </c>
      <c r="K305">
        <v>0</v>
      </c>
      <c r="L305" t="b">
        <v>1</v>
      </c>
      <c r="M305" t="b">
        <v>0</v>
      </c>
      <c r="N305" t="b">
        <v>0</v>
      </c>
      <c r="O305" t="b">
        <v>1</v>
      </c>
      <c r="Q305">
        <v>26271</v>
      </c>
      <c r="R305" s="1" t="s">
        <v>36</v>
      </c>
      <c r="S305" s="1" t="s">
        <v>2436</v>
      </c>
      <c r="T305" s="1" t="s">
        <v>2435</v>
      </c>
      <c r="U305" s="1" t="s">
        <v>837</v>
      </c>
      <c r="V305">
        <v>36</v>
      </c>
      <c r="W305" s="1" t="s">
        <v>2437</v>
      </c>
      <c r="X305" s="1" t="s">
        <v>2438</v>
      </c>
      <c r="Y305">
        <v>1</v>
      </c>
      <c r="Z305" s="1" t="s">
        <v>2439</v>
      </c>
      <c r="AA305">
        <v>476</v>
      </c>
      <c r="AB305" s="1" t="s">
        <v>2418</v>
      </c>
      <c r="AC305" s="1" t="s">
        <v>2440</v>
      </c>
    </row>
    <row r="306" spans="1:29" x14ac:dyDescent="0.2">
      <c r="A306" t="b">
        <v>1</v>
      </c>
      <c r="B306" s="1" t="s">
        <v>2441</v>
      </c>
      <c r="C306" s="1" t="s">
        <v>60</v>
      </c>
      <c r="D306" t="b">
        <v>0</v>
      </c>
      <c r="E306" s="1" t="s">
        <v>2442</v>
      </c>
      <c r="F306" s="1" t="s">
        <v>32</v>
      </c>
      <c r="G306" s="1" t="s">
        <v>2443</v>
      </c>
      <c r="H306" s="1" t="s">
        <v>2434</v>
      </c>
      <c r="I306">
        <v>36</v>
      </c>
      <c r="J306" s="1" t="s">
        <v>2444</v>
      </c>
      <c r="K306">
        <v>0</v>
      </c>
      <c r="L306" t="b">
        <v>1</v>
      </c>
      <c r="M306" t="b">
        <v>0</v>
      </c>
      <c r="N306" t="b">
        <v>0</v>
      </c>
      <c r="O306" t="b">
        <v>1</v>
      </c>
      <c r="Q306">
        <v>207481</v>
      </c>
      <c r="R306" s="1" t="s">
        <v>36</v>
      </c>
      <c r="S306" s="1" t="s">
        <v>32</v>
      </c>
      <c r="T306" s="1" t="s">
        <v>2444</v>
      </c>
      <c r="U306" s="1" t="s">
        <v>587</v>
      </c>
      <c r="V306">
        <v>36</v>
      </c>
      <c r="W306" s="1" t="s">
        <v>2445</v>
      </c>
      <c r="X306" s="1" t="s">
        <v>2446</v>
      </c>
      <c r="Y306">
        <v>3</v>
      </c>
      <c r="Z306" s="1" t="s">
        <v>2447</v>
      </c>
      <c r="AA306">
        <v>476</v>
      </c>
      <c r="AB306" s="1" t="s">
        <v>2418</v>
      </c>
      <c r="AC306" s="1" t="s">
        <v>2448</v>
      </c>
    </row>
    <row r="307" spans="1:29" x14ac:dyDescent="0.2">
      <c r="A307" t="b">
        <v>1</v>
      </c>
      <c r="B307" s="1" t="s">
        <v>2449</v>
      </c>
      <c r="C307" s="1" t="s">
        <v>30</v>
      </c>
      <c r="D307" t="b">
        <v>0</v>
      </c>
      <c r="E307" s="1" t="s">
        <v>2450</v>
      </c>
      <c r="F307" s="1" t="s">
        <v>32</v>
      </c>
      <c r="G307" s="1" t="s">
        <v>2451</v>
      </c>
      <c r="H307" s="1" t="s">
        <v>2423</v>
      </c>
      <c r="I307">
        <v>36</v>
      </c>
      <c r="J307" s="1" t="s">
        <v>2452</v>
      </c>
      <c r="K307">
        <v>0</v>
      </c>
      <c r="L307" t="b">
        <v>1</v>
      </c>
      <c r="M307" t="b">
        <v>1</v>
      </c>
      <c r="N307" t="b">
        <v>1</v>
      </c>
      <c r="O307" t="b">
        <v>0</v>
      </c>
      <c r="Q307">
        <v>298155</v>
      </c>
      <c r="R307" s="1" t="s">
        <v>36</v>
      </c>
      <c r="S307" s="1" t="s">
        <v>32</v>
      </c>
      <c r="T307" s="1" t="s">
        <v>2452</v>
      </c>
      <c r="U307" s="1" t="s">
        <v>32</v>
      </c>
      <c r="V307">
        <v>36</v>
      </c>
      <c r="W307" s="1" t="s">
        <v>2453</v>
      </c>
      <c r="X307" s="1" t="s">
        <v>2454</v>
      </c>
      <c r="Y307">
        <v>0</v>
      </c>
      <c r="Z307" s="1" t="s">
        <v>2455</v>
      </c>
      <c r="AA307">
        <v>371</v>
      </c>
      <c r="AB307" s="1" t="s">
        <v>2418</v>
      </c>
      <c r="AC307" s="1" t="s">
        <v>2456</v>
      </c>
    </row>
    <row r="308" spans="1:29" x14ac:dyDescent="0.2">
      <c r="A308" t="b">
        <v>1</v>
      </c>
      <c r="B308" s="1" t="s">
        <v>2457</v>
      </c>
      <c r="C308" s="1" t="s">
        <v>60</v>
      </c>
      <c r="D308" t="b">
        <v>0</v>
      </c>
      <c r="E308" s="1" t="s">
        <v>2458</v>
      </c>
      <c r="F308" s="1" t="s">
        <v>32</v>
      </c>
      <c r="G308" s="1" t="s">
        <v>2459</v>
      </c>
      <c r="H308" s="1" t="s">
        <v>2423</v>
      </c>
      <c r="I308">
        <v>36</v>
      </c>
      <c r="J308" s="1" t="s">
        <v>2460</v>
      </c>
      <c r="K308">
        <v>0</v>
      </c>
      <c r="L308" t="b">
        <v>1</v>
      </c>
      <c r="M308" t="b">
        <v>1</v>
      </c>
      <c r="N308" t="b">
        <v>1</v>
      </c>
      <c r="O308" t="b">
        <v>0</v>
      </c>
      <c r="Q308">
        <v>292188</v>
      </c>
      <c r="R308" s="1" t="s">
        <v>36</v>
      </c>
      <c r="S308" s="1" t="s">
        <v>32</v>
      </c>
      <c r="T308" s="1" t="s">
        <v>2460</v>
      </c>
      <c r="U308" s="1" t="s">
        <v>32</v>
      </c>
      <c r="V308">
        <v>36</v>
      </c>
      <c r="W308" s="1" t="s">
        <v>2461</v>
      </c>
      <c r="X308" s="1" t="s">
        <v>2462</v>
      </c>
      <c r="Y308">
        <v>1</v>
      </c>
      <c r="Z308" s="1" t="s">
        <v>2463</v>
      </c>
      <c r="AA308">
        <v>371</v>
      </c>
      <c r="AB308" s="1" t="s">
        <v>2418</v>
      </c>
      <c r="AC308" s="1" t="s">
        <v>2464</v>
      </c>
    </row>
    <row r="309" spans="1:29" x14ac:dyDescent="0.2">
      <c r="A309" t="b">
        <v>1</v>
      </c>
      <c r="B309" s="1" t="s">
        <v>2465</v>
      </c>
      <c r="C309" s="1" t="s">
        <v>30</v>
      </c>
      <c r="D309" t="b">
        <v>0</v>
      </c>
      <c r="E309" s="1" t="s">
        <v>2466</v>
      </c>
      <c r="F309" s="1" t="s">
        <v>1263</v>
      </c>
      <c r="G309" s="1" t="s">
        <v>2467</v>
      </c>
      <c r="H309" s="1" t="s">
        <v>2434</v>
      </c>
      <c r="I309">
        <v>36</v>
      </c>
      <c r="J309" s="1" t="s">
        <v>2468</v>
      </c>
      <c r="K309">
        <v>0</v>
      </c>
      <c r="L309" t="b">
        <v>1</v>
      </c>
      <c r="M309" t="b">
        <v>1</v>
      </c>
      <c r="N309" t="b">
        <v>1</v>
      </c>
      <c r="O309" t="b">
        <v>0</v>
      </c>
      <c r="Q309">
        <v>264440</v>
      </c>
      <c r="R309" s="1" t="s">
        <v>36</v>
      </c>
      <c r="S309" s="1" t="s">
        <v>1266</v>
      </c>
      <c r="T309" s="1" t="s">
        <v>2468</v>
      </c>
      <c r="U309" s="1" t="s">
        <v>32</v>
      </c>
      <c r="V309">
        <v>36</v>
      </c>
      <c r="W309" s="1" t="s">
        <v>2469</v>
      </c>
      <c r="X309" s="1" t="s">
        <v>2470</v>
      </c>
      <c r="Y309">
        <v>0</v>
      </c>
      <c r="Z309" s="1" t="s">
        <v>2471</v>
      </c>
      <c r="AA309">
        <v>476</v>
      </c>
      <c r="AB309" s="1" t="s">
        <v>2418</v>
      </c>
      <c r="AC309" s="1" t="s">
        <v>2472</v>
      </c>
    </row>
    <row r="310" spans="1:29" x14ac:dyDescent="0.2">
      <c r="A310" t="b">
        <v>1</v>
      </c>
      <c r="B310" s="1" t="s">
        <v>2473</v>
      </c>
      <c r="C310" s="1" t="s">
        <v>60</v>
      </c>
      <c r="D310" t="b">
        <v>0</v>
      </c>
      <c r="E310" s="1" t="s">
        <v>2474</v>
      </c>
      <c r="F310" s="1" t="s">
        <v>32</v>
      </c>
      <c r="G310" s="1" t="s">
        <v>2475</v>
      </c>
      <c r="H310" s="1" t="s">
        <v>2434</v>
      </c>
      <c r="I310">
        <v>36</v>
      </c>
      <c r="J310" s="1" t="s">
        <v>2476</v>
      </c>
      <c r="K310">
        <v>0</v>
      </c>
      <c r="L310" t="b">
        <v>1</v>
      </c>
      <c r="M310" t="b">
        <v>1</v>
      </c>
      <c r="N310" t="b">
        <v>1</v>
      </c>
      <c r="O310" t="b">
        <v>0</v>
      </c>
      <c r="P310">
        <v>204240</v>
      </c>
      <c r="Q310">
        <v>8082</v>
      </c>
      <c r="R310" s="1" t="s">
        <v>36</v>
      </c>
      <c r="S310" s="1" t="s">
        <v>32</v>
      </c>
      <c r="T310" s="1" t="s">
        <v>2476</v>
      </c>
      <c r="U310" s="1" t="s">
        <v>782</v>
      </c>
      <c r="V310">
        <v>36</v>
      </c>
      <c r="W310" s="1" t="s">
        <v>2477</v>
      </c>
      <c r="X310" s="1" t="s">
        <v>2478</v>
      </c>
      <c r="Y310">
        <v>1</v>
      </c>
      <c r="Z310" s="1" t="s">
        <v>2479</v>
      </c>
      <c r="AA310">
        <v>374</v>
      </c>
      <c r="AB310" s="1" t="s">
        <v>2418</v>
      </c>
      <c r="AC310" s="1" t="s">
        <v>2480</v>
      </c>
    </row>
    <row r="311" spans="1:29" x14ac:dyDescent="0.2">
      <c r="A311" t="b">
        <v>1</v>
      </c>
      <c r="B311" s="1" t="s">
        <v>2481</v>
      </c>
      <c r="C311" s="1" t="s">
        <v>60</v>
      </c>
      <c r="D311" t="b">
        <v>0</v>
      </c>
      <c r="E311" s="1" t="s">
        <v>2482</v>
      </c>
      <c r="F311" s="1" t="s">
        <v>32</v>
      </c>
      <c r="G311" s="1" t="s">
        <v>2483</v>
      </c>
      <c r="H311" s="1" t="s">
        <v>2484</v>
      </c>
      <c r="I311">
        <v>36</v>
      </c>
      <c r="J311" s="1" t="s">
        <v>2485</v>
      </c>
      <c r="K311">
        <v>0</v>
      </c>
      <c r="L311" t="b">
        <v>1</v>
      </c>
      <c r="M311" t="b">
        <v>1</v>
      </c>
      <c r="N311" t="b">
        <v>1</v>
      </c>
      <c r="O311" t="b">
        <v>0</v>
      </c>
      <c r="Q311">
        <v>238746</v>
      </c>
      <c r="R311" s="1" t="s">
        <v>36</v>
      </c>
      <c r="S311" s="1" t="s">
        <v>32</v>
      </c>
      <c r="T311" s="1" t="s">
        <v>2485</v>
      </c>
      <c r="U311" s="1" t="s">
        <v>1052</v>
      </c>
      <c r="V311">
        <v>36</v>
      </c>
      <c r="W311" s="1" t="s">
        <v>2486</v>
      </c>
      <c r="X311" s="1" t="s">
        <v>2487</v>
      </c>
      <c r="Y311">
        <v>2</v>
      </c>
      <c r="Z311" s="1" t="s">
        <v>2488</v>
      </c>
      <c r="AA311">
        <v>373</v>
      </c>
      <c r="AB311" s="1" t="s">
        <v>2418</v>
      </c>
      <c r="AC311" s="1" t="s">
        <v>2489</v>
      </c>
    </row>
    <row r="312" spans="1:29" x14ac:dyDescent="0.2">
      <c r="A312" t="b">
        <v>1</v>
      </c>
      <c r="B312" s="1" t="s">
        <v>2490</v>
      </c>
      <c r="C312" s="1" t="s">
        <v>60</v>
      </c>
      <c r="D312" t="b">
        <v>0</v>
      </c>
      <c r="E312" s="1" t="s">
        <v>2491</v>
      </c>
      <c r="F312" s="1" t="s">
        <v>32</v>
      </c>
      <c r="G312" s="1" t="s">
        <v>2492</v>
      </c>
      <c r="H312" s="1" t="s">
        <v>2484</v>
      </c>
      <c r="I312">
        <v>36</v>
      </c>
      <c r="J312" s="1" t="s">
        <v>2493</v>
      </c>
      <c r="K312">
        <v>0</v>
      </c>
      <c r="L312" t="b">
        <v>1</v>
      </c>
      <c r="M312" t="b">
        <v>1</v>
      </c>
      <c r="N312" t="b">
        <v>0</v>
      </c>
      <c r="O312" t="b">
        <v>0</v>
      </c>
      <c r="Q312">
        <v>219904</v>
      </c>
      <c r="R312" s="1" t="s">
        <v>36</v>
      </c>
      <c r="S312" s="1" t="s">
        <v>32</v>
      </c>
      <c r="T312" s="1" t="s">
        <v>2493</v>
      </c>
      <c r="U312" s="1" t="s">
        <v>77</v>
      </c>
      <c r="V312">
        <v>36</v>
      </c>
      <c r="W312" s="1" t="s">
        <v>2494</v>
      </c>
      <c r="X312" s="1" t="s">
        <v>2495</v>
      </c>
      <c r="Y312">
        <v>2</v>
      </c>
      <c r="Z312" s="1" t="s">
        <v>2496</v>
      </c>
      <c r="AA312">
        <v>373</v>
      </c>
      <c r="AB312" s="1" t="s">
        <v>2418</v>
      </c>
      <c r="AC312" s="1" t="s">
        <v>2497</v>
      </c>
    </row>
    <row r="313" spans="1:29" x14ac:dyDescent="0.2">
      <c r="A313" t="b">
        <v>1</v>
      </c>
      <c r="B313" s="1" t="s">
        <v>1015</v>
      </c>
      <c r="C313" s="1" t="s">
        <v>60</v>
      </c>
      <c r="D313" t="b">
        <v>0</v>
      </c>
      <c r="E313" s="1" t="s">
        <v>1016</v>
      </c>
      <c r="F313" s="1" t="s">
        <v>32</v>
      </c>
      <c r="G313" s="1" t="s">
        <v>1017</v>
      </c>
      <c r="H313" s="1" t="s">
        <v>898</v>
      </c>
      <c r="I313">
        <v>36</v>
      </c>
      <c r="J313" s="1" t="s">
        <v>1018</v>
      </c>
      <c r="K313">
        <v>0</v>
      </c>
      <c r="L313" t="b">
        <v>1</v>
      </c>
      <c r="M313" t="b">
        <v>1</v>
      </c>
      <c r="N313" t="b">
        <v>1</v>
      </c>
      <c r="O313" t="b">
        <v>0</v>
      </c>
      <c r="P313">
        <v>204240</v>
      </c>
      <c r="Q313">
        <v>233021</v>
      </c>
      <c r="R313" s="1" t="s">
        <v>900</v>
      </c>
      <c r="S313" s="1" t="s">
        <v>32</v>
      </c>
      <c r="T313" s="1" t="s">
        <v>1018</v>
      </c>
      <c r="U313" s="1" t="s">
        <v>60</v>
      </c>
      <c r="V313">
        <v>36</v>
      </c>
      <c r="W313" s="1" t="s">
        <v>1019</v>
      </c>
      <c r="X313" s="1" t="s">
        <v>1020</v>
      </c>
      <c r="Y313">
        <v>1</v>
      </c>
      <c r="Z313" s="1" t="s">
        <v>1021</v>
      </c>
      <c r="AA313">
        <v>227</v>
      </c>
      <c r="AB313" s="1" t="s">
        <v>2418</v>
      </c>
      <c r="AC313" s="1" t="s">
        <v>2498</v>
      </c>
    </row>
    <row r="314" spans="1:29" x14ac:dyDescent="0.2">
      <c r="A314" t="b">
        <v>1</v>
      </c>
      <c r="B314" s="1" t="s">
        <v>1023</v>
      </c>
      <c r="C314" s="1" t="s">
        <v>1024</v>
      </c>
      <c r="D314" t="b">
        <v>0</v>
      </c>
      <c r="E314" s="1" t="s">
        <v>1025</v>
      </c>
      <c r="F314" s="1" t="s">
        <v>32</v>
      </c>
      <c r="G314" s="1" t="s">
        <v>1026</v>
      </c>
      <c r="H314" s="1" t="s">
        <v>910</v>
      </c>
      <c r="I314">
        <v>36</v>
      </c>
      <c r="J314" s="1" t="s">
        <v>1027</v>
      </c>
      <c r="K314">
        <v>0</v>
      </c>
      <c r="L314" t="b">
        <v>1</v>
      </c>
      <c r="M314" t="b">
        <v>1</v>
      </c>
      <c r="N314" t="b">
        <v>1</v>
      </c>
      <c r="O314" t="b">
        <v>0</v>
      </c>
      <c r="P314">
        <v>243228</v>
      </c>
      <c r="Q314">
        <v>261836</v>
      </c>
      <c r="R314" s="1" t="s">
        <v>36</v>
      </c>
      <c r="S314" s="1" t="s">
        <v>32</v>
      </c>
      <c r="T314" s="1" t="s">
        <v>1027</v>
      </c>
      <c r="U314" s="1" t="s">
        <v>32</v>
      </c>
      <c r="V314">
        <v>36</v>
      </c>
      <c r="W314" s="1" t="s">
        <v>1028</v>
      </c>
      <c r="X314" s="1" t="s">
        <v>1029</v>
      </c>
      <c r="Y314">
        <v>2</v>
      </c>
      <c r="Z314" s="1" t="s">
        <v>1030</v>
      </c>
      <c r="AA314">
        <v>225</v>
      </c>
      <c r="AB314" s="1" t="s">
        <v>2418</v>
      </c>
      <c r="AC314" s="1" t="s">
        <v>2499</v>
      </c>
    </row>
    <row r="315" spans="1:29" x14ac:dyDescent="0.2">
      <c r="A315" t="b">
        <v>1</v>
      </c>
      <c r="B315" s="1" t="s">
        <v>2500</v>
      </c>
      <c r="C315" s="1" t="s">
        <v>60</v>
      </c>
      <c r="D315" t="b">
        <v>0</v>
      </c>
      <c r="E315" s="1" t="s">
        <v>2501</v>
      </c>
      <c r="F315" s="1" t="s">
        <v>2432</v>
      </c>
      <c r="G315" s="1" t="s">
        <v>2502</v>
      </c>
      <c r="H315" s="1" t="s">
        <v>2434</v>
      </c>
      <c r="I315">
        <v>36</v>
      </c>
      <c r="J315" s="1" t="s">
        <v>2503</v>
      </c>
      <c r="K315">
        <v>0</v>
      </c>
      <c r="L315" t="b">
        <v>1</v>
      </c>
      <c r="M315" t="b">
        <v>0</v>
      </c>
      <c r="N315" t="b">
        <v>0</v>
      </c>
      <c r="O315" t="b">
        <v>1</v>
      </c>
      <c r="Q315">
        <v>182750</v>
      </c>
      <c r="R315" s="1" t="s">
        <v>36</v>
      </c>
      <c r="S315" s="1" t="s">
        <v>2436</v>
      </c>
      <c r="T315" s="1" t="s">
        <v>2503</v>
      </c>
      <c r="U315" s="1" t="s">
        <v>902</v>
      </c>
      <c r="V315">
        <v>36</v>
      </c>
      <c r="W315" s="1" t="s">
        <v>2504</v>
      </c>
      <c r="X315" s="1" t="s">
        <v>2438</v>
      </c>
      <c r="Y315">
        <v>3</v>
      </c>
      <c r="Z315" s="1" t="s">
        <v>2505</v>
      </c>
      <c r="AA315">
        <v>476</v>
      </c>
      <c r="AB315" s="1" t="s">
        <v>2418</v>
      </c>
      <c r="AC315" s="1" t="s">
        <v>2506</v>
      </c>
    </row>
    <row r="316" spans="1:29" x14ac:dyDescent="0.2">
      <c r="A316" t="b">
        <v>1</v>
      </c>
      <c r="B316" s="1" t="s">
        <v>1057</v>
      </c>
      <c r="C316" s="1" t="s">
        <v>60</v>
      </c>
      <c r="D316" t="b">
        <v>0</v>
      </c>
      <c r="E316" s="1" t="s">
        <v>1058</v>
      </c>
      <c r="F316" s="1" t="s">
        <v>1059</v>
      </c>
      <c r="G316" s="1" t="s">
        <v>1060</v>
      </c>
      <c r="H316" s="1" t="s">
        <v>898</v>
      </c>
      <c r="I316">
        <v>36</v>
      </c>
      <c r="J316" s="1" t="s">
        <v>1061</v>
      </c>
      <c r="K316">
        <v>0</v>
      </c>
      <c r="L316" t="b">
        <v>1</v>
      </c>
      <c r="M316" t="b">
        <v>1</v>
      </c>
      <c r="N316" t="b">
        <v>1</v>
      </c>
      <c r="O316" t="b">
        <v>0</v>
      </c>
      <c r="P316">
        <v>204240</v>
      </c>
      <c r="Q316">
        <v>231860</v>
      </c>
      <c r="R316" s="1" t="s">
        <v>900</v>
      </c>
      <c r="S316" s="1" t="s">
        <v>1062</v>
      </c>
      <c r="T316" s="1" t="s">
        <v>1061</v>
      </c>
      <c r="U316" s="1" t="s">
        <v>532</v>
      </c>
      <c r="V316">
        <v>36</v>
      </c>
      <c r="W316" s="1" t="s">
        <v>1063</v>
      </c>
      <c r="X316" s="1" t="s">
        <v>1064</v>
      </c>
      <c r="Y316">
        <v>2</v>
      </c>
      <c r="Z316" s="1" t="s">
        <v>1065</v>
      </c>
      <c r="AA316">
        <v>227</v>
      </c>
      <c r="AB316" s="1" t="s">
        <v>2418</v>
      </c>
      <c r="AC316" s="1" t="s">
        <v>2507</v>
      </c>
    </row>
    <row r="317" spans="1:29" x14ac:dyDescent="0.2">
      <c r="A317" t="b">
        <v>1</v>
      </c>
      <c r="B317" s="1" t="s">
        <v>1067</v>
      </c>
      <c r="C317" s="1" t="s">
        <v>1068</v>
      </c>
      <c r="D317" t="b">
        <v>0</v>
      </c>
      <c r="E317" s="1" t="s">
        <v>1069</v>
      </c>
      <c r="F317" s="1" t="s">
        <v>32</v>
      </c>
      <c r="G317" s="1" t="s">
        <v>1070</v>
      </c>
      <c r="H317" s="1" t="s">
        <v>898</v>
      </c>
      <c r="I317">
        <v>36</v>
      </c>
      <c r="J317" s="1" t="s">
        <v>1071</v>
      </c>
      <c r="K317">
        <v>0</v>
      </c>
      <c r="L317" t="b">
        <v>1</v>
      </c>
      <c r="M317" t="b">
        <v>1</v>
      </c>
      <c r="N317" t="b">
        <v>1</v>
      </c>
      <c r="O317" t="b">
        <v>0</v>
      </c>
      <c r="P317">
        <v>204240</v>
      </c>
      <c r="Q317">
        <v>183224</v>
      </c>
      <c r="R317" s="1" t="s">
        <v>900</v>
      </c>
      <c r="S317" s="1" t="s">
        <v>32</v>
      </c>
      <c r="T317" s="1" t="s">
        <v>1071</v>
      </c>
      <c r="U317" s="1" t="s">
        <v>32</v>
      </c>
      <c r="V317">
        <v>36</v>
      </c>
      <c r="W317" s="1" t="s">
        <v>1072</v>
      </c>
      <c r="X317" s="1" t="s">
        <v>1073</v>
      </c>
      <c r="Y317">
        <v>3</v>
      </c>
      <c r="Z317" s="1" t="s">
        <v>1074</v>
      </c>
      <c r="AA317">
        <v>227</v>
      </c>
      <c r="AB317" s="1" t="s">
        <v>2418</v>
      </c>
      <c r="AC317" s="1" t="s">
        <v>2508</v>
      </c>
    </row>
    <row r="318" spans="1:29" x14ac:dyDescent="0.2">
      <c r="A318" t="b">
        <v>1</v>
      </c>
      <c r="B318" s="1" t="s">
        <v>2509</v>
      </c>
      <c r="C318" s="1" t="s">
        <v>30</v>
      </c>
      <c r="D318" t="b">
        <v>0</v>
      </c>
      <c r="E318" s="1" t="s">
        <v>2510</v>
      </c>
      <c r="F318" s="1" t="s">
        <v>32</v>
      </c>
      <c r="G318" s="1" t="s">
        <v>2511</v>
      </c>
      <c r="H318" s="1" t="s">
        <v>2484</v>
      </c>
      <c r="I318">
        <v>36</v>
      </c>
      <c r="J318" s="1" t="s">
        <v>2512</v>
      </c>
      <c r="K318">
        <v>0</v>
      </c>
      <c r="L318" t="b">
        <v>1</v>
      </c>
      <c r="M318" t="b">
        <v>1</v>
      </c>
      <c r="N318" t="b">
        <v>1</v>
      </c>
      <c r="O318" t="b">
        <v>0</v>
      </c>
      <c r="Q318">
        <v>292350</v>
      </c>
      <c r="R318" s="1" t="s">
        <v>36</v>
      </c>
      <c r="S318" s="1" t="s">
        <v>32</v>
      </c>
      <c r="T318" s="1" t="s">
        <v>2512</v>
      </c>
      <c r="U318" s="1" t="s">
        <v>32</v>
      </c>
      <c r="V318">
        <v>36</v>
      </c>
      <c r="W318" s="1" t="s">
        <v>2513</v>
      </c>
      <c r="X318" s="1" t="s">
        <v>2514</v>
      </c>
      <c r="Y318">
        <v>0</v>
      </c>
      <c r="Z318" s="1" t="s">
        <v>2515</v>
      </c>
      <c r="AA318">
        <v>373</v>
      </c>
      <c r="AB318" s="1" t="s">
        <v>2418</v>
      </c>
      <c r="AC318" s="1" t="s">
        <v>2516</v>
      </c>
    </row>
    <row r="319" spans="1:29" x14ac:dyDescent="0.2">
      <c r="A319" t="b">
        <v>1</v>
      </c>
      <c r="B319" s="1" t="s">
        <v>2517</v>
      </c>
      <c r="C319" s="1" t="s">
        <v>60</v>
      </c>
      <c r="D319" t="b">
        <v>0</v>
      </c>
      <c r="E319" s="1" t="s">
        <v>2518</v>
      </c>
      <c r="F319" s="1" t="s">
        <v>32</v>
      </c>
      <c r="G319" s="1" t="s">
        <v>2519</v>
      </c>
      <c r="H319" s="1" t="s">
        <v>2423</v>
      </c>
      <c r="I319">
        <v>36</v>
      </c>
      <c r="J319" s="1" t="s">
        <v>2520</v>
      </c>
      <c r="K319">
        <v>0</v>
      </c>
      <c r="L319" t="b">
        <v>1</v>
      </c>
      <c r="M319" t="b">
        <v>1</v>
      </c>
      <c r="N319" t="b">
        <v>1</v>
      </c>
      <c r="O319" t="b">
        <v>0</v>
      </c>
      <c r="Q319">
        <v>188671</v>
      </c>
      <c r="R319" s="1" t="s">
        <v>36</v>
      </c>
      <c r="S319" s="1" t="s">
        <v>32</v>
      </c>
      <c r="T319" s="1" t="s">
        <v>2520</v>
      </c>
      <c r="U319" s="1" t="s">
        <v>571</v>
      </c>
      <c r="V319">
        <v>36</v>
      </c>
      <c r="W319" s="1" t="s">
        <v>2521</v>
      </c>
      <c r="X319" s="1" t="s">
        <v>2522</v>
      </c>
      <c r="Y319">
        <v>5</v>
      </c>
      <c r="Z319" s="1" t="s">
        <v>2523</v>
      </c>
      <c r="AA319">
        <v>371</v>
      </c>
      <c r="AB319" s="1" t="s">
        <v>2418</v>
      </c>
      <c r="AC319" s="1" t="s">
        <v>2524</v>
      </c>
    </row>
    <row r="320" spans="1:29" x14ac:dyDescent="0.2">
      <c r="A320" t="b">
        <v>1</v>
      </c>
      <c r="B320" s="1" t="s">
        <v>2525</v>
      </c>
      <c r="C320" s="1" t="s">
        <v>2526</v>
      </c>
      <c r="D320" t="b">
        <v>0</v>
      </c>
      <c r="E320" s="1" t="s">
        <v>2527</v>
      </c>
      <c r="F320" s="1" t="s">
        <v>32</v>
      </c>
      <c r="G320" s="1" t="s">
        <v>2528</v>
      </c>
      <c r="H320" s="1" t="s">
        <v>2434</v>
      </c>
      <c r="I320">
        <v>36</v>
      </c>
      <c r="J320" s="1" t="s">
        <v>2529</v>
      </c>
      <c r="K320">
        <v>0</v>
      </c>
      <c r="L320" t="b">
        <v>1</v>
      </c>
      <c r="M320" t="b">
        <v>0</v>
      </c>
      <c r="N320" t="b">
        <v>1</v>
      </c>
      <c r="O320" t="b">
        <v>0</v>
      </c>
      <c r="P320">
        <v>204240</v>
      </c>
      <c r="Q320">
        <v>232587</v>
      </c>
      <c r="R320" s="1" t="s">
        <v>36</v>
      </c>
      <c r="S320" s="1" t="s">
        <v>32</v>
      </c>
      <c r="T320" s="1" t="s">
        <v>2529</v>
      </c>
      <c r="U320" s="1" t="s">
        <v>2144</v>
      </c>
      <c r="V320">
        <v>36</v>
      </c>
      <c r="W320" s="1" t="s">
        <v>2530</v>
      </c>
      <c r="X320" s="1" t="s">
        <v>2531</v>
      </c>
      <c r="Y320">
        <v>8</v>
      </c>
      <c r="Z320" s="1" t="s">
        <v>2532</v>
      </c>
      <c r="AA320">
        <v>374</v>
      </c>
      <c r="AB320" s="1" t="s">
        <v>2418</v>
      </c>
      <c r="AC320" s="1" t="s">
        <v>2533</v>
      </c>
    </row>
    <row r="321" spans="1:29" x14ac:dyDescent="0.2">
      <c r="A321" t="b">
        <v>1</v>
      </c>
      <c r="B321" s="1" t="s">
        <v>2534</v>
      </c>
      <c r="C321" s="1" t="s">
        <v>60</v>
      </c>
      <c r="D321" t="b">
        <v>0</v>
      </c>
      <c r="E321" s="1" t="s">
        <v>2535</v>
      </c>
      <c r="F321" s="1" t="s">
        <v>32</v>
      </c>
      <c r="G321" s="1" t="s">
        <v>2536</v>
      </c>
      <c r="H321" s="1" t="s">
        <v>2537</v>
      </c>
      <c r="I321">
        <v>36</v>
      </c>
      <c r="J321" s="1" t="s">
        <v>2538</v>
      </c>
      <c r="K321">
        <v>0</v>
      </c>
      <c r="L321" t="b">
        <v>1</v>
      </c>
      <c r="M321" t="b">
        <v>1</v>
      </c>
      <c r="N321" t="b">
        <v>1</v>
      </c>
      <c r="O321" t="b">
        <v>0</v>
      </c>
      <c r="Q321">
        <v>91</v>
      </c>
      <c r="R321" s="1" t="s">
        <v>820</v>
      </c>
      <c r="S321" s="1" t="s">
        <v>32</v>
      </c>
      <c r="T321" s="1" t="s">
        <v>2538</v>
      </c>
      <c r="U321" s="1" t="s">
        <v>257</v>
      </c>
      <c r="V321">
        <v>36</v>
      </c>
      <c r="W321" s="1" t="s">
        <v>2539</v>
      </c>
      <c r="X321" s="1" t="s">
        <v>2540</v>
      </c>
      <c r="Y321">
        <v>2</v>
      </c>
      <c r="Z321" s="1" t="s">
        <v>2541</v>
      </c>
      <c r="AA321">
        <v>354</v>
      </c>
      <c r="AB321" s="1" t="s">
        <v>2418</v>
      </c>
      <c r="AC321" s="1" t="s">
        <v>2542</v>
      </c>
    </row>
    <row r="322" spans="1:29" x14ac:dyDescent="0.2">
      <c r="A322" t="b">
        <v>1</v>
      </c>
      <c r="B322" s="1" t="s">
        <v>2543</v>
      </c>
      <c r="C322" s="1" t="s">
        <v>60</v>
      </c>
      <c r="D322" t="b">
        <v>0</v>
      </c>
      <c r="E322" s="1" t="s">
        <v>2544</v>
      </c>
      <c r="F322" s="1" t="s">
        <v>32</v>
      </c>
      <c r="G322" s="1" t="s">
        <v>2545</v>
      </c>
      <c r="H322" s="1" t="s">
        <v>2414</v>
      </c>
      <c r="I322">
        <v>36</v>
      </c>
      <c r="J322" s="1" t="s">
        <v>2546</v>
      </c>
      <c r="K322">
        <v>0</v>
      </c>
      <c r="L322" t="b">
        <v>1</v>
      </c>
      <c r="M322" t="b">
        <v>1</v>
      </c>
      <c r="N322" t="b">
        <v>1</v>
      </c>
      <c r="O322" t="b">
        <v>0</v>
      </c>
      <c r="Q322">
        <v>216850</v>
      </c>
      <c r="R322" s="1" t="s">
        <v>149</v>
      </c>
      <c r="S322" s="1" t="s">
        <v>32</v>
      </c>
      <c r="T322" s="1" t="s">
        <v>2546</v>
      </c>
      <c r="U322" s="1" t="s">
        <v>32</v>
      </c>
      <c r="V322">
        <v>36</v>
      </c>
      <c r="W322" s="1" t="s">
        <v>2547</v>
      </c>
      <c r="X322" s="1" t="s">
        <v>2548</v>
      </c>
      <c r="Y322">
        <v>36</v>
      </c>
      <c r="Z322" s="1" t="s">
        <v>2549</v>
      </c>
      <c r="AA322">
        <v>407</v>
      </c>
      <c r="AB322" s="1" t="s">
        <v>2418</v>
      </c>
      <c r="AC322" s="1" t="s">
        <v>2550</v>
      </c>
    </row>
    <row r="323" spans="1:29" x14ac:dyDescent="0.2">
      <c r="A323" t="b">
        <v>1</v>
      </c>
      <c r="B323" s="1" t="s">
        <v>2551</v>
      </c>
      <c r="C323" s="1" t="s">
        <v>30</v>
      </c>
      <c r="D323" t="b">
        <v>0</v>
      </c>
      <c r="E323" s="1" t="s">
        <v>2552</v>
      </c>
      <c r="F323" s="1" t="s">
        <v>2432</v>
      </c>
      <c r="G323" s="1" t="s">
        <v>2553</v>
      </c>
      <c r="H323" s="1" t="s">
        <v>2484</v>
      </c>
      <c r="I323">
        <v>36</v>
      </c>
      <c r="J323" s="1" t="s">
        <v>2554</v>
      </c>
      <c r="K323">
        <v>0</v>
      </c>
      <c r="L323" t="b">
        <v>1</v>
      </c>
      <c r="M323" t="b">
        <v>1</v>
      </c>
      <c r="N323" t="b">
        <v>1</v>
      </c>
      <c r="O323" t="b">
        <v>0</v>
      </c>
      <c r="Q323">
        <v>238816</v>
      </c>
      <c r="R323" s="1" t="s">
        <v>36</v>
      </c>
      <c r="S323" s="1" t="s">
        <v>2436</v>
      </c>
      <c r="T323" s="1" t="s">
        <v>2554</v>
      </c>
      <c r="U323" s="1" t="s">
        <v>257</v>
      </c>
      <c r="V323">
        <v>36</v>
      </c>
      <c r="W323" s="1" t="s">
        <v>2555</v>
      </c>
      <c r="X323" s="1" t="s">
        <v>2556</v>
      </c>
      <c r="Y323">
        <v>0</v>
      </c>
      <c r="Z323" s="1" t="s">
        <v>2557</v>
      </c>
      <c r="AA323">
        <v>373</v>
      </c>
      <c r="AB323" s="1" t="s">
        <v>2418</v>
      </c>
      <c r="AC323" s="1" t="s">
        <v>2558</v>
      </c>
    </row>
    <row r="324" spans="1:29" x14ac:dyDescent="0.2">
      <c r="A324" t="b">
        <v>1</v>
      </c>
      <c r="B324" s="1" t="s">
        <v>2559</v>
      </c>
      <c r="C324" s="1" t="s">
        <v>60</v>
      </c>
      <c r="D324" t="b">
        <v>0</v>
      </c>
      <c r="E324" s="1" t="s">
        <v>2560</v>
      </c>
      <c r="F324" s="1" t="s">
        <v>32</v>
      </c>
      <c r="G324" s="1" t="s">
        <v>2561</v>
      </c>
      <c r="H324" s="1" t="s">
        <v>2484</v>
      </c>
      <c r="I324">
        <v>36</v>
      </c>
      <c r="J324" s="1" t="s">
        <v>2562</v>
      </c>
      <c r="K324">
        <v>0</v>
      </c>
      <c r="L324" t="b">
        <v>1</v>
      </c>
      <c r="M324" t="b">
        <v>1</v>
      </c>
      <c r="N324" t="b">
        <v>1</v>
      </c>
      <c r="O324" t="b">
        <v>0</v>
      </c>
      <c r="Q324">
        <v>239937</v>
      </c>
      <c r="R324" s="1" t="s">
        <v>36</v>
      </c>
      <c r="S324" s="1" t="s">
        <v>32</v>
      </c>
      <c r="T324" s="1" t="s">
        <v>2562</v>
      </c>
      <c r="U324" s="1" t="s">
        <v>248</v>
      </c>
      <c r="V324">
        <v>36</v>
      </c>
      <c r="W324" s="1" t="s">
        <v>2563</v>
      </c>
      <c r="X324" s="1" t="s">
        <v>2564</v>
      </c>
      <c r="Y324">
        <v>1</v>
      </c>
      <c r="Z324" s="1" t="s">
        <v>2565</v>
      </c>
      <c r="AA324">
        <v>373</v>
      </c>
      <c r="AB324" s="1" t="s">
        <v>2418</v>
      </c>
      <c r="AC324" s="1" t="s">
        <v>2566</v>
      </c>
    </row>
    <row r="325" spans="1:29" x14ac:dyDescent="0.2">
      <c r="A325" t="b">
        <v>1</v>
      </c>
      <c r="B325" s="1" t="s">
        <v>2567</v>
      </c>
      <c r="C325" s="1" t="s">
        <v>60</v>
      </c>
      <c r="D325" t="b">
        <v>0</v>
      </c>
      <c r="E325" s="1" t="s">
        <v>2568</v>
      </c>
      <c r="F325" s="1" t="s">
        <v>32</v>
      </c>
      <c r="G325" s="1" t="s">
        <v>2569</v>
      </c>
      <c r="H325" s="1" t="s">
        <v>2434</v>
      </c>
      <c r="I325">
        <v>36</v>
      </c>
      <c r="J325" s="1" t="s">
        <v>2570</v>
      </c>
      <c r="K325">
        <v>0</v>
      </c>
      <c r="L325" t="b">
        <v>1</v>
      </c>
      <c r="M325" t="b">
        <v>1</v>
      </c>
      <c r="N325" t="b">
        <v>1</v>
      </c>
      <c r="O325" t="b">
        <v>0</v>
      </c>
      <c r="P325">
        <v>204240</v>
      </c>
      <c r="Q325">
        <v>204623</v>
      </c>
      <c r="R325" s="1" t="s">
        <v>36</v>
      </c>
      <c r="S325" s="1" t="s">
        <v>32</v>
      </c>
      <c r="T325" s="1" t="s">
        <v>2570</v>
      </c>
      <c r="U325" s="1" t="s">
        <v>571</v>
      </c>
      <c r="V325">
        <v>36</v>
      </c>
      <c r="W325" s="1" t="s">
        <v>2571</v>
      </c>
      <c r="X325" s="1" t="s">
        <v>2572</v>
      </c>
      <c r="Y325">
        <v>1</v>
      </c>
      <c r="Z325" s="1" t="s">
        <v>2573</v>
      </c>
      <c r="AA325">
        <v>374</v>
      </c>
      <c r="AB325" s="1" t="s">
        <v>2418</v>
      </c>
      <c r="AC325" s="1" t="s">
        <v>2574</v>
      </c>
    </row>
    <row r="326" spans="1:29" x14ac:dyDescent="0.2">
      <c r="A326" t="b">
        <v>1</v>
      </c>
      <c r="B326" s="1" t="s">
        <v>2575</v>
      </c>
      <c r="C326" s="1" t="s">
        <v>60</v>
      </c>
      <c r="D326" t="b">
        <v>0</v>
      </c>
      <c r="E326" s="1" t="s">
        <v>2576</v>
      </c>
      <c r="F326" s="1" t="s">
        <v>32</v>
      </c>
      <c r="G326" s="1" t="s">
        <v>2577</v>
      </c>
      <c r="H326" s="1" t="s">
        <v>2423</v>
      </c>
      <c r="I326">
        <v>36</v>
      </c>
      <c r="J326" s="1" t="s">
        <v>2578</v>
      </c>
      <c r="K326">
        <v>0</v>
      </c>
      <c r="L326" t="b">
        <v>1</v>
      </c>
      <c r="M326" t="b">
        <v>0</v>
      </c>
      <c r="N326" t="b">
        <v>0</v>
      </c>
      <c r="O326" t="b">
        <v>1</v>
      </c>
      <c r="Q326">
        <v>4114</v>
      </c>
      <c r="R326" s="1" t="s">
        <v>36</v>
      </c>
      <c r="S326" s="1" t="s">
        <v>32</v>
      </c>
      <c r="T326" s="1" t="s">
        <v>2578</v>
      </c>
      <c r="U326" s="1" t="s">
        <v>595</v>
      </c>
      <c r="V326">
        <v>36</v>
      </c>
      <c r="W326" s="1" t="s">
        <v>2579</v>
      </c>
      <c r="X326" s="1" t="s">
        <v>2580</v>
      </c>
      <c r="Y326">
        <v>3</v>
      </c>
      <c r="Z326" s="1" t="s">
        <v>2581</v>
      </c>
      <c r="AA326">
        <v>492</v>
      </c>
      <c r="AB326" s="1" t="s">
        <v>2418</v>
      </c>
      <c r="AC326" s="1" t="s">
        <v>2582</v>
      </c>
    </row>
    <row r="327" spans="1:29" x14ac:dyDescent="0.2">
      <c r="A327" t="b">
        <v>1</v>
      </c>
      <c r="B327" s="1" t="s">
        <v>1118</v>
      </c>
      <c r="C327" s="1" t="s">
        <v>60</v>
      </c>
      <c r="D327" t="b">
        <v>0</v>
      </c>
      <c r="E327" s="1" t="s">
        <v>1119</v>
      </c>
      <c r="F327" s="1" t="s">
        <v>32</v>
      </c>
      <c r="G327" s="1" t="s">
        <v>1120</v>
      </c>
      <c r="H327" s="1" t="s">
        <v>898</v>
      </c>
      <c r="I327">
        <v>36</v>
      </c>
      <c r="J327" s="1" t="s">
        <v>1121</v>
      </c>
      <c r="K327">
        <v>0</v>
      </c>
      <c r="L327" t="b">
        <v>1</v>
      </c>
      <c r="M327" t="b">
        <v>1</v>
      </c>
      <c r="N327" t="b">
        <v>1</v>
      </c>
      <c r="O327" t="b">
        <v>0</v>
      </c>
      <c r="P327">
        <v>204240</v>
      </c>
      <c r="Q327">
        <v>56</v>
      </c>
      <c r="R327" s="1" t="s">
        <v>900</v>
      </c>
      <c r="S327" s="1" t="s">
        <v>32</v>
      </c>
      <c r="T327" s="1" t="s">
        <v>1121</v>
      </c>
      <c r="U327" s="1" t="s">
        <v>532</v>
      </c>
      <c r="V327">
        <v>36</v>
      </c>
      <c r="W327" s="1" t="s">
        <v>1122</v>
      </c>
      <c r="X327" s="1" t="s">
        <v>1123</v>
      </c>
      <c r="Y327">
        <v>7</v>
      </c>
      <c r="Z327" s="1" t="s">
        <v>1124</v>
      </c>
      <c r="AA327">
        <v>227</v>
      </c>
      <c r="AB327" s="1" t="s">
        <v>2418</v>
      </c>
      <c r="AC327" s="1" t="s">
        <v>2583</v>
      </c>
    </row>
    <row r="328" spans="1:29" x14ac:dyDescent="0.2">
      <c r="A328" t="b">
        <v>1</v>
      </c>
      <c r="B328" s="1" t="s">
        <v>1126</v>
      </c>
      <c r="C328" s="1" t="s">
        <v>60</v>
      </c>
      <c r="D328" t="b">
        <v>0</v>
      </c>
      <c r="E328" s="1" t="s">
        <v>1127</v>
      </c>
      <c r="F328" s="1" t="s">
        <v>896</v>
      </c>
      <c r="G328" s="1" t="s">
        <v>1128</v>
      </c>
      <c r="H328" s="1" t="s">
        <v>898</v>
      </c>
      <c r="I328">
        <v>36</v>
      </c>
      <c r="J328" s="1" t="s">
        <v>899</v>
      </c>
      <c r="K328">
        <v>0</v>
      </c>
      <c r="L328" t="b">
        <v>1</v>
      </c>
      <c r="M328" t="b">
        <v>1</v>
      </c>
      <c r="N328" t="b">
        <v>1</v>
      </c>
      <c r="O328" t="b">
        <v>0</v>
      </c>
      <c r="P328">
        <v>204240</v>
      </c>
      <c r="Q328">
        <v>227512</v>
      </c>
      <c r="R328" s="1" t="s">
        <v>900</v>
      </c>
      <c r="S328" s="1" t="s">
        <v>901</v>
      </c>
      <c r="T328" s="1" t="s">
        <v>899</v>
      </c>
      <c r="U328" s="1" t="s">
        <v>902</v>
      </c>
      <c r="V328">
        <v>36</v>
      </c>
      <c r="W328" s="1" t="s">
        <v>1129</v>
      </c>
      <c r="X328" s="1" t="s">
        <v>904</v>
      </c>
      <c r="Y328">
        <v>1</v>
      </c>
      <c r="Z328" s="1" t="s">
        <v>1130</v>
      </c>
      <c r="AA328">
        <v>227</v>
      </c>
      <c r="AB328" s="1" t="s">
        <v>2418</v>
      </c>
      <c r="AC328" s="1" t="s">
        <v>2584</v>
      </c>
    </row>
    <row r="329" spans="1:29" x14ac:dyDescent="0.2">
      <c r="A329" t="b">
        <v>1</v>
      </c>
      <c r="B329" s="1" t="s">
        <v>1132</v>
      </c>
      <c r="C329" s="1" t="s">
        <v>60</v>
      </c>
      <c r="D329" t="b">
        <v>0</v>
      </c>
      <c r="E329" s="1" t="s">
        <v>1133</v>
      </c>
      <c r="F329" s="1" t="s">
        <v>32</v>
      </c>
      <c r="G329" s="1" t="s">
        <v>1134</v>
      </c>
      <c r="H329" s="1" t="s">
        <v>910</v>
      </c>
      <c r="I329">
        <v>36</v>
      </c>
      <c r="J329" s="1" t="s">
        <v>1135</v>
      </c>
      <c r="K329">
        <v>0</v>
      </c>
      <c r="L329" t="b">
        <v>1</v>
      </c>
      <c r="M329" t="b">
        <v>1</v>
      </c>
      <c r="N329" t="b">
        <v>1</v>
      </c>
      <c r="O329" t="b">
        <v>0</v>
      </c>
      <c r="P329">
        <v>243228</v>
      </c>
      <c r="Q329">
        <v>54823</v>
      </c>
      <c r="R329" s="1" t="s">
        <v>36</v>
      </c>
      <c r="S329" s="1" t="s">
        <v>32</v>
      </c>
      <c r="T329" s="1" t="s">
        <v>1135</v>
      </c>
      <c r="U329" s="1" t="s">
        <v>1136</v>
      </c>
      <c r="V329">
        <v>36</v>
      </c>
      <c r="W329" s="1" t="s">
        <v>1137</v>
      </c>
      <c r="X329" s="1" t="s">
        <v>1138</v>
      </c>
      <c r="Y329">
        <v>2</v>
      </c>
      <c r="Z329" s="1" t="s">
        <v>1139</v>
      </c>
      <c r="AA329">
        <v>225</v>
      </c>
      <c r="AB329" s="1" t="s">
        <v>2418</v>
      </c>
      <c r="AC329" s="1" t="s">
        <v>2585</v>
      </c>
    </row>
    <row r="330" spans="1:29" x14ac:dyDescent="0.2">
      <c r="A330" t="b">
        <v>1</v>
      </c>
      <c r="B330" s="1" t="s">
        <v>2586</v>
      </c>
      <c r="C330" s="1" t="s">
        <v>60</v>
      </c>
      <c r="D330" t="b">
        <v>0</v>
      </c>
      <c r="E330" s="1" t="s">
        <v>2587</v>
      </c>
      <c r="F330" s="1" t="s">
        <v>32</v>
      </c>
      <c r="G330" s="1" t="s">
        <v>2588</v>
      </c>
      <c r="H330" s="1" t="s">
        <v>2423</v>
      </c>
      <c r="I330">
        <v>36</v>
      </c>
      <c r="J330" s="1" t="s">
        <v>2589</v>
      </c>
      <c r="K330">
        <v>0</v>
      </c>
      <c r="L330" t="b">
        <v>1</v>
      </c>
      <c r="M330" t="b">
        <v>0</v>
      </c>
      <c r="N330" t="b">
        <v>0</v>
      </c>
      <c r="O330" t="b">
        <v>1</v>
      </c>
      <c r="Q330">
        <v>6701</v>
      </c>
      <c r="R330" s="1" t="s">
        <v>36</v>
      </c>
      <c r="S330" s="1" t="s">
        <v>32</v>
      </c>
      <c r="T330" s="1" t="s">
        <v>2589</v>
      </c>
      <c r="U330" s="1" t="s">
        <v>60</v>
      </c>
      <c r="V330">
        <v>36</v>
      </c>
      <c r="W330" s="1" t="s">
        <v>2590</v>
      </c>
      <c r="X330" s="1" t="s">
        <v>2591</v>
      </c>
      <c r="Y330">
        <v>3</v>
      </c>
      <c r="Z330" s="1" t="s">
        <v>2592</v>
      </c>
      <c r="AA330">
        <v>492</v>
      </c>
      <c r="AB330" s="1" t="s">
        <v>2418</v>
      </c>
      <c r="AC330" s="1" t="s">
        <v>2593</v>
      </c>
    </row>
    <row r="331" spans="1:29" x14ac:dyDescent="0.2">
      <c r="A331" t="b">
        <v>1</v>
      </c>
      <c r="B331" s="1" t="s">
        <v>2594</v>
      </c>
      <c r="C331" s="1" t="s">
        <v>30</v>
      </c>
      <c r="D331" t="b">
        <v>0</v>
      </c>
      <c r="E331" s="1" t="s">
        <v>2595</v>
      </c>
      <c r="F331" s="1" t="s">
        <v>32</v>
      </c>
      <c r="G331" s="1" t="s">
        <v>2596</v>
      </c>
      <c r="H331" s="1" t="s">
        <v>2537</v>
      </c>
      <c r="I331">
        <v>36</v>
      </c>
      <c r="J331" s="1" t="s">
        <v>2597</v>
      </c>
      <c r="K331">
        <v>0</v>
      </c>
      <c r="L331" t="b">
        <v>1</v>
      </c>
      <c r="M331" t="b">
        <v>1</v>
      </c>
      <c r="N331" t="b">
        <v>1</v>
      </c>
      <c r="O331" t="b">
        <v>0</v>
      </c>
      <c r="Q331">
        <v>255063</v>
      </c>
      <c r="R331" s="1" t="s">
        <v>820</v>
      </c>
      <c r="S331" s="1" t="s">
        <v>32</v>
      </c>
      <c r="T331" s="1" t="s">
        <v>2597</v>
      </c>
      <c r="U331" s="1" t="s">
        <v>1435</v>
      </c>
      <c r="V331">
        <v>36</v>
      </c>
      <c r="W331" s="1" t="s">
        <v>2598</v>
      </c>
      <c r="X331" s="1" t="s">
        <v>2599</v>
      </c>
      <c r="Y331">
        <v>0</v>
      </c>
      <c r="Z331" s="1" t="s">
        <v>2600</v>
      </c>
      <c r="AA331">
        <v>354</v>
      </c>
      <c r="AB331" s="1" t="s">
        <v>2418</v>
      </c>
      <c r="AC331" s="1" t="s">
        <v>2601</v>
      </c>
    </row>
    <row r="332" spans="1:29" x14ac:dyDescent="0.2">
      <c r="A332" t="b">
        <v>1</v>
      </c>
      <c r="B332" s="1" t="s">
        <v>1157</v>
      </c>
      <c r="C332" s="1" t="s">
        <v>60</v>
      </c>
      <c r="D332" t="b">
        <v>0</v>
      </c>
      <c r="E332" s="1" t="s">
        <v>1158</v>
      </c>
      <c r="F332" s="1" t="s">
        <v>32</v>
      </c>
      <c r="G332" s="1" t="s">
        <v>1159</v>
      </c>
      <c r="H332" s="1" t="s">
        <v>910</v>
      </c>
      <c r="I332">
        <v>36</v>
      </c>
      <c r="J332" s="1" t="s">
        <v>1160</v>
      </c>
      <c r="K332">
        <v>0</v>
      </c>
      <c r="L332" t="b">
        <v>1</v>
      </c>
      <c r="M332" t="b">
        <v>1</v>
      </c>
      <c r="N332" t="b">
        <v>1</v>
      </c>
      <c r="O332" t="b">
        <v>0</v>
      </c>
      <c r="P332">
        <v>243228</v>
      </c>
      <c r="Q332">
        <v>4476</v>
      </c>
      <c r="R332" s="1" t="s">
        <v>36</v>
      </c>
      <c r="S332" s="1" t="s">
        <v>32</v>
      </c>
      <c r="T332" s="1" t="s">
        <v>1160</v>
      </c>
      <c r="U332" s="1" t="s">
        <v>1161</v>
      </c>
      <c r="V332">
        <v>36</v>
      </c>
      <c r="W332" s="1" t="s">
        <v>1162</v>
      </c>
      <c r="X332" s="1" t="s">
        <v>1163</v>
      </c>
      <c r="Y332">
        <v>1</v>
      </c>
      <c r="Z332" s="1" t="s">
        <v>1164</v>
      </c>
      <c r="AA332">
        <v>225</v>
      </c>
      <c r="AB332" s="1" t="s">
        <v>2418</v>
      </c>
      <c r="AC332" s="1" t="s">
        <v>2602</v>
      </c>
    </row>
    <row r="333" spans="1:29" x14ac:dyDescent="0.2">
      <c r="A333" t="b">
        <v>1</v>
      </c>
      <c r="B333" s="1" t="s">
        <v>1166</v>
      </c>
      <c r="C333" s="1" t="s">
        <v>60</v>
      </c>
      <c r="D333" t="b">
        <v>0</v>
      </c>
      <c r="E333" s="1" t="s">
        <v>1167</v>
      </c>
      <c r="F333" s="1" t="s">
        <v>32</v>
      </c>
      <c r="G333" s="1" t="s">
        <v>1168</v>
      </c>
      <c r="H333" s="1" t="s">
        <v>898</v>
      </c>
      <c r="I333">
        <v>36</v>
      </c>
      <c r="J333" s="1" t="s">
        <v>1169</v>
      </c>
      <c r="K333">
        <v>0</v>
      </c>
      <c r="L333" t="b">
        <v>1</v>
      </c>
      <c r="M333" t="b">
        <v>1</v>
      </c>
      <c r="N333" t="b">
        <v>1</v>
      </c>
      <c r="O333" t="b">
        <v>0</v>
      </c>
      <c r="P333">
        <v>204240</v>
      </c>
      <c r="Q333">
        <v>227929</v>
      </c>
      <c r="R333" s="1" t="s">
        <v>900</v>
      </c>
      <c r="S333" s="1" t="s">
        <v>32</v>
      </c>
      <c r="T333" s="1" t="s">
        <v>1169</v>
      </c>
      <c r="U333" s="1" t="s">
        <v>257</v>
      </c>
      <c r="V333">
        <v>36</v>
      </c>
      <c r="W333" s="1" t="s">
        <v>1170</v>
      </c>
      <c r="X333" s="1" t="s">
        <v>1171</v>
      </c>
      <c r="Y333">
        <v>3</v>
      </c>
      <c r="Z333" s="1" t="s">
        <v>1172</v>
      </c>
      <c r="AA333">
        <v>227</v>
      </c>
      <c r="AB333" s="1" t="s">
        <v>2418</v>
      </c>
      <c r="AC333" s="1" t="s">
        <v>2603</v>
      </c>
    </row>
    <row r="334" spans="1:29" x14ac:dyDescent="0.2">
      <c r="A334" t="b">
        <v>1</v>
      </c>
      <c r="B334" s="1" t="s">
        <v>2604</v>
      </c>
      <c r="C334" s="1" t="s">
        <v>60</v>
      </c>
      <c r="D334" t="b">
        <v>0</v>
      </c>
      <c r="E334" s="1" t="s">
        <v>2605</v>
      </c>
      <c r="F334" s="1" t="s">
        <v>32</v>
      </c>
      <c r="G334" s="1" t="s">
        <v>2606</v>
      </c>
      <c r="H334" s="1" t="s">
        <v>2423</v>
      </c>
      <c r="I334">
        <v>36</v>
      </c>
      <c r="J334" s="1" t="s">
        <v>2607</v>
      </c>
      <c r="K334">
        <v>0</v>
      </c>
      <c r="L334" t="b">
        <v>1</v>
      </c>
      <c r="M334" t="b">
        <v>1</v>
      </c>
      <c r="N334" t="b">
        <v>1</v>
      </c>
      <c r="O334" t="b">
        <v>0</v>
      </c>
      <c r="Q334">
        <v>201869</v>
      </c>
      <c r="R334" s="1" t="s">
        <v>36</v>
      </c>
      <c r="S334" s="1" t="s">
        <v>32</v>
      </c>
      <c r="T334" s="1" t="s">
        <v>2607</v>
      </c>
      <c r="U334" s="1" t="s">
        <v>1810</v>
      </c>
      <c r="V334">
        <v>36</v>
      </c>
      <c r="W334" s="1" t="s">
        <v>2608</v>
      </c>
      <c r="X334" s="1" t="s">
        <v>2609</v>
      </c>
      <c r="Y334">
        <v>2</v>
      </c>
      <c r="Z334" s="1" t="s">
        <v>2610</v>
      </c>
      <c r="AA334">
        <v>371</v>
      </c>
      <c r="AB334" s="1" t="s">
        <v>2418</v>
      </c>
      <c r="AC334" s="1" t="s">
        <v>2611</v>
      </c>
    </row>
    <row r="335" spans="1:29" x14ac:dyDescent="0.2">
      <c r="A335" t="b">
        <v>1</v>
      </c>
      <c r="B335" s="1" t="s">
        <v>2612</v>
      </c>
      <c r="C335" s="1" t="s">
        <v>60</v>
      </c>
      <c r="D335" t="b">
        <v>0</v>
      </c>
      <c r="E335" s="1" t="s">
        <v>2613</v>
      </c>
      <c r="F335" s="1" t="s">
        <v>32</v>
      </c>
      <c r="G335" s="1" t="s">
        <v>2614</v>
      </c>
      <c r="H335" s="1" t="s">
        <v>2423</v>
      </c>
      <c r="I335">
        <v>36</v>
      </c>
      <c r="J335" s="1" t="s">
        <v>2615</v>
      </c>
      <c r="K335">
        <v>0</v>
      </c>
      <c r="L335" t="b">
        <v>1</v>
      </c>
      <c r="M335" t="b">
        <v>1</v>
      </c>
      <c r="N335" t="b">
        <v>1</v>
      </c>
      <c r="O335" t="b">
        <v>0</v>
      </c>
      <c r="Q335">
        <v>238015</v>
      </c>
      <c r="R335" s="1" t="s">
        <v>36</v>
      </c>
      <c r="S335" s="1" t="s">
        <v>32</v>
      </c>
      <c r="T335" s="1" t="s">
        <v>2615</v>
      </c>
      <c r="U335" s="1" t="s">
        <v>257</v>
      </c>
      <c r="V335">
        <v>36</v>
      </c>
      <c r="W335" s="1" t="s">
        <v>2616</v>
      </c>
      <c r="X335" s="1" t="s">
        <v>2617</v>
      </c>
      <c r="Y335">
        <v>1</v>
      </c>
      <c r="Z335" s="1" t="s">
        <v>2618</v>
      </c>
      <c r="AA335">
        <v>371</v>
      </c>
      <c r="AB335" s="1" t="s">
        <v>2418</v>
      </c>
      <c r="AC335" s="1" t="s">
        <v>2619</v>
      </c>
    </row>
    <row r="336" spans="1:29" x14ac:dyDescent="0.2">
      <c r="A336" t="b">
        <v>1</v>
      </c>
      <c r="B336" s="1" t="s">
        <v>2620</v>
      </c>
      <c r="C336" s="1" t="s">
        <v>60</v>
      </c>
      <c r="D336" t="b">
        <v>0</v>
      </c>
      <c r="E336" s="1" t="s">
        <v>2621</v>
      </c>
      <c r="F336" s="1" t="s">
        <v>32</v>
      </c>
      <c r="G336" s="1" t="s">
        <v>2622</v>
      </c>
      <c r="H336" s="1" t="s">
        <v>2434</v>
      </c>
      <c r="I336">
        <v>36</v>
      </c>
      <c r="J336" s="1" t="s">
        <v>2623</v>
      </c>
      <c r="K336">
        <v>0</v>
      </c>
      <c r="L336" t="b">
        <v>1</v>
      </c>
      <c r="M336" t="b">
        <v>0</v>
      </c>
      <c r="N336" t="b">
        <v>1</v>
      </c>
      <c r="O336" t="b">
        <v>0</v>
      </c>
      <c r="P336">
        <v>204240</v>
      </c>
      <c r="Q336">
        <v>2797</v>
      </c>
      <c r="R336" s="1" t="s">
        <v>36</v>
      </c>
      <c r="S336" s="1" t="s">
        <v>32</v>
      </c>
      <c r="T336" s="1" t="s">
        <v>2623</v>
      </c>
      <c r="U336" s="1" t="s">
        <v>595</v>
      </c>
      <c r="V336">
        <v>36</v>
      </c>
      <c r="W336" s="1" t="s">
        <v>2624</v>
      </c>
      <c r="X336" s="1" t="s">
        <v>2625</v>
      </c>
      <c r="Y336">
        <v>1</v>
      </c>
      <c r="Z336" s="1" t="s">
        <v>2626</v>
      </c>
      <c r="AA336">
        <v>476</v>
      </c>
      <c r="AB336" s="1" t="s">
        <v>2418</v>
      </c>
      <c r="AC336" s="1" t="s">
        <v>2627</v>
      </c>
    </row>
    <row r="337" spans="1:29" x14ac:dyDescent="0.2">
      <c r="A337" t="b">
        <v>1</v>
      </c>
      <c r="B337" s="1" t="s">
        <v>2628</v>
      </c>
      <c r="C337" s="1" t="s">
        <v>30</v>
      </c>
      <c r="D337" t="b">
        <v>0</v>
      </c>
      <c r="E337" s="1" t="s">
        <v>2629</v>
      </c>
      <c r="F337" s="1" t="s">
        <v>32</v>
      </c>
      <c r="G337" s="1" t="s">
        <v>2630</v>
      </c>
      <c r="H337" s="1" t="s">
        <v>2423</v>
      </c>
      <c r="I337">
        <v>36</v>
      </c>
      <c r="J337" s="1" t="s">
        <v>2631</v>
      </c>
      <c r="K337">
        <v>0</v>
      </c>
      <c r="L337" t="b">
        <v>1</v>
      </c>
      <c r="M337" t="b">
        <v>1</v>
      </c>
      <c r="N337" t="b">
        <v>0</v>
      </c>
      <c r="O337" t="b">
        <v>0</v>
      </c>
      <c r="Q337">
        <v>273808</v>
      </c>
      <c r="R337" s="1" t="s">
        <v>36</v>
      </c>
      <c r="S337" s="1" t="s">
        <v>32</v>
      </c>
      <c r="T337" s="1" t="s">
        <v>2631</v>
      </c>
      <c r="U337" s="1" t="s">
        <v>32</v>
      </c>
      <c r="V337">
        <v>36</v>
      </c>
      <c r="W337" s="1" t="s">
        <v>2632</v>
      </c>
      <c r="X337" s="1" t="s">
        <v>2633</v>
      </c>
      <c r="Y337">
        <v>0</v>
      </c>
      <c r="Z337" s="1" t="s">
        <v>2634</v>
      </c>
      <c r="AA337">
        <v>371</v>
      </c>
      <c r="AB337" s="1" t="s">
        <v>2418</v>
      </c>
      <c r="AC337" s="1" t="s">
        <v>2635</v>
      </c>
    </row>
    <row r="338" spans="1:29" x14ac:dyDescent="0.2">
      <c r="A338" t="b">
        <v>1</v>
      </c>
      <c r="B338" s="1" t="s">
        <v>2636</v>
      </c>
      <c r="C338" s="1" t="s">
        <v>60</v>
      </c>
      <c r="D338" t="b">
        <v>0</v>
      </c>
      <c r="E338" s="1" t="s">
        <v>2637</v>
      </c>
      <c r="F338" s="1" t="s">
        <v>32</v>
      </c>
      <c r="G338" s="1" t="s">
        <v>2638</v>
      </c>
      <c r="H338" s="1" t="s">
        <v>2434</v>
      </c>
      <c r="I338">
        <v>36</v>
      </c>
      <c r="J338" s="1" t="s">
        <v>2639</v>
      </c>
      <c r="K338">
        <v>0</v>
      </c>
      <c r="L338" t="b">
        <v>1</v>
      </c>
      <c r="M338" t="b">
        <v>1</v>
      </c>
      <c r="N338" t="b">
        <v>1</v>
      </c>
      <c r="O338" t="b">
        <v>0</v>
      </c>
      <c r="P338">
        <v>204240</v>
      </c>
      <c r="Q338">
        <v>75434</v>
      </c>
      <c r="R338" s="1" t="s">
        <v>36</v>
      </c>
      <c r="S338" s="1" t="s">
        <v>32</v>
      </c>
      <c r="T338" s="1" t="s">
        <v>2639</v>
      </c>
      <c r="U338" s="1" t="s">
        <v>1113</v>
      </c>
      <c r="V338">
        <v>36</v>
      </c>
      <c r="W338" s="1" t="s">
        <v>2640</v>
      </c>
      <c r="X338" s="1" t="s">
        <v>2641</v>
      </c>
      <c r="Y338">
        <v>7</v>
      </c>
      <c r="Z338" s="1" t="s">
        <v>2642</v>
      </c>
      <c r="AA338">
        <v>374</v>
      </c>
      <c r="AB338" s="1" t="s">
        <v>2418</v>
      </c>
      <c r="AC338" s="1" t="s">
        <v>2643</v>
      </c>
    </row>
    <row r="339" spans="1:29" x14ac:dyDescent="0.2">
      <c r="A339" t="b">
        <v>1</v>
      </c>
      <c r="B339" s="1" t="s">
        <v>2644</v>
      </c>
      <c r="C339" s="1" t="s">
        <v>30</v>
      </c>
      <c r="D339" t="b">
        <v>0</v>
      </c>
      <c r="E339" s="1" t="s">
        <v>2645</v>
      </c>
      <c r="F339" s="1" t="s">
        <v>32</v>
      </c>
      <c r="G339" s="1" t="s">
        <v>2646</v>
      </c>
      <c r="H339" s="1" t="s">
        <v>2484</v>
      </c>
      <c r="I339">
        <v>36</v>
      </c>
      <c r="J339" s="1" t="s">
        <v>2647</v>
      </c>
      <c r="K339">
        <v>0</v>
      </c>
      <c r="L339" t="b">
        <v>1</v>
      </c>
      <c r="M339" t="b">
        <v>1</v>
      </c>
      <c r="N339" t="b">
        <v>0</v>
      </c>
      <c r="O339" t="b">
        <v>0</v>
      </c>
      <c r="Q339">
        <v>2220</v>
      </c>
      <c r="R339" s="1" t="s">
        <v>36</v>
      </c>
      <c r="S339" s="1" t="s">
        <v>32</v>
      </c>
      <c r="T339" s="1" t="s">
        <v>2647</v>
      </c>
      <c r="U339" s="1" t="s">
        <v>32</v>
      </c>
      <c r="V339">
        <v>36</v>
      </c>
      <c r="W339" s="1" t="s">
        <v>2648</v>
      </c>
      <c r="X339" s="1" t="s">
        <v>2649</v>
      </c>
      <c r="Y339">
        <v>0</v>
      </c>
      <c r="Z339" s="1" t="s">
        <v>2650</v>
      </c>
      <c r="AA339">
        <v>373</v>
      </c>
      <c r="AB339" s="1" t="s">
        <v>2418</v>
      </c>
      <c r="AC339" s="1" t="s">
        <v>2651</v>
      </c>
    </row>
    <row r="340" spans="1:29" x14ac:dyDescent="0.2">
      <c r="A340" t="b">
        <v>1</v>
      </c>
      <c r="B340" s="1" t="s">
        <v>2652</v>
      </c>
      <c r="C340" s="1" t="s">
        <v>30</v>
      </c>
      <c r="D340" t="b">
        <v>0</v>
      </c>
      <c r="E340" s="1" t="s">
        <v>2653</v>
      </c>
      <c r="F340" s="1" t="s">
        <v>32</v>
      </c>
      <c r="G340" s="1" t="s">
        <v>2654</v>
      </c>
      <c r="H340" s="1" t="s">
        <v>2434</v>
      </c>
      <c r="I340">
        <v>36</v>
      </c>
      <c r="J340" s="1" t="s">
        <v>2655</v>
      </c>
      <c r="K340">
        <v>0</v>
      </c>
      <c r="L340" t="b">
        <v>1</v>
      </c>
      <c r="M340" t="b">
        <v>0</v>
      </c>
      <c r="N340" t="b">
        <v>0</v>
      </c>
      <c r="O340" t="b">
        <v>0</v>
      </c>
      <c r="Q340">
        <v>26557</v>
      </c>
      <c r="R340" s="1" t="s">
        <v>36</v>
      </c>
      <c r="S340" s="1" t="s">
        <v>32</v>
      </c>
      <c r="T340" s="1" t="s">
        <v>2655</v>
      </c>
      <c r="U340" s="1" t="s">
        <v>77</v>
      </c>
      <c r="V340">
        <v>36</v>
      </c>
      <c r="W340" s="1" t="s">
        <v>2656</v>
      </c>
      <c r="X340" s="1" t="s">
        <v>2657</v>
      </c>
      <c r="Y340">
        <v>0</v>
      </c>
      <c r="Z340" s="1" t="s">
        <v>2658</v>
      </c>
      <c r="AA340">
        <v>476</v>
      </c>
      <c r="AB340" s="1" t="s">
        <v>2418</v>
      </c>
      <c r="AC340" s="1" t="s">
        <v>2659</v>
      </c>
    </row>
    <row r="341" spans="1:29" x14ac:dyDescent="0.2">
      <c r="A341" t="b">
        <v>1</v>
      </c>
      <c r="B341" s="1" t="s">
        <v>2660</v>
      </c>
      <c r="C341" s="1" t="s">
        <v>30</v>
      </c>
      <c r="D341" t="b">
        <v>0</v>
      </c>
      <c r="E341" s="1" t="s">
        <v>2661</v>
      </c>
      <c r="F341" s="1" t="s">
        <v>32</v>
      </c>
      <c r="G341" s="1" t="s">
        <v>2662</v>
      </c>
      <c r="H341" s="1" t="s">
        <v>2434</v>
      </c>
      <c r="I341">
        <v>36</v>
      </c>
      <c r="J341" s="1" t="s">
        <v>2663</v>
      </c>
      <c r="K341">
        <v>0</v>
      </c>
      <c r="L341" t="b">
        <v>1</v>
      </c>
      <c r="M341" t="b">
        <v>1</v>
      </c>
      <c r="N341" t="b">
        <v>1</v>
      </c>
      <c r="O341" t="b">
        <v>0</v>
      </c>
      <c r="Q341">
        <v>183170</v>
      </c>
      <c r="R341" s="1" t="s">
        <v>36</v>
      </c>
      <c r="S341" s="1" t="s">
        <v>32</v>
      </c>
      <c r="T341" s="1" t="s">
        <v>2663</v>
      </c>
      <c r="U341" s="1" t="s">
        <v>383</v>
      </c>
      <c r="V341">
        <v>36</v>
      </c>
      <c r="W341" s="1" t="s">
        <v>2664</v>
      </c>
      <c r="X341" s="1" t="s">
        <v>2665</v>
      </c>
      <c r="Y341">
        <v>0</v>
      </c>
      <c r="Z341" s="1" t="s">
        <v>2666</v>
      </c>
      <c r="AA341">
        <v>476</v>
      </c>
      <c r="AB341" s="1" t="s">
        <v>2418</v>
      </c>
      <c r="AC341" s="1" t="s">
        <v>2667</v>
      </c>
    </row>
    <row r="342" spans="1:29" x14ac:dyDescent="0.2">
      <c r="A342" t="b">
        <v>1</v>
      </c>
      <c r="B342" s="1" t="s">
        <v>2668</v>
      </c>
      <c r="C342" s="1" t="s">
        <v>60</v>
      </c>
      <c r="D342" t="b">
        <v>0</v>
      </c>
      <c r="E342" s="1" t="s">
        <v>2669</v>
      </c>
      <c r="F342" s="1" t="s">
        <v>32</v>
      </c>
      <c r="G342" s="1" t="s">
        <v>2670</v>
      </c>
      <c r="H342" s="1" t="s">
        <v>2434</v>
      </c>
      <c r="I342">
        <v>3</v>
      </c>
      <c r="J342" s="1" t="s">
        <v>2671</v>
      </c>
      <c r="K342">
        <v>0</v>
      </c>
      <c r="L342" t="b">
        <v>1</v>
      </c>
      <c r="M342" t="b">
        <v>0</v>
      </c>
      <c r="N342" t="b">
        <v>0</v>
      </c>
      <c r="O342" t="b">
        <v>0</v>
      </c>
      <c r="P342">
        <v>204240</v>
      </c>
      <c r="Q342">
        <v>2647</v>
      </c>
      <c r="R342" s="1" t="s">
        <v>36</v>
      </c>
      <c r="S342" s="1" t="s">
        <v>32</v>
      </c>
      <c r="T342" s="1" t="s">
        <v>2671</v>
      </c>
      <c r="U342" s="1" t="s">
        <v>77</v>
      </c>
      <c r="V342">
        <v>36</v>
      </c>
      <c r="W342" s="1" t="s">
        <v>2672</v>
      </c>
      <c r="X342" s="1" t="s">
        <v>2673</v>
      </c>
      <c r="Y342">
        <v>4</v>
      </c>
      <c r="Z342" s="1" t="s">
        <v>2674</v>
      </c>
      <c r="AA342">
        <v>476</v>
      </c>
      <c r="AB342" s="1" t="s">
        <v>2418</v>
      </c>
      <c r="AC342" s="1" t="s">
        <v>2675</v>
      </c>
    </row>
    <row r="343" spans="1:29" x14ac:dyDescent="0.2">
      <c r="A343" t="b">
        <v>1</v>
      </c>
      <c r="B343" s="1" t="s">
        <v>2676</v>
      </c>
      <c r="C343" s="1" t="s">
        <v>60</v>
      </c>
      <c r="D343" t="b">
        <v>0</v>
      </c>
      <c r="E343" s="1" t="s">
        <v>2677</v>
      </c>
      <c r="F343" s="1" t="s">
        <v>32</v>
      </c>
      <c r="G343" s="1" t="s">
        <v>2678</v>
      </c>
      <c r="H343" s="1" t="s">
        <v>2484</v>
      </c>
      <c r="I343">
        <v>36</v>
      </c>
      <c r="J343" s="1" t="s">
        <v>2679</v>
      </c>
      <c r="K343">
        <v>0</v>
      </c>
      <c r="L343" t="b">
        <v>1</v>
      </c>
      <c r="M343" t="b">
        <v>0</v>
      </c>
      <c r="N343" t="b">
        <v>0</v>
      </c>
      <c r="O343" t="b">
        <v>0</v>
      </c>
      <c r="Q343">
        <v>297219</v>
      </c>
      <c r="R343" s="1" t="s">
        <v>36</v>
      </c>
      <c r="S343" s="1" t="s">
        <v>32</v>
      </c>
      <c r="T343" s="1" t="s">
        <v>2679</v>
      </c>
      <c r="U343" s="1" t="s">
        <v>32</v>
      </c>
      <c r="V343">
        <v>36</v>
      </c>
      <c r="W343" s="1" t="s">
        <v>2680</v>
      </c>
      <c r="X343" s="1" t="s">
        <v>2681</v>
      </c>
      <c r="Y343">
        <v>1</v>
      </c>
      <c r="Z343" s="1" t="s">
        <v>2682</v>
      </c>
      <c r="AA343">
        <v>373</v>
      </c>
      <c r="AB343" s="1" t="s">
        <v>2418</v>
      </c>
      <c r="AC343" s="1" t="s">
        <v>2683</v>
      </c>
    </row>
    <row r="344" spans="1:29" x14ac:dyDescent="0.2">
      <c r="A344" t="b">
        <v>1</v>
      </c>
      <c r="B344" s="1" t="s">
        <v>2684</v>
      </c>
      <c r="C344" s="1" t="s">
        <v>60</v>
      </c>
      <c r="D344" t="b">
        <v>0</v>
      </c>
      <c r="E344" s="1" t="s">
        <v>2685</v>
      </c>
      <c r="F344" s="1" t="s">
        <v>32</v>
      </c>
      <c r="G344" s="1" t="s">
        <v>2686</v>
      </c>
      <c r="H344" s="1" t="s">
        <v>2434</v>
      </c>
      <c r="I344">
        <v>36</v>
      </c>
      <c r="J344" s="1" t="s">
        <v>2687</v>
      </c>
      <c r="K344">
        <v>0</v>
      </c>
      <c r="L344" t="b">
        <v>1</v>
      </c>
      <c r="M344" t="b">
        <v>0</v>
      </c>
      <c r="N344" t="b">
        <v>1</v>
      </c>
      <c r="O344" t="b">
        <v>0</v>
      </c>
      <c r="P344">
        <v>204240</v>
      </c>
      <c r="Q344">
        <v>238521</v>
      </c>
      <c r="R344" s="1" t="s">
        <v>36</v>
      </c>
      <c r="S344" s="1" t="s">
        <v>32</v>
      </c>
      <c r="T344" s="1" t="s">
        <v>2687</v>
      </c>
      <c r="U344" s="1" t="s">
        <v>1161</v>
      </c>
      <c r="V344">
        <v>36</v>
      </c>
      <c r="W344" s="1" t="s">
        <v>2688</v>
      </c>
      <c r="X344" s="1" t="s">
        <v>2689</v>
      </c>
      <c r="Y344">
        <v>12</v>
      </c>
      <c r="Z344" s="1" t="s">
        <v>2690</v>
      </c>
      <c r="AA344">
        <v>374</v>
      </c>
      <c r="AB344" s="1" t="s">
        <v>2418</v>
      </c>
      <c r="AC344" s="1" t="s">
        <v>2691</v>
      </c>
    </row>
    <row r="345" spans="1:29" x14ac:dyDescent="0.2">
      <c r="A345" t="b">
        <v>1</v>
      </c>
      <c r="B345" s="1" t="s">
        <v>2692</v>
      </c>
      <c r="C345" s="1" t="s">
        <v>60</v>
      </c>
      <c r="D345" t="b">
        <v>0</v>
      </c>
      <c r="E345" s="1" t="s">
        <v>2693</v>
      </c>
      <c r="F345" s="1" t="s">
        <v>32</v>
      </c>
      <c r="G345" s="1" t="s">
        <v>2694</v>
      </c>
      <c r="H345" s="1" t="s">
        <v>2423</v>
      </c>
      <c r="I345">
        <v>36</v>
      </c>
      <c r="J345" s="1" t="s">
        <v>2695</v>
      </c>
      <c r="K345">
        <v>0</v>
      </c>
      <c r="L345" t="b">
        <v>1</v>
      </c>
      <c r="M345" t="b">
        <v>1</v>
      </c>
      <c r="N345" t="b">
        <v>1</v>
      </c>
      <c r="O345" t="b">
        <v>0</v>
      </c>
      <c r="P345">
        <v>240202</v>
      </c>
      <c r="Q345">
        <v>69997</v>
      </c>
      <c r="R345" s="1" t="s">
        <v>36</v>
      </c>
      <c r="S345" s="1" t="s">
        <v>32</v>
      </c>
      <c r="T345" s="1" t="s">
        <v>2695</v>
      </c>
      <c r="U345" s="1" t="s">
        <v>383</v>
      </c>
      <c r="V345">
        <v>36</v>
      </c>
      <c r="W345" s="1" t="s">
        <v>2696</v>
      </c>
      <c r="X345" s="1" t="s">
        <v>2697</v>
      </c>
      <c r="Y345">
        <v>7</v>
      </c>
      <c r="Z345" s="1" t="s">
        <v>2698</v>
      </c>
      <c r="AA345">
        <v>371</v>
      </c>
      <c r="AB345" s="1" t="s">
        <v>2418</v>
      </c>
      <c r="AC345" s="1" t="s">
        <v>2699</v>
      </c>
    </row>
    <row r="346" spans="1:29" x14ac:dyDescent="0.2">
      <c r="A346" t="b">
        <v>1</v>
      </c>
      <c r="B346" s="1" t="s">
        <v>2700</v>
      </c>
      <c r="C346" s="1" t="s">
        <v>60</v>
      </c>
      <c r="D346" t="b">
        <v>0</v>
      </c>
      <c r="E346" s="1" t="s">
        <v>2701</v>
      </c>
      <c r="F346" s="1" t="s">
        <v>32</v>
      </c>
      <c r="G346" s="1" t="s">
        <v>2702</v>
      </c>
      <c r="H346" s="1" t="s">
        <v>2423</v>
      </c>
      <c r="I346">
        <v>36</v>
      </c>
      <c r="J346" s="1" t="s">
        <v>2703</v>
      </c>
      <c r="K346">
        <v>0</v>
      </c>
      <c r="L346" t="b">
        <v>1</v>
      </c>
      <c r="M346" t="b">
        <v>0</v>
      </c>
      <c r="N346" t="b">
        <v>0</v>
      </c>
      <c r="O346" t="b">
        <v>0</v>
      </c>
      <c r="Q346">
        <v>271120</v>
      </c>
      <c r="R346" s="1" t="s">
        <v>36</v>
      </c>
      <c r="S346" s="1" t="s">
        <v>32</v>
      </c>
      <c r="T346" s="1" t="s">
        <v>2703</v>
      </c>
      <c r="U346" s="1" t="s">
        <v>32</v>
      </c>
      <c r="V346">
        <v>36</v>
      </c>
      <c r="W346" s="1" t="s">
        <v>2704</v>
      </c>
      <c r="X346" s="1" t="s">
        <v>2705</v>
      </c>
      <c r="Y346">
        <v>2</v>
      </c>
      <c r="Z346" s="1" t="s">
        <v>2706</v>
      </c>
      <c r="AA346">
        <v>371</v>
      </c>
      <c r="AB346" s="1" t="s">
        <v>2418</v>
      </c>
      <c r="AC346" s="1" t="s">
        <v>2707</v>
      </c>
    </row>
    <row r="347" spans="1:29" x14ac:dyDescent="0.2">
      <c r="A347" t="b">
        <v>1</v>
      </c>
      <c r="B347" s="1" t="s">
        <v>1319</v>
      </c>
      <c r="C347" s="1" t="s">
        <v>60</v>
      </c>
      <c r="D347" t="b">
        <v>0</v>
      </c>
      <c r="E347" s="1" t="s">
        <v>1320</v>
      </c>
      <c r="F347" s="1" t="s">
        <v>170</v>
      </c>
      <c r="G347" s="1" t="s">
        <v>1321</v>
      </c>
      <c r="H347" s="1" t="s">
        <v>898</v>
      </c>
      <c r="I347">
        <v>36</v>
      </c>
      <c r="J347" s="1" t="s">
        <v>1322</v>
      </c>
      <c r="K347">
        <v>0</v>
      </c>
      <c r="L347" t="b">
        <v>1</v>
      </c>
      <c r="M347" t="b">
        <v>1</v>
      </c>
      <c r="N347" t="b">
        <v>1</v>
      </c>
      <c r="O347" t="b">
        <v>0</v>
      </c>
      <c r="P347">
        <v>204240</v>
      </c>
      <c r="Q347">
        <v>65817</v>
      </c>
      <c r="R347" s="1" t="s">
        <v>900</v>
      </c>
      <c r="S347" s="1" t="s">
        <v>173</v>
      </c>
      <c r="T347" s="1" t="s">
        <v>1322</v>
      </c>
      <c r="U347" s="1" t="s">
        <v>571</v>
      </c>
      <c r="V347">
        <v>36</v>
      </c>
      <c r="W347" s="1" t="s">
        <v>1323</v>
      </c>
      <c r="X347" s="1" t="s">
        <v>1324</v>
      </c>
      <c r="Y347">
        <v>4</v>
      </c>
      <c r="Z347" s="1" t="s">
        <v>1325</v>
      </c>
      <c r="AA347">
        <v>227</v>
      </c>
      <c r="AB347" s="1" t="s">
        <v>2418</v>
      </c>
      <c r="AC347" s="1" t="s">
        <v>2708</v>
      </c>
    </row>
    <row r="348" spans="1:29" x14ac:dyDescent="0.2">
      <c r="A348" t="b">
        <v>1</v>
      </c>
      <c r="B348" s="1" t="s">
        <v>2709</v>
      </c>
      <c r="C348" s="1" t="s">
        <v>60</v>
      </c>
      <c r="D348" t="b">
        <v>0</v>
      </c>
      <c r="E348" s="1" t="s">
        <v>2710</v>
      </c>
      <c r="F348" s="1" t="s">
        <v>32</v>
      </c>
      <c r="G348" s="1" t="s">
        <v>2711</v>
      </c>
      <c r="H348" s="1" t="s">
        <v>2423</v>
      </c>
      <c r="I348">
        <v>36</v>
      </c>
      <c r="J348" s="1" t="s">
        <v>2712</v>
      </c>
      <c r="K348">
        <v>0</v>
      </c>
      <c r="L348" t="b">
        <v>1</v>
      </c>
      <c r="M348" t="b">
        <v>0</v>
      </c>
      <c r="N348" t="b">
        <v>1</v>
      </c>
      <c r="O348" t="b">
        <v>0</v>
      </c>
      <c r="Q348">
        <v>225938</v>
      </c>
      <c r="R348" s="1" t="s">
        <v>36</v>
      </c>
      <c r="S348" s="1" t="s">
        <v>32</v>
      </c>
      <c r="T348" s="1" t="s">
        <v>2712</v>
      </c>
      <c r="U348" s="1" t="s">
        <v>782</v>
      </c>
      <c r="V348">
        <v>36</v>
      </c>
      <c r="W348" s="1" t="s">
        <v>2713</v>
      </c>
      <c r="X348" s="1" t="s">
        <v>2714</v>
      </c>
      <c r="Y348">
        <v>15</v>
      </c>
      <c r="Z348" s="1" t="s">
        <v>2715</v>
      </c>
      <c r="AA348">
        <v>371</v>
      </c>
      <c r="AB348" s="1" t="s">
        <v>2418</v>
      </c>
      <c r="AC348" s="1" t="s">
        <v>2716</v>
      </c>
    </row>
    <row r="349" spans="1:29" x14ac:dyDescent="0.2">
      <c r="A349" t="b">
        <v>1</v>
      </c>
      <c r="B349" s="1" t="s">
        <v>2717</v>
      </c>
      <c r="C349" s="1" t="s">
        <v>60</v>
      </c>
      <c r="D349" t="b">
        <v>0</v>
      </c>
      <c r="E349" s="1" t="s">
        <v>2718</v>
      </c>
      <c r="F349" s="1" t="s">
        <v>32</v>
      </c>
      <c r="G349" s="1" t="s">
        <v>2719</v>
      </c>
      <c r="H349" s="1" t="s">
        <v>2434</v>
      </c>
      <c r="I349">
        <v>36</v>
      </c>
      <c r="J349" s="1" t="s">
        <v>2720</v>
      </c>
      <c r="K349">
        <v>0</v>
      </c>
      <c r="L349" t="b">
        <v>1</v>
      </c>
      <c r="M349" t="b">
        <v>0</v>
      </c>
      <c r="N349" t="b">
        <v>1</v>
      </c>
      <c r="O349" t="b">
        <v>0</v>
      </c>
      <c r="P349">
        <v>204240</v>
      </c>
      <c r="Q349">
        <v>238522</v>
      </c>
      <c r="R349" s="1" t="s">
        <v>36</v>
      </c>
      <c r="S349" s="1" t="s">
        <v>32</v>
      </c>
      <c r="T349" s="1" t="s">
        <v>2720</v>
      </c>
      <c r="U349" s="1" t="s">
        <v>257</v>
      </c>
      <c r="V349">
        <v>36</v>
      </c>
      <c r="W349" s="1" t="s">
        <v>2721</v>
      </c>
      <c r="X349" s="1" t="s">
        <v>2722</v>
      </c>
      <c r="Y349">
        <v>3</v>
      </c>
      <c r="Z349" s="1" t="s">
        <v>2723</v>
      </c>
      <c r="AA349">
        <v>374</v>
      </c>
      <c r="AB349" s="1" t="s">
        <v>2418</v>
      </c>
      <c r="AC349" s="1" t="s">
        <v>2724</v>
      </c>
    </row>
    <row r="350" spans="1:29" x14ac:dyDescent="0.2">
      <c r="A350" t="b">
        <v>1</v>
      </c>
      <c r="B350" s="1" t="s">
        <v>1327</v>
      </c>
      <c r="C350" s="1" t="s">
        <v>60</v>
      </c>
      <c r="D350" t="b">
        <v>0</v>
      </c>
      <c r="E350" s="1" t="s">
        <v>1328</v>
      </c>
      <c r="F350" s="1" t="s">
        <v>32</v>
      </c>
      <c r="G350" s="1" t="s">
        <v>1329</v>
      </c>
      <c r="H350" s="1" t="s">
        <v>910</v>
      </c>
      <c r="I350">
        <v>36</v>
      </c>
      <c r="J350" s="1" t="s">
        <v>1330</v>
      </c>
      <c r="K350">
        <v>0</v>
      </c>
      <c r="L350" t="b">
        <v>1</v>
      </c>
      <c r="M350" t="b">
        <v>1</v>
      </c>
      <c r="N350" t="b">
        <v>1</v>
      </c>
      <c r="O350" t="b">
        <v>0</v>
      </c>
      <c r="P350">
        <v>243228</v>
      </c>
      <c r="Q350">
        <v>105382</v>
      </c>
      <c r="R350" s="1" t="s">
        <v>36</v>
      </c>
      <c r="S350" s="1" t="s">
        <v>32</v>
      </c>
      <c r="T350" s="1" t="s">
        <v>1330</v>
      </c>
      <c r="U350" s="1" t="s">
        <v>532</v>
      </c>
      <c r="V350">
        <v>36</v>
      </c>
      <c r="W350" s="1" t="s">
        <v>1331</v>
      </c>
      <c r="X350" s="1" t="s">
        <v>1332</v>
      </c>
      <c r="Y350">
        <v>1</v>
      </c>
      <c r="Z350" s="1" t="s">
        <v>1333</v>
      </c>
      <c r="AA350">
        <v>225</v>
      </c>
      <c r="AB350" s="1" t="s">
        <v>2418</v>
      </c>
      <c r="AC350" s="1" t="s">
        <v>2725</v>
      </c>
    </row>
    <row r="351" spans="1:29" x14ac:dyDescent="0.2">
      <c r="A351" t="b">
        <v>1</v>
      </c>
      <c r="B351" s="1" t="s">
        <v>1335</v>
      </c>
      <c r="C351" s="1" t="s">
        <v>60</v>
      </c>
      <c r="D351" t="b">
        <v>0</v>
      </c>
      <c r="E351" s="1" t="s">
        <v>1336</v>
      </c>
      <c r="F351" s="1" t="s">
        <v>32</v>
      </c>
      <c r="G351" s="1" t="s">
        <v>1337</v>
      </c>
      <c r="H351" s="1" t="s">
        <v>898</v>
      </c>
      <c r="I351">
        <v>36</v>
      </c>
      <c r="J351" s="1" t="s">
        <v>1338</v>
      </c>
      <c r="K351">
        <v>0</v>
      </c>
      <c r="L351" t="b">
        <v>1</v>
      </c>
      <c r="M351" t="b">
        <v>1</v>
      </c>
      <c r="N351" t="b">
        <v>1</v>
      </c>
      <c r="O351" t="b">
        <v>0</v>
      </c>
      <c r="P351">
        <v>243000</v>
      </c>
      <c r="Q351">
        <v>47164</v>
      </c>
      <c r="R351" s="1" t="s">
        <v>900</v>
      </c>
      <c r="S351" s="1" t="s">
        <v>32</v>
      </c>
      <c r="T351" s="1" t="s">
        <v>1338</v>
      </c>
      <c r="U351" s="1" t="s">
        <v>595</v>
      </c>
      <c r="V351">
        <v>36</v>
      </c>
      <c r="W351" s="1" t="s">
        <v>1339</v>
      </c>
      <c r="X351" s="1" t="s">
        <v>1340</v>
      </c>
      <c r="Y351">
        <v>8</v>
      </c>
      <c r="Z351" s="1" t="s">
        <v>1341</v>
      </c>
      <c r="AA351">
        <v>227</v>
      </c>
      <c r="AB351" s="1" t="s">
        <v>2418</v>
      </c>
      <c r="AC351" s="1" t="s">
        <v>2726</v>
      </c>
    </row>
    <row r="352" spans="1:29" x14ac:dyDescent="0.2">
      <c r="A352" t="b">
        <v>1</v>
      </c>
      <c r="B352" s="1" t="s">
        <v>1343</v>
      </c>
      <c r="C352" s="1" t="s">
        <v>60</v>
      </c>
      <c r="D352" t="b">
        <v>0</v>
      </c>
      <c r="E352" s="1" t="s">
        <v>1344</v>
      </c>
      <c r="F352" s="1" t="s">
        <v>32</v>
      </c>
      <c r="G352" s="1" t="s">
        <v>1345</v>
      </c>
      <c r="H352" s="1" t="s">
        <v>910</v>
      </c>
      <c r="I352">
        <v>36</v>
      </c>
      <c r="J352" s="1" t="s">
        <v>1346</v>
      </c>
      <c r="K352">
        <v>0</v>
      </c>
      <c r="L352" t="b">
        <v>1</v>
      </c>
      <c r="M352" t="b">
        <v>1</v>
      </c>
      <c r="N352" t="b">
        <v>1</v>
      </c>
      <c r="O352" t="b">
        <v>0</v>
      </c>
      <c r="P352">
        <v>271785</v>
      </c>
      <c r="Q352">
        <v>9555</v>
      </c>
      <c r="R352" s="1" t="s">
        <v>36</v>
      </c>
      <c r="S352" s="1" t="s">
        <v>32</v>
      </c>
      <c r="T352" s="1" t="s">
        <v>1346</v>
      </c>
      <c r="U352" s="1" t="s">
        <v>232</v>
      </c>
      <c r="V352">
        <v>36</v>
      </c>
      <c r="W352" s="1" t="s">
        <v>1347</v>
      </c>
      <c r="X352" s="1" t="s">
        <v>1348</v>
      </c>
      <c r="Y352">
        <v>6</v>
      </c>
      <c r="Z352" s="1" t="s">
        <v>1349</v>
      </c>
      <c r="AA352">
        <v>225</v>
      </c>
      <c r="AB352" s="1" t="s">
        <v>2418</v>
      </c>
      <c r="AC352" s="1" t="s">
        <v>2727</v>
      </c>
    </row>
    <row r="353" spans="1:29" x14ac:dyDescent="0.2">
      <c r="A353" t="b">
        <v>1</v>
      </c>
      <c r="B353" s="1" t="s">
        <v>1359</v>
      </c>
      <c r="C353" s="1" t="s">
        <v>60</v>
      </c>
      <c r="D353" t="b">
        <v>0</v>
      </c>
      <c r="E353" s="1" t="s">
        <v>1360</v>
      </c>
      <c r="F353" s="1" t="s">
        <v>32</v>
      </c>
      <c r="G353" s="1" t="s">
        <v>1361</v>
      </c>
      <c r="H353" s="1" t="s">
        <v>910</v>
      </c>
      <c r="I353">
        <v>36</v>
      </c>
      <c r="J353" s="1" t="s">
        <v>1362</v>
      </c>
      <c r="K353">
        <v>0</v>
      </c>
      <c r="L353" t="b">
        <v>1</v>
      </c>
      <c r="M353" t="b">
        <v>1</v>
      </c>
      <c r="N353" t="b">
        <v>0</v>
      </c>
      <c r="O353" t="b">
        <v>0</v>
      </c>
      <c r="P353">
        <v>243228</v>
      </c>
      <c r="Q353">
        <v>4469</v>
      </c>
      <c r="R353" s="1" t="s">
        <v>36</v>
      </c>
      <c r="S353" s="1" t="s">
        <v>32</v>
      </c>
      <c r="T353" s="1" t="s">
        <v>1362</v>
      </c>
      <c r="U353" s="1" t="s">
        <v>32</v>
      </c>
      <c r="V353">
        <v>36</v>
      </c>
      <c r="W353" s="1" t="s">
        <v>1363</v>
      </c>
      <c r="X353" s="1" t="s">
        <v>1364</v>
      </c>
      <c r="Y353">
        <v>4</v>
      </c>
      <c r="Z353" s="1" t="s">
        <v>1365</v>
      </c>
      <c r="AA353">
        <v>225</v>
      </c>
      <c r="AB353" s="1" t="s">
        <v>2418</v>
      </c>
      <c r="AC353" s="1" t="s">
        <v>2728</v>
      </c>
    </row>
    <row r="354" spans="1:29" x14ac:dyDescent="0.2">
      <c r="A354" t="b">
        <v>1</v>
      </c>
      <c r="B354" s="1" t="s">
        <v>2729</v>
      </c>
      <c r="C354" s="1" t="s">
        <v>60</v>
      </c>
      <c r="D354" t="b">
        <v>0</v>
      </c>
      <c r="E354" s="1" t="s">
        <v>2730</v>
      </c>
      <c r="F354" s="1" t="s">
        <v>32</v>
      </c>
      <c r="G354" s="1" t="s">
        <v>2731</v>
      </c>
      <c r="H354" s="1" t="s">
        <v>2423</v>
      </c>
      <c r="I354">
        <v>36</v>
      </c>
      <c r="J354" s="1" t="s">
        <v>2732</v>
      </c>
      <c r="K354">
        <v>0</v>
      </c>
      <c r="L354" t="b">
        <v>1</v>
      </c>
      <c r="M354" t="b">
        <v>0</v>
      </c>
      <c r="N354" t="b">
        <v>1</v>
      </c>
      <c r="O354" t="b">
        <v>0</v>
      </c>
      <c r="Q354">
        <v>239215</v>
      </c>
      <c r="R354" s="1" t="s">
        <v>36</v>
      </c>
      <c r="S354" s="1" t="s">
        <v>32</v>
      </c>
      <c r="T354" s="1" t="s">
        <v>2732</v>
      </c>
      <c r="U354" s="1" t="s">
        <v>32</v>
      </c>
      <c r="V354">
        <v>36</v>
      </c>
      <c r="W354" s="1" t="s">
        <v>2733</v>
      </c>
      <c r="X354" s="1" t="s">
        <v>2734</v>
      </c>
      <c r="Y354">
        <v>3</v>
      </c>
      <c r="Z354" s="1" t="s">
        <v>2735</v>
      </c>
      <c r="AA354">
        <v>371</v>
      </c>
      <c r="AB354" s="1" t="s">
        <v>2418</v>
      </c>
      <c r="AC354" s="1" t="s">
        <v>2736</v>
      </c>
    </row>
    <row r="355" spans="1:29" x14ac:dyDescent="0.2">
      <c r="A355" t="b">
        <v>1</v>
      </c>
      <c r="B355" s="1" t="s">
        <v>2737</v>
      </c>
      <c r="C355" s="1" t="s">
        <v>60</v>
      </c>
      <c r="D355" t="b">
        <v>0</v>
      </c>
      <c r="E355" s="1" t="s">
        <v>2738</v>
      </c>
      <c r="F355" s="1" t="s">
        <v>170</v>
      </c>
      <c r="G355" s="1" t="s">
        <v>2739</v>
      </c>
      <c r="H355" s="1" t="s">
        <v>2484</v>
      </c>
      <c r="I355">
        <v>36</v>
      </c>
      <c r="J355" s="1" t="s">
        <v>2740</v>
      </c>
      <c r="K355">
        <v>0</v>
      </c>
      <c r="L355" t="b">
        <v>1</v>
      </c>
      <c r="M355" t="b">
        <v>1</v>
      </c>
      <c r="N355" t="b">
        <v>0</v>
      </c>
      <c r="O355" t="b">
        <v>0</v>
      </c>
      <c r="Q355">
        <v>229</v>
      </c>
      <c r="R355" s="1" t="s">
        <v>36</v>
      </c>
      <c r="S355" s="1" t="s">
        <v>173</v>
      </c>
      <c r="T355" s="1" t="s">
        <v>2740</v>
      </c>
      <c r="U355" s="1" t="s">
        <v>383</v>
      </c>
      <c r="V355">
        <v>36</v>
      </c>
      <c r="W355" s="1" t="s">
        <v>2741</v>
      </c>
      <c r="X355" s="1" t="s">
        <v>2742</v>
      </c>
      <c r="Y355">
        <v>2</v>
      </c>
      <c r="Z355" s="1" t="s">
        <v>2743</v>
      </c>
      <c r="AA355">
        <v>373</v>
      </c>
      <c r="AB355" s="1" t="s">
        <v>2418</v>
      </c>
      <c r="AC355" s="1" t="s">
        <v>2744</v>
      </c>
    </row>
    <row r="356" spans="1:29" x14ac:dyDescent="0.2">
      <c r="A356" t="b">
        <v>1</v>
      </c>
      <c r="B356" s="1" t="s">
        <v>2745</v>
      </c>
      <c r="C356" s="1" t="s">
        <v>60</v>
      </c>
      <c r="D356" t="b">
        <v>0</v>
      </c>
      <c r="E356" s="1" t="s">
        <v>2746</v>
      </c>
      <c r="F356" s="1" t="s">
        <v>32</v>
      </c>
      <c r="G356" s="1" t="s">
        <v>2747</v>
      </c>
      <c r="H356" s="1" t="s">
        <v>2484</v>
      </c>
      <c r="I356">
        <v>36</v>
      </c>
      <c r="J356" s="1" t="s">
        <v>2748</v>
      </c>
      <c r="K356">
        <v>0</v>
      </c>
      <c r="L356" t="b">
        <v>1</v>
      </c>
      <c r="M356" t="b">
        <v>1</v>
      </c>
      <c r="N356" t="b">
        <v>1</v>
      </c>
      <c r="O356" t="b">
        <v>0</v>
      </c>
      <c r="Q356">
        <v>153776</v>
      </c>
      <c r="R356" s="1" t="s">
        <v>36</v>
      </c>
      <c r="S356" s="1" t="s">
        <v>32</v>
      </c>
      <c r="T356" s="1" t="s">
        <v>2748</v>
      </c>
      <c r="U356" s="1" t="s">
        <v>32</v>
      </c>
      <c r="V356">
        <v>36</v>
      </c>
      <c r="W356" s="1" t="s">
        <v>2749</v>
      </c>
      <c r="X356" s="1" t="s">
        <v>2750</v>
      </c>
      <c r="Y356">
        <v>2</v>
      </c>
      <c r="Z356" s="1" t="s">
        <v>2751</v>
      </c>
      <c r="AA356">
        <v>373</v>
      </c>
      <c r="AB356" s="1" t="s">
        <v>2418</v>
      </c>
      <c r="AC356" s="1" t="s">
        <v>2752</v>
      </c>
    </row>
    <row r="357" spans="1:29" x14ac:dyDescent="0.2">
      <c r="A357" t="b">
        <v>1</v>
      </c>
      <c r="B357" s="1" t="s">
        <v>2753</v>
      </c>
      <c r="C357" s="1" t="s">
        <v>60</v>
      </c>
      <c r="D357" t="b">
        <v>0</v>
      </c>
      <c r="E357" s="1" t="s">
        <v>2754</v>
      </c>
      <c r="F357" s="1" t="s">
        <v>170</v>
      </c>
      <c r="G357" s="1" t="s">
        <v>2755</v>
      </c>
      <c r="H357" s="1" t="s">
        <v>2484</v>
      </c>
      <c r="I357">
        <v>36</v>
      </c>
      <c r="J357" s="1" t="s">
        <v>2756</v>
      </c>
      <c r="K357">
        <v>0</v>
      </c>
      <c r="L357" t="b">
        <v>1</v>
      </c>
      <c r="M357" t="b">
        <v>1</v>
      </c>
      <c r="N357" t="b">
        <v>1</v>
      </c>
      <c r="O357" t="b">
        <v>0</v>
      </c>
      <c r="Q357">
        <v>25297</v>
      </c>
      <c r="R357" s="1" t="s">
        <v>36</v>
      </c>
      <c r="S357" s="1" t="s">
        <v>173</v>
      </c>
      <c r="T357" s="1" t="s">
        <v>2756</v>
      </c>
      <c r="U357" s="1" t="s">
        <v>189</v>
      </c>
      <c r="V357">
        <v>36</v>
      </c>
      <c r="W357" s="1" t="s">
        <v>2757</v>
      </c>
      <c r="X357" s="1" t="s">
        <v>2758</v>
      </c>
      <c r="Y357">
        <v>1</v>
      </c>
      <c r="Z357" s="1" t="s">
        <v>2759</v>
      </c>
      <c r="AA357">
        <v>373</v>
      </c>
      <c r="AB357" s="1" t="s">
        <v>2418</v>
      </c>
      <c r="AC357" s="1" t="s">
        <v>2760</v>
      </c>
    </row>
    <row r="358" spans="1:29" x14ac:dyDescent="0.2">
      <c r="A358" t="b">
        <v>1</v>
      </c>
      <c r="B358" s="1" t="s">
        <v>1391</v>
      </c>
      <c r="C358" s="1" t="s">
        <v>60</v>
      </c>
      <c r="D358" t="b">
        <v>0</v>
      </c>
      <c r="E358" s="1" t="s">
        <v>1392</v>
      </c>
      <c r="F358" s="1" t="s">
        <v>32</v>
      </c>
      <c r="G358" s="1" t="s">
        <v>1393</v>
      </c>
      <c r="H358" s="1" t="s">
        <v>910</v>
      </c>
      <c r="I358">
        <v>36</v>
      </c>
      <c r="J358" s="1" t="s">
        <v>1394</v>
      </c>
      <c r="K358">
        <v>0</v>
      </c>
      <c r="L358" t="b">
        <v>1</v>
      </c>
      <c r="M358" t="b">
        <v>1</v>
      </c>
      <c r="N358" t="b">
        <v>1</v>
      </c>
      <c r="O358" t="b">
        <v>0</v>
      </c>
      <c r="P358">
        <v>243228</v>
      </c>
      <c r="Q358">
        <v>57763</v>
      </c>
      <c r="R358" s="1" t="s">
        <v>36</v>
      </c>
      <c r="S358" s="1" t="s">
        <v>32</v>
      </c>
      <c r="T358" s="1" t="s">
        <v>1394</v>
      </c>
      <c r="U358" s="1" t="s">
        <v>257</v>
      </c>
      <c r="V358">
        <v>36</v>
      </c>
      <c r="W358" s="1" t="s">
        <v>1395</v>
      </c>
      <c r="X358" s="1" t="s">
        <v>1396</v>
      </c>
      <c r="Y358">
        <v>2</v>
      </c>
      <c r="Z358" s="1" t="s">
        <v>1397</v>
      </c>
      <c r="AA358">
        <v>225</v>
      </c>
      <c r="AB358" s="1" t="s">
        <v>2418</v>
      </c>
      <c r="AC358" s="1" t="s">
        <v>2761</v>
      </c>
    </row>
    <row r="359" spans="1:29" x14ac:dyDescent="0.2">
      <c r="A359" t="b">
        <v>1</v>
      </c>
      <c r="B359" s="1" t="s">
        <v>1399</v>
      </c>
      <c r="C359" s="1" t="s">
        <v>60</v>
      </c>
      <c r="D359" t="b">
        <v>0</v>
      </c>
      <c r="E359" s="1" t="s">
        <v>1400</v>
      </c>
      <c r="F359" s="1" t="s">
        <v>32</v>
      </c>
      <c r="G359" s="1" t="s">
        <v>1401</v>
      </c>
      <c r="H359" s="1" t="s">
        <v>898</v>
      </c>
      <c r="I359">
        <v>36</v>
      </c>
      <c r="J359" s="1" t="s">
        <v>1402</v>
      </c>
      <c r="K359">
        <v>0</v>
      </c>
      <c r="L359" t="b">
        <v>1</v>
      </c>
      <c r="M359" t="b">
        <v>1</v>
      </c>
      <c r="N359" t="b">
        <v>1</v>
      </c>
      <c r="O359" t="b">
        <v>0</v>
      </c>
      <c r="P359">
        <v>204240</v>
      </c>
      <c r="Q359">
        <v>10055</v>
      </c>
      <c r="R359" s="1" t="s">
        <v>900</v>
      </c>
      <c r="S359" s="1" t="s">
        <v>32</v>
      </c>
      <c r="T359" s="1" t="s">
        <v>1402</v>
      </c>
      <c r="U359" s="1" t="s">
        <v>32</v>
      </c>
      <c r="V359">
        <v>36</v>
      </c>
      <c r="W359" s="1" t="s">
        <v>1403</v>
      </c>
      <c r="X359" s="1" t="s">
        <v>1404</v>
      </c>
      <c r="Y359">
        <v>1</v>
      </c>
      <c r="Z359" s="1" t="s">
        <v>1405</v>
      </c>
      <c r="AA359">
        <v>227</v>
      </c>
      <c r="AB359" s="1" t="s">
        <v>2418</v>
      </c>
      <c r="AC359" s="1" t="s">
        <v>2762</v>
      </c>
    </row>
    <row r="360" spans="1:29" x14ac:dyDescent="0.2">
      <c r="A360" t="b">
        <v>1</v>
      </c>
      <c r="B360" s="1" t="s">
        <v>2763</v>
      </c>
      <c r="C360" s="1" t="s">
        <v>30</v>
      </c>
      <c r="D360" t="b">
        <v>0</v>
      </c>
      <c r="E360" s="1" t="s">
        <v>2764</v>
      </c>
      <c r="F360" s="1" t="s">
        <v>32</v>
      </c>
      <c r="G360" s="1" t="s">
        <v>2765</v>
      </c>
      <c r="H360" s="1" t="s">
        <v>2484</v>
      </c>
      <c r="I360">
        <v>36</v>
      </c>
      <c r="J360" s="1" t="s">
        <v>2766</v>
      </c>
      <c r="K360">
        <v>0</v>
      </c>
      <c r="L360" t="b">
        <v>1</v>
      </c>
      <c r="M360" t="b">
        <v>1</v>
      </c>
      <c r="N360" t="b">
        <v>1</v>
      </c>
      <c r="O360" t="b">
        <v>0</v>
      </c>
      <c r="Q360">
        <v>225916</v>
      </c>
      <c r="R360" s="1" t="s">
        <v>36</v>
      </c>
      <c r="S360" s="1" t="s">
        <v>32</v>
      </c>
      <c r="T360" s="1" t="s">
        <v>2766</v>
      </c>
      <c r="U360" s="1" t="s">
        <v>60</v>
      </c>
      <c r="V360">
        <v>36</v>
      </c>
      <c r="W360" s="1" t="s">
        <v>2767</v>
      </c>
      <c r="X360" s="1" t="s">
        <v>2768</v>
      </c>
      <c r="Y360">
        <v>0</v>
      </c>
      <c r="Z360" s="1" t="s">
        <v>2769</v>
      </c>
      <c r="AA360">
        <v>373</v>
      </c>
      <c r="AB360" s="1" t="s">
        <v>2418</v>
      </c>
      <c r="AC360" s="1" t="s">
        <v>2770</v>
      </c>
    </row>
    <row r="361" spans="1:29" x14ac:dyDescent="0.2">
      <c r="A361" t="b">
        <v>1</v>
      </c>
      <c r="B361" s="1" t="s">
        <v>1415</v>
      </c>
      <c r="C361" s="1" t="s">
        <v>60</v>
      </c>
      <c r="D361" t="b">
        <v>0</v>
      </c>
      <c r="E361" s="1" t="s">
        <v>1416</v>
      </c>
      <c r="F361" s="1" t="s">
        <v>1297</v>
      </c>
      <c r="G361" s="1" t="s">
        <v>1417</v>
      </c>
      <c r="H361" s="1" t="s">
        <v>898</v>
      </c>
      <c r="I361">
        <v>36</v>
      </c>
      <c r="J361" s="1" t="s">
        <v>1418</v>
      </c>
      <c r="K361">
        <v>0</v>
      </c>
      <c r="L361" t="b">
        <v>1</v>
      </c>
      <c r="M361" t="b">
        <v>1</v>
      </c>
      <c r="N361" t="b">
        <v>1</v>
      </c>
      <c r="O361" t="b">
        <v>0</v>
      </c>
      <c r="P361">
        <v>58</v>
      </c>
      <c r="Q361">
        <v>9261</v>
      </c>
      <c r="R361" s="1" t="s">
        <v>900</v>
      </c>
      <c r="S361" s="1" t="s">
        <v>173</v>
      </c>
      <c r="T361" s="1" t="s">
        <v>1418</v>
      </c>
      <c r="U361" s="1" t="s">
        <v>690</v>
      </c>
      <c r="V361">
        <v>36</v>
      </c>
      <c r="W361" s="1" t="s">
        <v>1419</v>
      </c>
      <c r="X361" s="1" t="s">
        <v>1420</v>
      </c>
      <c r="Y361">
        <v>2</v>
      </c>
      <c r="Z361" s="1" t="s">
        <v>1421</v>
      </c>
      <c r="AA361">
        <v>227</v>
      </c>
      <c r="AB361" s="1" t="s">
        <v>2418</v>
      </c>
      <c r="AC361" s="1" t="s">
        <v>2771</v>
      </c>
    </row>
    <row r="362" spans="1:29" x14ac:dyDescent="0.2">
      <c r="A362" t="b">
        <v>1</v>
      </c>
      <c r="B362" s="1" t="s">
        <v>1423</v>
      </c>
      <c r="C362" s="1" t="s">
        <v>60</v>
      </c>
      <c r="D362" t="b">
        <v>0</v>
      </c>
      <c r="E362" s="1" t="s">
        <v>1424</v>
      </c>
      <c r="F362" s="1" t="s">
        <v>32</v>
      </c>
      <c r="G362" s="1" t="s">
        <v>1425</v>
      </c>
      <c r="H362" s="1" t="s">
        <v>898</v>
      </c>
      <c r="I362">
        <v>36</v>
      </c>
      <c r="J362" s="1" t="s">
        <v>1426</v>
      </c>
      <c r="K362">
        <v>0</v>
      </c>
      <c r="L362" t="b">
        <v>1</v>
      </c>
      <c r="M362" t="b">
        <v>1</v>
      </c>
      <c r="N362" t="b">
        <v>1</v>
      </c>
      <c r="O362" t="b">
        <v>0</v>
      </c>
      <c r="P362">
        <v>204240</v>
      </c>
      <c r="Q362">
        <v>180242</v>
      </c>
      <c r="R362" s="1" t="s">
        <v>900</v>
      </c>
      <c r="S362" s="1" t="s">
        <v>32</v>
      </c>
      <c r="T362" s="1" t="s">
        <v>1426</v>
      </c>
      <c r="U362" s="1" t="s">
        <v>248</v>
      </c>
      <c r="V362">
        <v>36</v>
      </c>
      <c r="W362" s="1" t="s">
        <v>1427</v>
      </c>
      <c r="X362" s="1" t="s">
        <v>1428</v>
      </c>
      <c r="Y362">
        <v>4</v>
      </c>
      <c r="Z362" s="1" t="s">
        <v>1429</v>
      </c>
      <c r="AA362">
        <v>227</v>
      </c>
      <c r="AB362" s="1" t="s">
        <v>2418</v>
      </c>
      <c r="AC362" s="1" t="s">
        <v>2772</v>
      </c>
    </row>
    <row r="363" spans="1:29" x14ac:dyDescent="0.2">
      <c r="A363" t="b">
        <v>1</v>
      </c>
      <c r="B363" s="1" t="s">
        <v>1431</v>
      </c>
      <c r="C363" s="1" t="s">
        <v>60</v>
      </c>
      <c r="D363" t="b">
        <v>0</v>
      </c>
      <c r="E363" s="1" t="s">
        <v>1432</v>
      </c>
      <c r="F363" s="1" t="s">
        <v>32</v>
      </c>
      <c r="G363" s="1" t="s">
        <v>1433</v>
      </c>
      <c r="H363" s="1" t="s">
        <v>910</v>
      </c>
      <c r="I363">
        <v>36</v>
      </c>
      <c r="J363" s="1" t="s">
        <v>1434</v>
      </c>
      <c r="K363">
        <v>0</v>
      </c>
      <c r="L363" t="b">
        <v>1</v>
      </c>
      <c r="M363" t="b">
        <v>1</v>
      </c>
      <c r="N363" t="b">
        <v>1</v>
      </c>
      <c r="O363" t="b">
        <v>0</v>
      </c>
      <c r="P363">
        <v>243228</v>
      </c>
      <c r="Q363">
        <v>227656</v>
      </c>
      <c r="R363" s="1" t="s">
        <v>36</v>
      </c>
      <c r="S363" s="1" t="s">
        <v>32</v>
      </c>
      <c r="T363" s="1" t="s">
        <v>1434</v>
      </c>
      <c r="U363" s="1" t="s">
        <v>1435</v>
      </c>
      <c r="V363">
        <v>36</v>
      </c>
      <c r="W363" s="1" t="s">
        <v>1436</v>
      </c>
      <c r="X363" s="1" t="s">
        <v>1332</v>
      </c>
      <c r="Y363">
        <v>1</v>
      </c>
      <c r="Z363" s="1" t="s">
        <v>1437</v>
      </c>
      <c r="AA363">
        <v>225</v>
      </c>
      <c r="AB363" s="1" t="s">
        <v>2418</v>
      </c>
      <c r="AC363" s="1" t="s">
        <v>2773</v>
      </c>
    </row>
    <row r="364" spans="1:29" x14ac:dyDescent="0.2">
      <c r="A364" t="b">
        <v>1</v>
      </c>
      <c r="B364" s="1" t="s">
        <v>2774</v>
      </c>
      <c r="C364" s="1" t="s">
        <v>30</v>
      </c>
      <c r="D364" t="b">
        <v>0</v>
      </c>
      <c r="E364" s="1" t="s">
        <v>2775</v>
      </c>
      <c r="F364" s="1" t="s">
        <v>32</v>
      </c>
      <c r="G364" s="1" t="s">
        <v>2776</v>
      </c>
      <c r="H364" s="1" t="s">
        <v>2484</v>
      </c>
      <c r="I364">
        <v>36</v>
      </c>
      <c r="J364" s="1" t="s">
        <v>2777</v>
      </c>
      <c r="K364">
        <v>0</v>
      </c>
      <c r="L364" t="b">
        <v>1</v>
      </c>
      <c r="M364" t="b">
        <v>0</v>
      </c>
      <c r="N364" t="b">
        <v>0</v>
      </c>
      <c r="O364" t="b">
        <v>0</v>
      </c>
      <c r="Q364">
        <v>255255</v>
      </c>
      <c r="R364" s="1" t="s">
        <v>36</v>
      </c>
      <c r="S364" s="1" t="s">
        <v>32</v>
      </c>
      <c r="T364" s="1" t="s">
        <v>2777</v>
      </c>
      <c r="U364" s="1" t="s">
        <v>532</v>
      </c>
      <c r="V364">
        <v>36</v>
      </c>
      <c r="W364" s="1" t="s">
        <v>2778</v>
      </c>
      <c r="X364" s="1" t="s">
        <v>2779</v>
      </c>
      <c r="Y364">
        <v>0</v>
      </c>
      <c r="Z364" s="1" t="s">
        <v>2780</v>
      </c>
      <c r="AA364">
        <v>373</v>
      </c>
      <c r="AB364" s="1" t="s">
        <v>2418</v>
      </c>
      <c r="AC364" s="1" t="s">
        <v>2781</v>
      </c>
    </row>
    <row r="365" spans="1:29" x14ac:dyDescent="0.2">
      <c r="A365" t="b">
        <v>1</v>
      </c>
      <c r="B365" s="1" t="s">
        <v>2782</v>
      </c>
      <c r="C365" s="1" t="s">
        <v>30</v>
      </c>
      <c r="D365" t="b">
        <v>0</v>
      </c>
      <c r="E365" s="1" t="s">
        <v>2783</v>
      </c>
      <c r="F365" s="1" t="s">
        <v>1059</v>
      </c>
      <c r="G365" s="1" t="s">
        <v>2784</v>
      </c>
      <c r="H365" s="1" t="s">
        <v>2484</v>
      </c>
      <c r="I365">
        <v>36</v>
      </c>
      <c r="J365" s="1" t="s">
        <v>2785</v>
      </c>
      <c r="K365">
        <v>0</v>
      </c>
      <c r="L365" t="b">
        <v>1</v>
      </c>
      <c r="M365" t="b">
        <v>1</v>
      </c>
      <c r="N365" t="b">
        <v>1</v>
      </c>
      <c r="O365" t="b">
        <v>0</v>
      </c>
      <c r="Q365">
        <v>239938</v>
      </c>
      <c r="R365" s="1" t="s">
        <v>36</v>
      </c>
      <c r="S365" s="1" t="s">
        <v>1062</v>
      </c>
      <c r="T365" s="1" t="s">
        <v>2785</v>
      </c>
      <c r="U365" s="1" t="s">
        <v>77</v>
      </c>
      <c r="V365">
        <v>36</v>
      </c>
      <c r="W365" s="1" t="s">
        <v>2786</v>
      </c>
      <c r="X365" s="1" t="s">
        <v>2787</v>
      </c>
      <c r="Y365">
        <v>0</v>
      </c>
      <c r="Z365" s="1" t="s">
        <v>2788</v>
      </c>
      <c r="AA365">
        <v>373</v>
      </c>
      <c r="AB365" s="1" t="s">
        <v>2418</v>
      </c>
      <c r="AC365" s="1" t="s">
        <v>2789</v>
      </c>
    </row>
    <row r="366" spans="1:29" x14ac:dyDescent="0.2">
      <c r="A366" t="b">
        <v>1</v>
      </c>
      <c r="B366" s="1" t="s">
        <v>1439</v>
      </c>
      <c r="C366" s="1" t="s">
        <v>60</v>
      </c>
      <c r="D366" t="b">
        <v>0</v>
      </c>
      <c r="E366" s="1" t="s">
        <v>1440</v>
      </c>
      <c r="F366" s="1" t="s">
        <v>32</v>
      </c>
      <c r="G366" s="1" t="s">
        <v>1441</v>
      </c>
      <c r="H366" s="1" t="s">
        <v>910</v>
      </c>
      <c r="I366">
        <v>36</v>
      </c>
      <c r="J366" s="1" t="s">
        <v>1442</v>
      </c>
      <c r="K366">
        <v>0</v>
      </c>
      <c r="L366" t="b">
        <v>1</v>
      </c>
      <c r="M366" t="b">
        <v>0</v>
      </c>
      <c r="N366" t="b">
        <v>0</v>
      </c>
      <c r="O366" t="b">
        <v>0</v>
      </c>
      <c r="P366">
        <v>243228</v>
      </c>
      <c r="Q366">
        <v>243072</v>
      </c>
      <c r="R366" s="1" t="s">
        <v>36</v>
      </c>
      <c r="S366" s="1" t="s">
        <v>32</v>
      </c>
      <c r="T366" s="1" t="s">
        <v>1442</v>
      </c>
      <c r="U366" s="1" t="s">
        <v>970</v>
      </c>
      <c r="V366">
        <v>36</v>
      </c>
      <c r="W366" s="1" t="s">
        <v>1443</v>
      </c>
      <c r="X366" s="1" t="s">
        <v>1444</v>
      </c>
      <c r="Y366">
        <v>2</v>
      </c>
      <c r="Z366" s="1" t="s">
        <v>1445</v>
      </c>
      <c r="AA366">
        <v>225</v>
      </c>
      <c r="AB366" s="1" t="s">
        <v>2418</v>
      </c>
      <c r="AC366" s="1" t="s">
        <v>2790</v>
      </c>
    </row>
    <row r="367" spans="1:29" x14ac:dyDescent="0.2">
      <c r="A367" t="b">
        <v>1</v>
      </c>
      <c r="B367" s="1" t="s">
        <v>1447</v>
      </c>
      <c r="C367" s="1" t="s">
        <v>60</v>
      </c>
      <c r="D367" t="b">
        <v>0</v>
      </c>
      <c r="E367" s="1" t="s">
        <v>1448</v>
      </c>
      <c r="F367" s="1" t="s">
        <v>32</v>
      </c>
      <c r="G367" s="1" t="s">
        <v>1449</v>
      </c>
      <c r="H367" s="1" t="s">
        <v>910</v>
      </c>
      <c r="I367">
        <v>36</v>
      </c>
      <c r="J367" s="1" t="s">
        <v>1450</v>
      </c>
      <c r="K367">
        <v>0</v>
      </c>
      <c r="L367" t="b">
        <v>1</v>
      </c>
      <c r="M367" t="b">
        <v>1</v>
      </c>
      <c r="N367" t="b">
        <v>1</v>
      </c>
      <c r="O367" t="b">
        <v>0</v>
      </c>
      <c r="P367">
        <v>243228</v>
      </c>
      <c r="Q367">
        <v>449</v>
      </c>
      <c r="R367" s="1" t="s">
        <v>36</v>
      </c>
      <c r="S367" s="1" t="s">
        <v>32</v>
      </c>
      <c r="T367" s="1" t="s">
        <v>1450</v>
      </c>
      <c r="U367" s="1" t="s">
        <v>902</v>
      </c>
      <c r="V367">
        <v>36</v>
      </c>
      <c r="W367" s="1" t="s">
        <v>1451</v>
      </c>
      <c r="X367" s="1" t="s">
        <v>1452</v>
      </c>
      <c r="Y367">
        <v>1</v>
      </c>
      <c r="Z367" s="1" t="s">
        <v>1453</v>
      </c>
      <c r="AA367">
        <v>225</v>
      </c>
      <c r="AB367" s="1" t="s">
        <v>2418</v>
      </c>
      <c r="AC367" s="1" t="s">
        <v>2791</v>
      </c>
    </row>
    <row r="368" spans="1:29" x14ac:dyDescent="0.2">
      <c r="A368" t="b">
        <v>1</v>
      </c>
      <c r="B368" s="1" t="s">
        <v>2792</v>
      </c>
      <c r="C368" s="1" t="s">
        <v>60</v>
      </c>
      <c r="D368" t="b">
        <v>0</v>
      </c>
      <c r="E368" s="1" t="s">
        <v>2793</v>
      </c>
      <c r="F368" s="1" t="s">
        <v>32</v>
      </c>
      <c r="G368" s="1" t="s">
        <v>2794</v>
      </c>
      <c r="H368" s="1" t="s">
        <v>2434</v>
      </c>
      <c r="I368">
        <v>36</v>
      </c>
      <c r="J368" s="1" t="s">
        <v>2795</v>
      </c>
      <c r="K368">
        <v>0</v>
      </c>
      <c r="L368" t="b">
        <v>1</v>
      </c>
      <c r="M368" t="b">
        <v>0</v>
      </c>
      <c r="N368" t="b">
        <v>0</v>
      </c>
      <c r="O368" t="b">
        <v>0</v>
      </c>
      <c r="P368">
        <v>204240</v>
      </c>
      <c r="Q368">
        <v>243235</v>
      </c>
      <c r="R368" s="1" t="s">
        <v>36</v>
      </c>
      <c r="S368" s="1" t="s">
        <v>32</v>
      </c>
      <c r="T368" s="1" t="s">
        <v>2795</v>
      </c>
      <c r="U368" s="1" t="s">
        <v>1801</v>
      </c>
      <c r="V368">
        <v>36</v>
      </c>
      <c r="W368" s="1" t="s">
        <v>2796</v>
      </c>
      <c r="X368" s="1" t="s">
        <v>2797</v>
      </c>
      <c r="Y368">
        <v>1</v>
      </c>
      <c r="Z368" s="1" t="s">
        <v>2798</v>
      </c>
      <c r="AA368">
        <v>374</v>
      </c>
      <c r="AB368" s="1" t="s">
        <v>2418</v>
      </c>
      <c r="AC368" s="1" t="s">
        <v>2799</v>
      </c>
    </row>
    <row r="369" spans="1:29" x14ac:dyDescent="0.2">
      <c r="A369" t="b">
        <v>1</v>
      </c>
      <c r="B369" s="1" t="s">
        <v>1479</v>
      </c>
      <c r="C369" s="1" t="s">
        <v>60</v>
      </c>
      <c r="D369" t="b">
        <v>0</v>
      </c>
      <c r="E369" s="1" t="s">
        <v>1480</v>
      </c>
      <c r="F369" s="1" t="s">
        <v>32</v>
      </c>
      <c r="G369" s="1" t="s">
        <v>1481</v>
      </c>
      <c r="H369" s="1" t="s">
        <v>898</v>
      </c>
      <c r="I369">
        <v>36</v>
      </c>
      <c r="J369" s="1" t="s">
        <v>1482</v>
      </c>
      <c r="K369">
        <v>0</v>
      </c>
      <c r="L369" t="b">
        <v>1</v>
      </c>
      <c r="M369" t="b">
        <v>1</v>
      </c>
      <c r="N369" t="b">
        <v>1</v>
      </c>
      <c r="O369" t="b">
        <v>0</v>
      </c>
      <c r="P369">
        <v>204240</v>
      </c>
      <c r="Q369">
        <v>61916</v>
      </c>
      <c r="R369" s="1" t="s">
        <v>900</v>
      </c>
      <c r="S369" s="1" t="s">
        <v>32</v>
      </c>
      <c r="T369" s="1" t="s">
        <v>1482</v>
      </c>
      <c r="U369" s="1" t="s">
        <v>595</v>
      </c>
      <c r="V369">
        <v>36</v>
      </c>
      <c r="W369" s="1" t="s">
        <v>1483</v>
      </c>
      <c r="X369" s="1" t="s">
        <v>1484</v>
      </c>
      <c r="Y369">
        <v>1</v>
      </c>
      <c r="Z369" s="1" t="s">
        <v>1485</v>
      </c>
      <c r="AA369">
        <v>227</v>
      </c>
      <c r="AB369" s="1" t="s">
        <v>2418</v>
      </c>
      <c r="AC369" s="1" t="s">
        <v>2800</v>
      </c>
    </row>
    <row r="370" spans="1:29" x14ac:dyDescent="0.2">
      <c r="A370" t="b">
        <v>1</v>
      </c>
      <c r="B370" s="1" t="s">
        <v>2801</v>
      </c>
      <c r="C370" s="1" t="s">
        <v>30</v>
      </c>
      <c r="D370" t="b">
        <v>0</v>
      </c>
      <c r="E370" s="1" t="s">
        <v>2802</v>
      </c>
      <c r="F370" s="1" t="s">
        <v>32</v>
      </c>
      <c r="G370" s="1" t="s">
        <v>2803</v>
      </c>
      <c r="H370" s="1" t="s">
        <v>2434</v>
      </c>
      <c r="I370">
        <v>36</v>
      </c>
      <c r="J370" s="1" t="s">
        <v>2804</v>
      </c>
      <c r="K370">
        <v>0</v>
      </c>
      <c r="L370" t="b">
        <v>1</v>
      </c>
      <c r="M370" t="b">
        <v>0</v>
      </c>
      <c r="N370" t="b">
        <v>1</v>
      </c>
      <c r="O370" t="b">
        <v>0</v>
      </c>
      <c r="Q370">
        <v>51176</v>
      </c>
      <c r="R370" s="1" t="s">
        <v>36</v>
      </c>
      <c r="S370" s="1" t="s">
        <v>32</v>
      </c>
      <c r="T370" s="1" t="s">
        <v>2804</v>
      </c>
      <c r="U370" s="1" t="s">
        <v>32</v>
      </c>
      <c r="V370">
        <v>36</v>
      </c>
      <c r="W370" s="1" t="s">
        <v>2805</v>
      </c>
      <c r="X370" s="1" t="s">
        <v>2806</v>
      </c>
      <c r="Y370">
        <v>0</v>
      </c>
      <c r="Z370" s="1" t="s">
        <v>2807</v>
      </c>
      <c r="AA370">
        <v>374</v>
      </c>
      <c r="AB370" s="1" t="s">
        <v>2418</v>
      </c>
      <c r="AC370" s="1" t="s">
        <v>2808</v>
      </c>
    </row>
    <row r="371" spans="1:29" x14ac:dyDescent="0.2">
      <c r="A371" t="b">
        <v>1</v>
      </c>
      <c r="B371" s="1" t="s">
        <v>1503</v>
      </c>
      <c r="C371" s="1" t="s">
        <v>60</v>
      </c>
      <c r="D371" t="b">
        <v>0</v>
      </c>
      <c r="E371" s="1" t="s">
        <v>1504</v>
      </c>
      <c r="F371" s="1" t="s">
        <v>32</v>
      </c>
      <c r="G371" s="1" t="s">
        <v>1505</v>
      </c>
      <c r="H371" s="1" t="s">
        <v>898</v>
      </c>
      <c r="I371">
        <v>36</v>
      </c>
      <c r="J371" s="1" t="s">
        <v>1506</v>
      </c>
      <c r="K371">
        <v>0</v>
      </c>
      <c r="L371" t="b">
        <v>1</v>
      </c>
      <c r="M371" t="b">
        <v>1</v>
      </c>
      <c r="N371" t="b">
        <v>1</v>
      </c>
      <c r="O371" t="b">
        <v>0</v>
      </c>
      <c r="P371">
        <v>204240</v>
      </c>
      <c r="Q371">
        <v>213234</v>
      </c>
      <c r="R371" s="1" t="s">
        <v>900</v>
      </c>
      <c r="S371" s="1" t="s">
        <v>32</v>
      </c>
      <c r="T371" s="1" t="s">
        <v>1506</v>
      </c>
      <c r="U371" s="1" t="s">
        <v>1507</v>
      </c>
      <c r="V371">
        <v>36</v>
      </c>
      <c r="W371" s="1" t="s">
        <v>1508</v>
      </c>
      <c r="X371" s="1" t="s">
        <v>1509</v>
      </c>
      <c r="Y371">
        <v>1</v>
      </c>
      <c r="Z371" s="1" t="s">
        <v>1510</v>
      </c>
      <c r="AA371">
        <v>227</v>
      </c>
      <c r="AB371" s="1" t="s">
        <v>2418</v>
      </c>
      <c r="AC371" s="1" t="s">
        <v>2809</v>
      </c>
    </row>
    <row r="372" spans="1:29" x14ac:dyDescent="0.2">
      <c r="A372" t="b">
        <v>1</v>
      </c>
      <c r="B372" s="1" t="s">
        <v>2810</v>
      </c>
      <c r="C372" s="1" t="s">
        <v>60</v>
      </c>
      <c r="D372" t="b">
        <v>0</v>
      </c>
      <c r="E372" s="1" t="s">
        <v>2811</v>
      </c>
      <c r="F372" s="1" t="s">
        <v>32</v>
      </c>
      <c r="G372" s="1" t="s">
        <v>2812</v>
      </c>
      <c r="H372" s="1" t="s">
        <v>2434</v>
      </c>
      <c r="I372">
        <v>36</v>
      </c>
      <c r="J372" s="1" t="s">
        <v>2813</v>
      </c>
      <c r="K372">
        <v>0</v>
      </c>
      <c r="L372" t="b">
        <v>1</v>
      </c>
      <c r="M372" t="b">
        <v>1</v>
      </c>
      <c r="N372" t="b">
        <v>1</v>
      </c>
      <c r="O372" t="b">
        <v>0</v>
      </c>
      <c r="P372">
        <v>204240</v>
      </c>
      <c r="Q372">
        <v>105383</v>
      </c>
      <c r="R372" s="1" t="s">
        <v>36</v>
      </c>
      <c r="S372" s="1" t="s">
        <v>32</v>
      </c>
      <c r="T372" s="1" t="s">
        <v>2813</v>
      </c>
      <c r="U372" s="1" t="s">
        <v>232</v>
      </c>
      <c r="V372">
        <v>36</v>
      </c>
      <c r="W372" s="1" t="s">
        <v>2814</v>
      </c>
      <c r="X372" s="1" t="s">
        <v>2815</v>
      </c>
      <c r="Y372">
        <v>80</v>
      </c>
      <c r="Z372" s="1" t="s">
        <v>2816</v>
      </c>
      <c r="AA372">
        <v>374</v>
      </c>
      <c r="AB372" s="1" t="s">
        <v>2418</v>
      </c>
      <c r="AC372" s="1" t="s">
        <v>2817</v>
      </c>
    </row>
    <row r="373" spans="1:29" x14ac:dyDescent="0.2">
      <c r="A373" t="b">
        <v>1</v>
      </c>
      <c r="B373" s="1" t="s">
        <v>1520</v>
      </c>
      <c r="C373" s="1" t="s">
        <v>30</v>
      </c>
      <c r="D373" t="b">
        <v>0</v>
      </c>
      <c r="E373" s="1" t="s">
        <v>1521</v>
      </c>
      <c r="F373" s="1" t="s">
        <v>32</v>
      </c>
      <c r="G373" s="1" t="s">
        <v>1522</v>
      </c>
      <c r="H373" s="1" t="s">
        <v>898</v>
      </c>
      <c r="I373">
        <v>36</v>
      </c>
      <c r="J373" s="1" t="s">
        <v>1523</v>
      </c>
      <c r="K373">
        <v>0</v>
      </c>
      <c r="L373" t="b">
        <v>1</v>
      </c>
      <c r="M373" t="b">
        <v>1</v>
      </c>
      <c r="N373" t="b">
        <v>1</v>
      </c>
      <c r="O373" t="b">
        <v>0</v>
      </c>
      <c r="P373">
        <v>56</v>
      </c>
      <c r="Q373">
        <v>58829</v>
      </c>
      <c r="R373" s="1" t="s">
        <v>900</v>
      </c>
      <c r="S373" s="1" t="s">
        <v>32</v>
      </c>
      <c r="T373" s="1" t="s">
        <v>1523</v>
      </c>
      <c r="U373" s="1" t="s">
        <v>690</v>
      </c>
      <c r="V373">
        <v>36</v>
      </c>
      <c r="W373" s="1" t="s">
        <v>1524</v>
      </c>
      <c r="X373" s="1" t="s">
        <v>1525</v>
      </c>
      <c r="Y373">
        <v>0</v>
      </c>
      <c r="Z373" s="1" t="s">
        <v>1526</v>
      </c>
      <c r="AA373">
        <v>227</v>
      </c>
      <c r="AB373" s="1" t="s">
        <v>2418</v>
      </c>
      <c r="AC373" s="1" t="s">
        <v>2818</v>
      </c>
    </row>
    <row r="374" spans="1:29" x14ac:dyDescent="0.2">
      <c r="A374" t="b">
        <v>1</v>
      </c>
      <c r="B374" s="1" t="s">
        <v>2819</v>
      </c>
      <c r="C374" s="1" t="s">
        <v>60</v>
      </c>
      <c r="D374" t="b">
        <v>0</v>
      </c>
      <c r="E374" s="1" t="s">
        <v>2820</v>
      </c>
      <c r="F374" s="1" t="s">
        <v>32</v>
      </c>
      <c r="G374" s="1" t="s">
        <v>2821</v>
      </c>
      <c r="H374" s="1" t="s">
        <v>2537</v>
      </c>
      <c r="I374">
        <v>36</v>
      </c>
      <c r="J374" s="1" t="s">
        <v>2822</v>
      </c>
      <c r="K374">
        <v>0</v>
      </c>
      <c r="L374" t="b">
        <v>1</v>
      </c>
      <c r="M374" t="b">
        <v>1</v>
      </c>
      <c r="N374" t="b">
        <v>1</v>
      </c>
      <c r="O374" t="b">
        <v>0</v>
      </c>
      <c r="Q374">
        <v>235534</v>
      </c>
      <c r="R374" s="1" t="s">
        <v>820</v>
      </c>
      <c r="S374" s="1" t="s">
        <v>32</v>
      </c>
      <c r="T374" s="1" t="s">
        <v>2822</v>
      </c>
      <c r="U374" s="1" t="s">
        <v>595</v>
      </c>
      <c r="V374">
        <v>36</v>
      </c>
      <c r="W374" s="1" t="s">
        <v>2823</v>
      </c>
      <c r="X374" s="1" t="s">
        <v>2824</v>
      </c>
      <c r="Y374">
        <v>3</v>
      </c>
      <c r="Z374" s="1" t="s">
        <v>2825</v>
      </c>
      <c r="AA374">
        <v>354</v>
      </c>
      <c r="AB374" s="1" t="s">
        <v>2418</v>
      </c>
      <c r="AC374" s="1" t="s">
        <v>2826</v>
      </c>
    </row>
    <row r="375" spans="1:29" x14ac:dyDescent="0.2">
      <c r="A375" t="b">
        <v>1</v>
      </c>
      <c r="B375" s="1" t="s">
        <v>2827</v>
      </c>
      <c r="C375" s="1" t="s">
        <v>60</v>
      </c>
      <c r="D375" t="b">
        <v>0</v>
      </c>
      <c r="E375" s="1" t="s">
        <v>2828</v>
      </c>
      <c r="F375" s="1" t="s">
        <v>32</v>
      </c>
      <c r="G375" s="1" t="s">
        <v>2829</v>
      </c>
      <c r="H375" s="1" t="s">
        <v>2484</v>
      </c>
      <c r="I375">
        <v>36</v>
      </c>
      <c r="J375" s="1" t="s">
        <v>2830</v>
      </c>
      <c r="K375">
        <v>0</v>
      </c>
      <c r="L375" t="b">
        <v>1</v>
      </c>
      <c r="M375" t="b">
        <v>1</v>
      </c>
      <c r="N375" t="b">
        <v>1</v>
      </c>
      <c r="O375" t="b">
        <v>0</v>
      </c>
      <c r="Q375">
        <v>274903</v>
      </c>
      <c r="R375" s="1" t="s">
        <v>36</v>
      </c>
      <c r="S375" s="1" t="s">
        <v>32</v>
      </c>
      <c r="T375" s="1" t="s">
        <v>2830</v>
      </c>
      <c r="U375" s="1" t="s">
        <v>32</v>
      </c>
      <c r="V375">
        <v>36</v>
      </c>
      <c r="W375" s="1" t="s">
        <v>2831</v>
      </c>
      <c r="X375" s="1" t="s">
        <v>2832</v>
      </c>
      <c r="Y375">
        <v>1</v>
      </c>
      <c r="Z375" s="1" t="s">
        <v>2833</v>
      </c>
      <c r="AA375">
        <v>373</v>
      </c>
      <c r="AB375" s="1" t="s">
        <v>2418</v>
      </c>
      <c r="AC375" s="1" t="s">
        <v>2834</v>
      </c>
    </row>
    <row r="376" spans="1:29" x14ac:dyDescent="0.2">
      <c r="A376" t="b">
        <v>1</v>
      </c>
      <c r="B376" s="1" t="s">
        <v>2835</v>
      </c>
      <c r="C376" s="1" t="s">
        <v>60</v>
      </c>
      <c r="D376" t="b">
        <v>0</v>
      </c>
      <c r="E376" s="1" t="s">
        <v>2836</v>
      </c>
      <c r="F376" s="1" t="s">
        <v>32</v>
      </c>
      <c r="G376" s="1" t="s">
        <v>2837</v>
      </c>
      <c r="H376" s="1" t="s">
        <v>2484</v>
      </c>
      <c r="I376">
        <v>36</v>
      </c>
      <c r="J376" s="1" t="s">
        <v>2830</v>
      </c>
      <c r="K376">
        <v>0</v>
      </c>
      <c r="L376" t="b">
        <v>1</v>
      </c>
      <c r="M376" t="b">
        <v>1</v>
      </c>
      <c r="N376" t="b">
        <v>1</v>
      </c>
      <c r="O376" t="b">
        <v>0</v>
      </c>
      <c r="Q376">
        <v>239395</v>
      </c>
      <c r="R376" s="1" t="s">
        <v>36</v>
      </c>
      <c r="S376" s="1" t="s">
        <v>32</v>
      </c>
      <c r="T376" s="1" t="s">
        <v>2830</v>
      </c>
      <c r="U376" s="1" t="s">
        <v>532</v>
      </c>
      <c r="V376">
        <v>36</v>
      </c>
      <c r="W376" s="1" t="s">
        <v>2838</v>
      </c>
      <c r="X376" s="1" t="s">
        <v>2839</v>
      </c>
      <c r="Y376">
        <v>1</v>
      </c>
      <c r="Z376" s="1" t="s">
        <v>2840</v>
      </c>
      <c r="AA376">
        <v>373</v>
      </c>
      <c r="AB376" s="1" t="s">
        <v>2418</v>
      </c>
      <c r="AC376" s="1" t="s">
        <v>2841</v>
      </c>
    </row>
    <row r="377" spans="1:29" x14ac:dyDescent="0.2">
      <c r="A377" t="b">
        <v>1</v>
      </c>
      <c r="B377" s="1" t="s">
        <v>1553</v>
      </c>
      <c r="C377" s="1" t="s">
        <v>60</v>
      </c>
      <c r="D377" t="b">
        <v>0</v>
      </c>
      <c r="E377" s="1" t="s">
        <v>1554</v>
      </c>
      <c r="F377" s="1" t="s">
        <v>32</v>
      </c>
      <c r="G377" s="1" t="s">
        <v>1555</v>
      </c>
      <c r="H377" s="1" t="s">
        <v>898</v>
      </c>
      <c r="I377">
        <v>36</v>
      </c>
      <c r="J377" s="1" t="s">
        <v>1556</v>
      </c>
      <c r="K377">
        <v>0</v>
      </c>
      <c r="L377" t="b">
        <v>1</v>
      </c>
      <c r="M377" t="b">
        <v>1</v>
      </c>
      <c r="N377" t="b">
        <v>1</v>
      </c>
      <c r="O377" t="b">
        <v>0</v>
      </c>
      <c r="P377">
        <v>204240</v>
      </c>
      <c r="Q377">
        <v>214526</v>
      </c>
      <c r="R377" s="1" t="s">
        <v>900</v>
      </c>
      <c r="S377" s="1" t="s">
        <v>32</v>
      </c>
      <c r="T377" s="1" t="s">
        <v>1556</v>
      </c>
      <c r="U377" s="1" t="s">
        <v>782</v>
      </c>
      <c r="V377">
        <v>36</v>
      </c>
      <c r="W377" s="1" t="s">
        <v>1557</v>
      </c>
      <c r="X377" s="1" t="s">
        <v>1558</v>
      </c>
      <c r="Y377">
        <v>1</v>
      </c>
      <c r="Z377" s="1" t="s">
        <v>1559</v>
      </c>
      <c r="AA377">
        <v>227</v>
      </c>
      <c r="AB377" s="1" t="s">
        <v>2418</v>
      </c>
      <c r="AC377" s="1" t="s">
        <v>2842</v>
      </c>
    </row>
    <row r="378" spans="1:29" x14ac:dyDescent="0.2">
      <c r="A378" t="b">
        <v>1</v>
      </c>
      <c r="B378" s="1" t="s">
        <v>2843</v>
      </c>
      <c r="C378" s="1" t="s">
        <v>60</v>
      </c>
      <c r="D378" t="b">
        <v>0</v>
      </c>
      <c r="E378" s="1" t="s">
        <v>2844</v>
      </c>
      <c r="F378" s="1" t="s">
        <v>32</v>
      </c>
      <c r="G378" s="1" t="s">
        <v>2845</v>
      </c>
      <c r="H378" s="1" t="s">
        <v>2434</v>
      </c>
      <c r="I378">
        <v>36</v>
      </c>
      <c r="J378" s="1" t="s">
        <v>2846</v>
      </c>
      <c r="K378">
        <v>0</v>
      </c>
      <c r="L378" t="b">
        <v>1</v>
      </c>
      <c r="M378" t="b">
        <v>0</v>
      </c>
      <c r="N378" t="b">
        <v>0</v>
      </c>
      <c r="O378" t="b">
        <v>0</v>
      </c>
      <c r="P378">
        <v>204240</v>
      </c>
      <c r="Q378">
        <v>2100</v>
      </c>
      <c r="R378" s="1" t="s">
        <v>36</v>
      </c>
      <c r="S378" s="1" t="s">
        <v>32</v>
      </c>
      <c r="T378" s="1" t="s">
        <v>2846</v>
      </c>
      <c r="U378" s="1" t="s">
        <v>248</v>
      </c>
      <c r="V378">
        <v>36</v>
      </c>
      <c r="W378" s="1" t="s">
        <v>2847</v>
      </c>
      <c r="X378" s="1" t="s">
        <v>2848</v>
      </c>
      <c r="Y378">
        <v>1</v>
      </c>
      <c r="Z378" s="1" t="s">
        <v>2849</v>
      </c>
      <c r="AA378">
        <v>476</v>
      </c>
      <c r="AB378" s="1" t="s">
        <v>2418</v>
      </c>
      <c r="AC378" s="1" t="s">
        <v>2850</v>
      </c>
    </row>
    <row r="379" spans="1:29" x14ac:dyDescent="0.2">
      <c r="A379" t="b">
        <v>1</v>
      </c>
      <c r="B379" s="1" t="s">
        <v>2851</v>
      </c>
      <c r="C379" s="1" t="s">
        <v>60</v>
      </c>
      <c r="D379" t="b">
        <v>0</v>
      </c>
      <c r="E379" s="1" t="s">
        <v>2852</v>
      </c>
      <c r="F379" s="1" t="s">
        <v>32</v>
      </c>
      <c r="G379" s="1" t="s">
        <v>2853</v>
      </c>
      <c r="H379" s="1" t="s">
        <v>2484</v>
      </c>
      <c r="I379">
        <v>36</v>
      </c>
      <c r="J379" s="1" t="s">
        <v>2854</v>
      </c>
      <c r="K379">
        <v>0</v>
      </c>
      <c r="L379" t="b">
        <v>1</v>
      </c>
      <c r="M379" t="b">
        <v>1</v>
      </c>
      <c r="N379" t="b">
        <v>1</v>
      </c>
      <c r="O379" t="b">
        <v>0</v>
      </c>
      <c r="Q379">
        <v>204241</v>
      </c>
      <c r="R379" s="1" t="s">
        <v>36</v>
      </c>
      <c r="S379" s="1" t="s">
        <v>32</v>
      </c>
      <c r="T379" s="1" t="s">
        <v>2854</v>
      </c>
      <c r="U379" s="1" t="s">
        <v>595</v>
      </c>
      <c r="V379">
        <v>36</v>
      </c>
      <c r="W379" s="1" t="s">
        <v>2855</v>
      </c>
      <c r="X379" s="1" t="s">
        <v>2856</v>
      </c>
      <c r="Y379">
        <v>23</v>
      </c>
      <c r="Z379" s="1" t="s">
        <v>2857</v>
      </c>
      <c r="AA379">
        <v>373</v>
      </c>
      <c r="AB379" s="1" t="s">
        <v>2418</v>
      </c>
      <c r="AC379" s="1" t="s">
        <v>2858</v>
      </c>
    </row>
    <row r="380" spans="1:29" x14ac:dyDescent="0.2">
      <c r="A380" t="b">
        <v>1</v>
      </c>
      <c r="B380" s="1" t="s">
        <v>2859</v>
      </c>
      <c r="C380" s="1" t="s">
        <v>30</v>
      </c>
      <c r="D380" t="b">
        <v>0</v>
      </c>
      <c r="E380" s="1" t="s">
        <v>2860</v>
      </c>
      <c r="F380" s="1" t="s">
        <v>32</v>
      </c>
      <c r="G380" s="1" t="s">
        <v>2861</v>
      </c>
      <c r="H380" s="1" t="s">
        <v>2484</v>
      </c>
      <c r="I380">
        <v>36</v>
      </c>
      <c r="J380" s="1" t="s">
        <v>2862</v>
      </c>
      <c r="K380">
        <v>0</v>
      </c>
      <c r="L380" t="b">
        <v>1</v>
      </c>
      <c r="M380" t="b">
        <v>0</v>
      </c>
      <c r="N380" t="b">
        <v>0</v>
      </c>
      <c r="O380" t="b">
        <v>0</v>
      </c>
      <c r="Q380">
        <v>209554</v>
      </c>
      <c r="R380" s="1" t="s">
        <v>36</v>
      </c>
      <c r="S380" s="1" t="s">
        <v>32</v>
      </c>
      <c r="T380" s="1" t="s">
        <v>2862</v>
      </c>
      <c r="U380" s="1" t="s">
        <v>595</v>
      </c>
      <c r="V380">
        <v>36</v>
      </c>
      <c r="W380" s="1" t="s">
        <v>2863</v>
      </c>
      <c r="X380" s="1" t="s">
        <v>2864</v>
      </c>
      <c r="Y380">
        <v>0</v>
      </c>
      <c r="Z380" s="1" t="s">
        <v>2865</v>
      </c>
      <c r="AA380">
        <v>373</v>
      </c>
      <c r="AB380" s="1" t="s">
        <v>2418</v>
      </c>
      <c r="AC380" s="1" t="s">
        <v>2866</v>
      </c>
    </row>
    <row r="381" spans="1:29" x14ac:dyDescent="0.2">
      <c r="A381" t="b">
        <v>1</v>
      </c>
      <c r="B381" s="1" t="s">
        <v>2867</v>
      </c>
      <c r="C381" s="1" t="s">
        <v>30</v>
      </c>
      <c r="D381" t="b">
        <v>0</v>
      </c>
      <c r="E381" s="1" t="s">
        <v>2868</v>
      </c>
      <c r="F381" s="1" t="s">
        <v>32</v>
      </c>
      <c r="G381" s="1" t="s">
        <v>2869</v>
      </c>
      <c r="H381" s="1" t="s">
        <v>2423</v>
      </c>
      <c r="I381">
        <v>36</v>
      </c>
      <c r="J381" s="1" t="s">
        <v>2870</v>
      </c>
      <c r="K381">
        <v>0</v>
      </c>
      <c r="L381" t="b">
        <v>1</v>
      </c>
      <c r="M381" t="b">
        <v>1</v>
      </c>
      <c r="N381" t="b">
        <v>1</v>
      </c>
      <c r="O381" t="b">
        <v>0</v>
      </c>
      <c r="Q381">
        <v>6140</v>
      </c>
      <c r="R381" s="1" t="s">
        <v>36</v>
      </c>
      <c r="S381" s="1" t="s">
        <v>32</v>
      </c>
      <c r="T381" s="1" t="s">
        <v>2870</v>
      </c>
      <c r="U381" s="1" t="s">
        <v>690</v>
      </c>
      <c r="V381">
        <v>36</v>
      </c>
      <c r="W381" s="1" t="s">
        <v>2871</v>
      </c>
      <c r="X381" s="1" t="s">
        <v>2872</v>
      </c>
      <c r="Y381">
        <v>0</v>
      </c>
      <c r="Z381" s="1" t="s">
        <v>2873</v>
      </c>
      <c r="AA381">
        <v>371</v>
      </c>
      <c r="AB381" s="1" t="s">
        <v>2418</v>
      </c>
      <c r="AC381" s="1" t="s">
        <v>2874</v>
      </c>
    </row>
    <row r="382" spans="1:29" x14ac:dyDescent="0.2">
      <c r="A382" t="b">
        <v>1</v>
      </c>
      <c r="B382" s="1" t="s">
        <v>2875</v>
      </c>
      <c r="C382" s="1" t="s">
        <v>30</v>
      </c>
      <c r="D382" t="b">
        <v>0</v>
      </c>
      <c r="E382" s="1" t="s">
        <v>2876</v>
      </c>
      <c r="F382" s="1" t="s">
        <v>1059</v>
      </c>
      <c r="G382" s="1" t="s">
        <v>2877</v>
      </c>
      <c r="H382" s="1" t="s">
        <v>2484</v>
      </c>
      <c r="I382">
        <v>36</v>
      </c>
      <c r="J382" s="1" t="s">
        <v>2878</v>
      </c>
      <c r="K382">
        <v>0</v>
      </c>
      <c r="L382" t="b">
        <v>1</v>
      </c>
      <c r="M382" t="b">
        <v>1</v>
      </c>
      <c r="N382" t="b">
        <v>1</v>
      </c>
      <c r="O382" t="b">
        <v>0</v>
      </c>
      <c r="Q382">
        <v>232835</v>
      </c>
      <c r="R382" s="1" t="s">
        <v>36</v>
      </c>
      <c r="S382" s="1" t="s">
        <v>1062</v>
      </c>
      <c r="T382" s="1" t="s">
        <v>2878</v>
      </c>
      <c r="U382" s="1" t="s">
        <v>77</v>
      </c>
      <c r="V382">
        <v>36</v>
      </c>
      <c r="W382" s="1" t="s">
        <v>2879</v>
      </c>
      <c r="X382" s="1" t="s">
        <v>2880</v>
      </c>
      <c r="Y382">
        <v>0</v>
      </c>
      <c r="Z382" s="1" t="s">
        <v>2881</v>
      </c>
      <c r="AA382">
        <v>373</v>
      </c>
      <c r="AB382" s="1" t="s">
        <v>2418</v>
      </c>
      <c r="AC382" s="1" t="s">
        <v>2882</v>
      </c>
    </row>
    <row r="383" spans="1:29" x14ac:dyDescent="0.2">
      <c r="A383" t="b">
        <v>1</v>
      </c>
      <c r="B383" s="1" t="s">
        <v>1602</v>
      </c>
      <c r="C383" s="1" t="s">
        <v>30</v>
      </c>
      <c r="D383" t="b">
        <v>0</v>
      </c>
      <c r="E383" s="1" t="s">
        <v>1603</v>
      </c>
      <c r="F383" s="1" t="s">
        <v>1297</v>
      </c>
      <c r="G383" s="1" t="s">
        <v>1604</v>
      </c>
      <c r="H383" s="1" t="s">
        <v>898</v>
      </c>
      <c r="I383">
        <v>36</v>
      </c>
      <c r="J383" s="1" t="s">
        <v>1605</v>
      </c>
      <c r="K383">
        <v>0</v>
      </c>
      <c r="L383" t="b">
        <v>1</v>
      </c>
      <c r="M383" t="b">
        <v>1</v>
      </c>
      <c r="N383" t="b">
        <v>1</v>
      </c>
      <c r="O383" t="b">
        <v>0</v>
      </c>
      <c r="P383">
        <v>204240</v>
      </c>
      <c r="Q383">
        <v>168920</v>
      </c>
      <c r="R383" s="1" t="s">
        <v>900</v>
      </c>
      <c r="S383" s="1" t="s">
        <v>173</v>
      </c>
      <c r="T383" s="1" t="s">
        <v>1605</v>
      </c>
      <c r="U383" s="1" t="s">
        <v>77</v>
      </c>
      <c r="V383">
        <v>36</v>
      </c>
      <c r="W383" s="1" t="s">
        <v>1606</v>
      </c>
      <c r="X383" s="1" t="s">
        <v>1607</v>
      </c>
      <c r="Y383">
        <v>0</v>
      </c>
      <c r="Z383" s="1" t="s">
        <v>1608</v>
      </c>
      <c r="AA383">
        <v>227</v>
      </c>
      <c r="AB383" s="1" t="s">
        <v>2418</v>
      </c>
      <c r="AC383" s="1" t="s">
        <v>2883</v>
      </c>
    </row>
    <row r="384" spans="1:29" x14ac:dyDescent="0.2">
      <c r="A384" t="b">
        <v>1</v>
      </c>
      <c r="B384" s="1" t="s">
        <v>1610</v>
      </c>
      <c r="C384" s="1" t="s">
        <v>30</v>
      </c>
      <c r="D384" t="b">
        <v>0</v>
      </c>
      <c r="E384" s="1" t="s">
        <v>1611</v>
      </c>
      <c r="F384" s="1" t="s">
        <v>1297</v>
      </c>
      <c r="G384" s="1" t="s">
        <v>1612</v>
      </c>
      <c r="H384" s="1" t="s">
        <v>898</v>
      </c>
      <c r="I384">
        <v>36</v>
      </c>
      <c r="J384" s="1" t="s">
        <v>1613</v>
      </c>
      <c r="K384">
        <v>0</v>
      </c>
      <c r="L384" t="b">
        <v>1</v>
      </c>
      <c r="M384" t="b">
        <v>1</v>
      </c>
      <c r="N384" t="b">
        <v>1</v>
      </c>
      <c r="O384" t="b">
        <v>0</v>
      </c>
      <c r="P384">
        <v>204240</v>
      </c>
      <c r="Q384">
        <v>183418</v>
      </c>
      <c r="R384" s="1" t="s">
        <v>900</v>
      </c>
      <c r="S384" s="1" t="s">
        <v>173</v>
      </c>
      <c r="T384" s="1" t="s">
        <v>1613</v>
      </c>
      <c r="U384" s="1" t="s">
        <v>571</v>
      </c>
      <c r="V384">
        <v>36</v>
      </c>
      <c r="W384" s="1" t="s">
        <v>1614</v>
      </c>
      <c r="X384" s="1" t="s">
        <v>1615</v>
      </c>
      <c r="Y384">
        <v>0</v>
      </c>
      <c r="Z384" s="1" t="s">
        <v>1616</v>
      </c>
      <c r="AA384">
        <v>227</v>
      </c>
      <c r="AB384" s="1" t="s">
        <v>2418</v>
      </c>
      <c r="AC384" s="1" t="s">
        <v>2884</v>
      </c>
    </row>
    <row r="385" spans="1:29" x14ac:dyDescent="0.2">
      <c r="A385" t="b">
        <v>1</v>
      </c>
      <c r="B385" s="1" t="s">
        <v>2885</v>
      </c>
      <c r="C385" s="1" t="s">
        <v>60</v>
      </c>
      <c r="D385" t="b">
        <v>0</v>
      </c>
      <c r="E385" s="1" t="s">
        <v>2886</v>
      </c>
      <c r="F385" s="1" t="s">
        <v>32</v>
      </c>
      <c r="G385" s="1" t="s">
        <v>2887</v>
      </c>
      <c r="H385" s="1" t="s">
        <v>2484</v>
      </c>
      <c r="I385">
        <v>36</v>
      </c>
      <c r="J385" s="1" t="s">
        <v>2888</v>
      </c>
      <c r="K385">
        <v>0</v>
      </c>
      <c r="L385" t="b">
        <v>1</v>
      </c>
      <c r="M385" t="b">
        <v>0</v>
      </c>
      <c r="N385" t="b">
        <v>1</v>
      </c>
      <c r="O385" t="b">
        <v>0</v>
      </c>
      <c r="Q385">
        <v>204038</v>
      </c>
      <c r="R385" s="1" t="s">
        <v>36</v>
      </c>
      <c r="S385" s="1" t="s">
        <v>32</v>
      </c>
      <c r="T385" s="1" t="s">
        <v>2888</v>
      </c>
      <c r="U385" s="1" t="s">
        <v>163</v>
      </c>
      <c r="V385">
        <v>36</v>
      </c>
      <c r="W385" s="1" t="s">
        <v>2889</v>
      </c>
      <c r="X385" s="1" t="s">
        <v>2890</v>
      </c>
      <c r="Y385">
        <v>2</v>
      </c>
      <c r="Z385" s="1" t="s">
        <v>2891</v>
      </c>
      <c r="AA385">
        <v>373</v>
      </c>
      <c r="AB385" s="1" t="s">
        <v>2418</v>
      </c>
      <c r="AC385" s="1" t="s">
        <v>2892</v>
      </c>
    </row>
    <row r="386" spans="1:29" x14ac:dyDescent="0.2">
      <c r="A386" t="b">
        <v>1</v>
      </c>
      <c r="B386" s="1" t="s">
        <v>2893</v>
      </c>
      <c r="C386" s="1" t="s">
        <v>60</v>
      </c>
      <c r="D386" t="b">
        <v>0</v>
      </c>
      <c r="E386" s="1" t="s">
        <v>2894</v>
      </c>
      <c r="F386" s="1" t="s">
        <v>32</v>
      </c>
      <c r="G386" s="1" t="s">
        <v>2895</v>
      </c>
      <c r="H386" s="1" t="s">
        <v>2434</v>
      </c>
      <c r="I386">
        <v>36</v>
      </c>
      <c r="J386" s="1" t="s">
        <v>2896</v>
      </c>
      <c r="K386">
        <v>0</v>
      </c>
      <c r="L386" t="b">
        <v>1</v>
      </c>
      <c r="M386" t="b">
        <v>0</v>
      </c>
      <c r="N386" t="b">
        <v>0</v>
      </c>
      <c r="O386" t="b">
        <v>0</v>
      </c>
      <c r="Q386">
        <v>4322</v>
      </c>
      <c r="R386" s="1" t="s">
        <v>36</v>
      </c>
      <c r="S386" s="1" t="s">
        <v>32</v>
      </c>
      <c r="T386" s="1" t="s">
        <v>2896</v>
      </c>
      <c r="U386" s="1" t="s">
        <v>1801</v>
      </c>
      <c r="V386">
        <v>36</v>
      </c>
      <c r="W386" s="1" t="s">
        <v>2897</v>
      </c>
      <c r="X386" s="1" t="s">
        <v>2898</v>
      </c>
      <c r="Y386">
        <v>7</v>
      </c>
      <c r="Z386" s="1" t="s">
        <v>2899</v>
      </c>
      <c r="AA386">
        <v>476</v>
      </c>
      <c r="AB386" s="1" t="s">
        <v>2418</v>
      </c>
      <c r="AC386" s="1" t="s">
        <v>2900</v>
      </c>
    </row>
    <row r="387" spans="1:29" x14ac:dyDescent="0.2">
      <c r="A387" t="b">
        <v>1</v>
      </c>
      <c r="B387" s="1" t="s">
        <v>2901</v>
      </c>
      <c r="C387" s="1" t="s">
        <v>60</v>
      </c>
      <c r="D387" t="b">
        <v>0</v>
      </c>
      <c r="E387" s="1" t="s">
        <v>2902</v>
      </c>
      <c r="F387" s="1" t="s">
        <v>32</v>
      </c>
      <c r="G387" s="1" t="s">
        <v>2903</v>
      </c>
      <c r="H387" s="1" t="s">
        <v>2434</v>
      </c>
      <c r="I387">
        <v>36</v>
      </c>
      <c r="J387" s="1" t="s">
        <v>2904</v>
      </c>
      <c r="K387">
        <v>0</v>
      </c>
      <c r="L387" t="b">
        <v>1</v>
      </c>
      <c r="M387" t="b">
        <v>1</v>
      </c>
      <c r="N387" t="b">
        <v>1</v>
      </c>
      <c r="O387" t="b">
        <v>0</v>
      </c>
      <c r="P387">
        <v>204240</v>
      </c>
      <c r="Q387">
        <v>410</v>
      </c>
      <c r="R387" s="1" t="s">
        <v>36</v>
      </c>
      <c r="S387" s="1" t="s">
        <v>32</v>
      </c>
      <c r="T387" s="1" t="s">
        <v>2904</v>
      </c>
      <c r="U387" s="1" t="s">
        <v>248</v>
      </c>
      <c r="V387">
        <v>36</v>
      </c>
      <c r="W387" s="1" t="s">
        <v>2905</v>
      </c>
      <c r="X387" s="1" t="s">
        <v>2906</v>
      </c>
      <c r="Y387">
        <v>1</v>
      </c>
      <c r="Z387" s="1" t="s">
        <v>2907</v>
      </c>
      <c r="AA387">
        <v>374</v>
      </c>
      <c r="AB387" s="1" t="s">
        <v>2418</v>
      </c>
      <c r="AC387" s="1" t="s">
        <v>2908</v>
      </c>
    </row>
    <row r="388" spans="1:29" x14ac:dyDescent="0.2">
      <c r="A388" t="b">
        <v>1</v>
      </c>
      <c r="B388" s="1" t="s">
        <v>2909</v>
      </c>
      <c r="C388" s="1" t="s">
        <v>60</v>
      </c>
      <c r="D388" t="b">
        <v>0</v>
      </c>
      <c r="E388" s="1" t="s">
        <v>2910</v>
      </c>
      <c r="F388" s="1" t="s">
        <v>32</v>
      </c>
      <c r="G388" s="1" t="s">
        <v>2911</v>
      </c>
      <c r="H388" s="1" t="s">
        <v>2434</v>
      </c>
      <c r="I388">
        <v>36</v>
      </c>
      <c r="J388" s="1" t="s">
        <v>2912</v>
      </c>
      <c r="K388">
        <v>0</v>
      </c>
      <c r="L388" t="b">
        <v>1</v>
      </c>
      <c r="M388" t="b">
        <v>1</v>
      </c>
      <c r="N388" t="b">
        <v>1</v>
      </c>
      <c r="O388" t="b">
        <v>0</v>
      </c>
      <c r="P388">
        <v>204240</v>
      </c>
      <c r="Q388">
        <v>67985</v>
      </c>
      <c r="R388" s="1" t="s">
        <v>36</v>
      </c>
      <c r="S388" s="1" t="s">
        <v>32</v>
      </c>
      <c r="T388" s="1" t="s">
        <v>2912</v>
      </c>
      <c r="U388" s="1" t="s">
        <v>1810</v>
      </c>
      <c r="V388">
        <v>36</v>
      </c>
      <c r="W388" s="1" t="s">
        <v>2913</v>
      </c>
      <c r="X388" s="1" t="s">
        <v>2914</v>
      </c>
      <c r="Y388">
        <v>6</v>
      </c>
      <c r="Z388" s="1" t="s">
        <v>2915</v>
      </c>
      <c r="AA388">
        <v>374</v>
      </c>
      <c r="AB388" s="1" t="s">
        <v>2418</v>
      </c>
      <c r="AC388" s="1" t="s">
        <v>2916</v>
      </c>
    </row>
    <row r="389" spans="1:29" x14ac:dyDescent="0.2">
      <c r="A389" t="b">
        <v>1</v>
      </c>
      <c r="B389" s="1" t="s">
        <v>2917</v>
      </c>
      <c r="C389" s="1" t="s">
        <v>60</v>
      </c>
      <c r="D389" t="b">
        <v>0</v>
      </c>
      <c r="E389" s="1" t="s">
        <v>2918</v>
      </c>
      <c r="F389" s="1" t="s">
        <v>32</v>
      </c>
      <c r="G389" s="1" t="s">
        <v>2919</v>
      </c>
      <c r="H389" s="1" t="s">
        <v>898</v>
      </c>
      <c r="I389">
        <v>36</v>
      </c>
      <c r="J389" s="1" t="s">
        <v>2920</v>
      </c>
      <c r="K389">
        <v>0</v>
      </c>
      <c r="L389" t="b">
        <v>1</v>
      </c>
      <c r="M389" t="b">
        <v>1</v>
      </c>
      <c r="N389" t="b">
        <v>1</v>
      </c>
      <c r="O389" t="b">
        <v>0</v>
      </c>
      <c r="P389">
        <v>204240</v>
      </c>
      <c r="Q389">
        <v>239962</v>
      </c>
      <c r="R389" s="1" t="s">
        <v>900</v>
      </c>
      <c r="S389" s="1" t="s">
        <v>32</v>
      </c>
      <c r="T389" s="1" t="s">
        <v>2920</v>
      </c>
      <c r="U389" s="1" t="s">
        <v>60</v>
      </c>
      <c r="V389">
        <v>36</v>
      </c>
      <c r="W389" s="1" t="s">
        <v>2921</v>
      </c>
      <c r="X389" s="1" t="s">
        <v>2922</v>
      </c>
      <c r="Y389">
        <v>2</v>
      </c>
      <c r="Z389" s="1" t="s">
        <v>2923</v>
      </c>
      <c r="AA389">
        <v>227</v>
      </c>
      <c r="AB389" s="1" t="s">
        <v>2418</v>
      </c>
      <c r="AC389" s="1" t="s">
        <v>2924</v>
      </c>
    </row>
    <row r="390" spans="1:29" x14ac:dyDescent="0.2">
      <c r="A390" t="b">
        <v>1</v>
      </c>
      <c r="B390" s="1" t="s">
        <v>2925</v>
      </c>
      <c r="C390" s="1" t="s">
        <v>30</v>
      </c>
      <c r="D390" t="b">
        <v>0</v>
      </c>
      <c r="E390" s="1" t="s">
        <v>2926</v>
      </c>
      <c r="F390" s="1" t="s">
        <v>32</v>
      </c>
      <c r="G390" s="1" t="s">
        <v>2927</v>
      </c>
      <c r="H390" s="1" t="s">
        <v>910</v>
      </c>
      <c r="I390">
        <v>36</v>
      </c>
      <c r="J390" s="1" t="s">
        <v>2928</v>
      </c>
      <c r="K390">
        <v>0</v>
      </c>
      <c r="L390" t="b">
        <v>1</v>
      </c>
      <c r="M390" t="b">
        <v>1</v>
      </c>
      <c r="N390" t="b">
        <v>1</v>
      </c>
      <c r="O390" t="b">
        <v>0</v>
      </c>
      <c r="P390">
        <v>243228</v>
      </c>
      <c r="Q390">
        <v>102156</v>
      </c>
      <c r="R390" s="1" t="s">
        <v>36</v>
      </c>
      <c r="S390" s="1" t="s">
        <v>32</v>
      </c>
      <c r="T390" s="1" t="s">
        <v>2928</v>
      </c>
      <c r="U390" s="1" t="s">
        <v>1435</v>
      </c>
      <c r="V390">
        <v>36</v>
      </c>
      <c r="W390" s="1" t="s">
        <v>2929</v>
      </c>
      <c r="X390" s="1" t="s">
        <v>2930</v>
      </c>
      <c r="Y390">
        <v>0</v>
      </c>
      <c r="Z390" s="1" t="s">
        <v>2931</v>
      </c>
      <c r="AA390">
        <v>225</v>
      </c>
      <c r="AB390" s="1" t="s">
        <v>2418</v>
      </c>
      <c r="AC390" s="1" t="s">
        <v>2932</v>
      </c>
    </row>
    <row r="391" spans="1:29" x14ac:dyDescent="0.2">
      <c r="A391" t="b">
        <v>1</v>
      </c>
      <c r="B391" s="1" t="s">
        <v>2933</v>
      </c>
      <c r="C391" s="1" t="s">
        <v>60</v>
      </c>
      <c r="D391" t="b">
        <v>0</v>
      </c>
      <c r="E391" s="1" t="s">
        <v>2934</v>
      </c>
      <c r="F391" s="1" t="s">
        <v>32</v>
      </c>
      <c r="G391" s="1" t="s">
        <v>2935</v>
      </c>
      <c r="H391" s="1" t="s">
        <v>2423</v>
      </c>
      <c r="I391">
        <v>36</v>
      </c>
      <c r="J391" s="1" t="s">
        <v>2936</v>
      </c>
      <c r="K391">
        <v>0</v>
      </c>
      <c r="L391" t="b">
        <v>1</v>
      </c>
      <c r="M391" t="b">
        <v>1</v>
      </c>
      <c r="N391" t="b">
        <v>1</v>
      </c>
      <c r="O391" t="b">
        <v>0</v>
      </c>
      <c r="Q391">
        <v>6139</v>
      </c>
      <c r="R391" s="1" t="s">
        <v>36</v>
      </c>
      <c r="S391" s="1" t="s">
        <v>32</v>
      </c>
      <c r="T391" s="1" t="s">
        <v>2936</v>
      </c>
      <c r="U391" s="1" t="s">
        <v>690</v>
      </c>
      <c r="V391">
        <v>36</v>
      </c>
      <c r="W391" s="1" t="s">
        <v>2937</v>
      </c>
      <c r="X391" s="1" t="s">
        <v>2938</v>
      </c>
      <c r="Y391">
        <v>2</v>
      </c>
      <c r="Z391" s="1" t="s">
        <v>2939</v>
      </c>
      <c r="AA391">
        <v>371</v>
      </c>
      <c r="AB391" s="1" t="s">
        <v>2418</v>
      </c>
      <c r="AC391" s="1" t="s">
        <v>2940</v>
      </c>
    </row>
    <row r="392" spans="1:29" x14ac:dyDescent="0.2">
      <c r="A392" t="b">
        <v>1</v>
      </c>
      <c r="B392" s="1" t="s">
        <v>2941</v>
      </c>
      <c r="C392" s="1" t="s">
        <v>60</v>
      </c>
      <c r="D392" t="b">
        <v>0</v>
      </c>
      <c r="E392" s="1" t="s">
        <v>2942</v>
      </c>
      <c r="F392" s="1" t="s">
        <v>1059</v>
      </c>
      <c r="G392" s="1" t="s">
        <v>2943</v>
      </c>
      <c r="H392" s="1" t="s">
        <v>898</v>
      </c>
      <c r="I392">
        <v>36</v>
      </c>
      <c r="J392" s="1" t="s">
        <v>1018</v>
      </c>
      <c r="K392">
        <v>0</v>
      </c>
      <c r="L392" t="b">
        <v>1</v>
      </c>
      <c r="M392" t="b">
        <v>1</v>
      </c>
      <c r="N392" t="b">
        <v>1</v>
      </c>
      <c r="O392" t="b">
        <v>0</v>
      </c>
      <c r="P392">
        <v>204240</v>
      </c>
      <c r="Q392">
        <v>227488</v>
      </c>
      <c r="R392" s="1" t="s">
        <v>900</v>
      </c>
      <c r="S392" s="1" t="s">
        <v>1062</v>
      </c>
      <c r="T392" s="1" t="s">
        <v>1018</v>
      </c>
      <c r="U392" s="1" t="s">
        <v>77</v>
      </c>
      <c r="V392">
        <v>36</v>
      </c>
      <c r="W392" s="1" t="s">
        <v>2944</v>
      </c>
      <c r="X392" s="1" t="s">
        <v>2945</v>
      </c>
      <c r="Y392">
        <v>1</v>
      </c>
      <c r="Z392" s="1" t="s">
        <v>2946</v>
      </c>
      <c r="AA392">
        <v>227</v>
      </c>
      <c r="AB392" s="1" t="s">
        <v>2418</v>
      </c>
      <c r="AC392" s="1" t="s">
        <v>2947</v>
      </c>
    </row>
    <row r="393" spans="1:29" x14ac:dyDescent="0.2">
      <c r="A393" t="b">
        <v>1</v>
      </c>
      <c r="B393" s="1" t="s">
        <v>2948</v>
      </c>
      <c r="C393" s="1" t="s">
        <v>30</v>
      </c>
      <c r="D393" t="b">
        <v>0</v>
      </c>
      <c r="E393" s="1" t="s">
        <v>2949</v>
      </c>
      <c r="F393" s="1" t="s">
        <v>32</v>
      </c>
      <c r="G393" s="1" t="s">
        <v>2950</v>
      </c>
      <c r="H393" s="1" t="s">
        <v>910</v>
      </c>
      <c r="I393">
        <v>36</v>
      </c>
      <c r="J393" s="1" t="s">
        <v>2951</v>
      </c>
      <c r="K393">
        <v>0</v>
      </c>
      <c r="L393" t="b">
        <v>1</v>
      </c>
      <c r="M393" t="b">
        <v>1</v>
      </c>
      <c r="N393" t="b">
        <v>1</v>
      </c>
      <c r="O393" t="b">
        <v>0</v>
      </c>
      <c r="P393">
        <v>271783</v>
      </c>
      <c r="Q393">
        <v>54122</v>
      </c>
      <c r="R393" s="1" t="s">
        <v>36</v>
      </c>
      <c r="S393" s="1" t="s">
        <v>32</v>
      </c>
      <c r="T393" s="1" t="s">
        <v>2951</v>
      </c>
      <c r="U393" s="1" t="s">
        <v>2952</v>
      </c>
      <c r="V393">
        <v>36</v>
      </c>
      <c r="W393" s="1" t="s">
        <v>2953</v>
      </c>
      <c r="X393" s="1" t="s">
        <v>2954</v>
      </c>
      <c r="Y393">
        <v>0</v>
      </c>
      <c r="Z393" s="1" t="s">
        <v>2955</v>
      </c>
      <c r="AA393">
        <v>225</v>
      </c>
      <c r="AB393" s="1" t="s">
        <v>2418</v>
      </c>
      <c r="AC393" s="1" t="s">
        <v>2956</v>
      </c>
    </row>
    <row r="394" spans="1:29" x14ac:dyDescent="0.2">
      <c r="A394" t="b">
        <v>1</v>
      </c>
      <c r="B394" s="1" t="s">
        <v>2957</v>
      </c>
      <c r="C394" s="1" t="s">
        <v>60</v>
      </c>
      <c r="D394" t="b">
        <v>0</v>
      </c>
      <c r="E394" s="1" t="s">
        <v>2958</v>
      </c>
      <c r="F394" s="1" t="s">
        <v>32</v>
      </c>
      <c r="G394" s="1" t="s">
        <v>2959</v>
      </c>
      <c r="H394" s="1" t="s">
        <v>898</v>
      </c>
      <c r="I394">
        <v>36</v>
      </c>
      <c r="J394" s="1" t="s">
        <v>2960</v>
      </c>
      <c r="K394">
        <v>0</v>
      </c>
      <c r="L394" t="b">
        <v>1</v>
      </c>
      <c r="M394" t="b">
        <v>1</v>
      </c>
      <c r="N394" t="b">
        <v>1</v>
      </c>
      <c r="O394" t="b">
        <v>0</v>
      </c>
      <c r="P394">
        <v>204240</v>
      </c>
      <c r="Q394">
        <v>10056</v>
      </c>
      <c r="R394" s="1" t="s">
        <v>900</v>
      </c>
      <c r="S394" s="1" t="s">
        <v>32</v>
      </c>
      <c r="T394" s="1" t="s">
        <v>2960</v>
      </c>
      <c r="U394" s="1" t="s">
        <v>32</v>
      </c>
      <c r="V394">
        <v>36</v>
      </c>
      <c r="W394" s="1" t="s">
        <v>2961</v>
      </c>
      <c r="X394" s="1" t="s">
        <v>2962</v>
      </c>
      <c r="Y394">
        <v>1</v>
      </c>
      <c r="Z394" s="1" t="s">
        <v>2963</v>
      </c>
      <c r="AA394">
        <v>227</v>
      </c>
      <c r="AB394" s="1" t="s">
        <v>2418</v>
      </c>
      <c r="AC394" s="1" t="s">
        <v>2964</v>
      </c>
    </row>
    <row r="395" spans="1:29" x14ac:dyDescent="0.2">
      <c r="A395" t="b">
        <v>1</v>
      </c>
      <c r="B395" s="1" t="s">
        <v>2965</v>
      </c>
      <c r="C395" s="1" t="s">
        <v>60</v>
      </c>
      <c r="D395" t="b">
        <v>0</v>
      </c>
      <c r="E395" s="1" t="s">
        <v>2966</v>
      </c>
      <c r="F395" s="1" t="s">
        <v>32</v>
      </c>
      <c r="G395" s="1" t="s">
        <v>2967</v>
      </c>
      <c r="H395" s="1" t="s">
        <v>898</v>
      </c>
      <c r="I395">
        <v>36</v>
      </c>
      <c r="J395" s="1" t="s">
        <v>2968</v>
      </c>
      <c r="K395">
        <v>0</v>
      </c>
      <c r="L395" t="b">
        <v>1</v>
      </c>
      <c r="M395" t="b">
        <v>1</v>
      </c>
      <c r="N395" t="b">
        <v>1</v>
      </c>
      <c r="O395" t="b">
        <v>0</v>
      </c>
      <c r="P395">
        <v>204240</v>
      </c>
      <c r="Q395">
        <v>57</v>
      </c>
      <c r="R395" s="1" t="s">
        <v>900</v>
      </c>
      <c r="S395" s="1" t="s">
        <v>32</v>
      </c>
      <c r="T395" s="1" t="s">
        <v>2968</v>
      </c>
      <c r="U395" s="1" t="s">
        <v>532</v>
      </c>
      <c r="V395">
        <v>36</v>
      </c>
      <c r="W395" s="1" t="s">
        <v>2969</v>
      </c>
      <c r="X395" s="1" t="s">
        <v>1123</v>
      </c>
      <c r="Y395">
        <v>5</v>
      </c>
      <c r="Z395" s="1" t="s">
        <v>2970</v>
      </c>
      <c r="AA395">
        <v>227</v>
      </c>
      <c r="AB395" s="1" t="s">
        <v>2418</v>
      </c>
      <c r="AC395" s="1" t="s">
        <v>2971</v>
      </c>
    </row>
    <row r="396" spans="1:29" x14ac:dyDescent="0.2">
      <c r="A396" t="b">
        <v>1</v>
      </c>
      <c r="B396" s="1" t="s">
        <v>2972</v>
      </c>
      <c r="C396" s="1" t="s">
        <v>60</v>
      </c>
      <c r="D396" t="b">
        <v>0</v>
      </c>
      <c r="E396" s="1" t="s">
        <v>2973</v>
      </c>
      <c r="F396" s="1" t="s">
        <v>32</v>
      </c>
      <c r="G396" s="1" t="s">
        <v>2974</v>
      </c>
      <c r="H396" s="1" t="s">
        <v>2434</v>
      </c>
      <c r="I396">
        <v>36</v>
      </c>
      <c r="J396" s="1" t="s">
        <v>2975</v>
      </c>
      <c r="K396">
        <v>0</v>
      </c>
      <c r="L396" t="b">
        <v>1</v>
      </c>
      <c r="M396" t="b">
        <v>1</v>
      </c>
      <c r="N396" t="b">
        <v>0</v>
      </c>
      <c r="O396" t="b">
        <v>0</v>
      </c>
      <c r="P396">
        <v>204240</v>
      </c>
      <c r="Q396">
        <v>245546</v>
      </c>
      <c r="R396" s="1" t="s">
        <v>36</v>
      </c>
      <c r="S396" s="1" t="s">
        <v>32</v>
      </c>
      <c r="T396" s="1" t="s">
        <v>2975</v>
      </c>
      <c r="U396" s="1" t="s">
        <v>1810</v>
      </c>
      <c r="V396">
        <v>36</v>
      </c>
      <c r="W396" s="1" t="s">
        <v>2976</v>
      </c>
      <c r="X396" s="1" t="s">
        <v>2977</v>
      </c>
      <c r="Y396">
        <v>3</v>
      </c>
      <c r="Z396" s="1" t="s">
        <v>2978</v>
      </c>
      <c r="AA396">
        <v>374</v>
      </c>
      <c r="AB396" s="1" t="s">
        <v>2418</v>
      </c>
      <c r="AC396" s="1" t="s">
        <v>2979</v>
      </c>
    </row>
    <row r="397" spans="1:29" x14ac:dyDescent="0.2">
      <c r="A397" t="b">
        <v>1</v>
      </c>
      <c r="B397" s="1" t="s">
        <v>2980</v>
      </c>
      <c r="C397" s="1" t="s">
        <v>60</v>
      </c>
      <c r="D397" t="b">
        <v>0</v>
      </c>
      <c r="E397" s="1" t="s">
        <v>2981</v>
      </c>
      <c r="F397" s="1" t="s">
        <v>32</v>
      </c>
      <c r="G397" s="1" t="s">
        <v>2982</v>
      </c>
      <c r="H397" s="1" t="s">
        <v>2423</v>
      </c>
      <c r="I397">
        <v>36</v>
      </c>
      <c r="J397" s="1" t="s">
        <v>2983</v>
      </c>
      <c r="K397">
        <v>0</v>
      </c>
      <c r="L397" t="b">
        <v>1</v>
      </c>
      <c r="M397" t="b">
        <v>1</v>
      </c>
      <c r="N397" t="b">
        <v>0</v>
      </c>
      <c r="O397" t="b">
        <v>0</v>
      </c>
      <c r="Q397">
        <v>260093</v>
      </c>
      <c r="R397" s="1" t="s">
        <v>36</v>
      </c>
      <c r="S397" s="1" t="s">
        <v>32</v>
      </c>
      <c r="T397" s="1" t="s">
        <v>2983</v>
      </c>
      <c r="U397" s="1" t="s">
        <v>248</v>
      </c>
      <c r="V397">
        <v>36</v>
      </c>
      <c r="W397" s="1" t="s">
        <v>2984</v>
      </c>
      <c r="X397" s="1" t="s">
        <v>2985</v>
      </c>
      <c r="Y397">
        <v>4</v>
      </c>
      <c r="Z397" s="1" t="s">
        <v>2986</v>
      </c>
      <c r="AA397">
        <v>371</v>
      </c>
      <c r="AB397" s="1" t="s">
        <v>2418</v>
      </c>
      <c r="AC397" s="1" t="s">
        <v>2987</v>
      </c>
    </row>
    <row r="398" spans="1:29" x14ac:dyDescent="0.2">
      <c r="A398" t="b">
        <v>1</v>
      </c>
      <c r="B398" s="1" t="s">
        <v>2988</v>
      </c>
      <c r="C398" s="1" t="s">
        <v>30</v>
      </c>
      <c r="D398" t="b">
        <v>0</v>
      </c>
      <c r="E398" s="1" t="s">
        <v>2989</v>
      </c>
      <c r="F398" s="1" t="s">
        <v>32</v>
      </c>
      <c r="G398" s="1" t="s">
        <v>2990</v>
      </c>
      <c r="H398" s="1" t="s">
        <v>2484</v>
      </c>
      <c r="I398">
        <v>36</v>
      </c>
      <c r="J398" s="1" t="s">
        <v>2991</v>
      </c>
      <c r="K398">
        <v>0</v>
      </c>
      <c r="L398" t="b">
        <v>1</v>
      </c>
      <c r="M398" t="b">
        <v>0</v>
      </c>
      <c r="N398" t="b">
        <v>0</v>
      </c>
      <c r="O398" t="b">
        <v>1</v>
      </c>
      <c r="Q398">
        <v>612</v>
      </c>
      <c r="R398" s="1" t="s">
        <v>36</v>
      </c>
      <c r="S398" s="1" t="s">
        <v>32</v>
      </c>
      <c r="T398" s="1" t="s">
        <v>2991</v>
      </c>
      <c r="U398" s="1" t="s">
        <v>317</v>
      </c>
      <c r="V398">
        <v>36</v>
      </c>
      <c r="W398" s="1" t="s">
        <v>2992</v>
      </c>
      <c r="X398" s="1" t="s">
        <v>2993</v>
      </c>
      <c r="Y398">
        <v>0</v>
      </c>
      <c r="Z398" s="1" t="s">
        <v>2994</v>
      </c>
      <c r="AA398">
        <v>373</v>
      </c>
      <c r="AB398" s="1" t="s">
        <v>2418</v>
      </c>
      <c r="AC398" s="1" t="s">
        <v>2995</v>
      </c>
    </row>
    <row r="399" spans="1:29" x14ac:dyDescent="0.2">
      <c r="A399" t="b">
        <v>1</v>
      </c>
      <c r="B399" s="1" t="s">
        <v>2996</v>
      </c>
      <c r="C399" s="1" t="s">
        <v>60</v>
      </c>
      <c r="D399" t="b">
        <v>0</v>
      </c>
      <c r="E399" s="1" t="s">
        <v>2997</v>
      </c>
      <c r="F399" s="1" t="s">
        <v>32</v>
      </c>
      <c r="G399" s="1" t="s">
        <v>2998</v>
      </c>
      <c r="H399" s="1" t="s">
        <v>2484</v>
      </c>
      <c r="I399">
        <v>36</v>
      </c>
      <c r="J399" s="1" t="s">
        <v>2999</v>
      </c>
      <c r="K399">
        <v>0</v>
      </c>
      <c r="L399" t="b">
        <v>1</v>
      </c>
      <c r="M399" t="b">
        <v>0</v>
      </c>
      <c r="N399" t="b">
        <v>0</v>
      </c>
      <c r="O399" t="b">
        <v>1</v>
      </c>
      <c r="Q399">
        <v>36687</v>
      </c>
      <c r="R399" s="1" t="s">
        <v>36</v>
      </c>
      <c r="S399" s="1" t="s">
        <v>32</v>
      </c>
      <c r="T399" s="1" t="s">
        <v>2999</v>
      </c>
      <c r="U399" s="1" t="s">
        <v>1161</v>
      </c>
      <c r="V399">
        <v>36</v>
      </c>
      <c r="W399" s="1" t="s">
        <v>3000</v>
      </c>
      <c r="X399" s="1" t="s">
        <v>2993</v>
      </c>
      <c r="Y399">
        <v>3</v>
      </c>
      <c r="Z399" s="1" t="s">
        <v>3001</v>
      </c>
      <c r="AA399">
        <v>373</v>
      </c>
      <c r="AB399" s="1" t="s">
        <v>2418</v>
      </c>
      <c r="AC399" s="1" t="s">
        <v>3002</v>
      </c>
    </row>
    <row r="400" spans="1:29" x14ac:dyDescent="0.2">
      <c r="A400" t="b">
        <v>1</v>
      </c>
      <c r="B400" s="1" t="s">
        <v>3003</v>
      </c>
      <c r="C400" s="1" t="s">
        <v>60</v>
      </c>
      <c r="D400" t="b">
        <v>0</v>
      </c>
      <c r="E400" s="1" t="s">
        <v>3004</v>
      </c>
      <c r="F400" s="1" t="s">
        <v>32</v>
      </c>
      <c r="G400" s="1" t="s">
        <v>3005</v>
      </c>
      <c r="H400" s="1" t="s">
        <v>2423</v>
      </c>
      <c r="I400">
        <v>36</v>
      </c>
      <c r="J400" s="1" t="s">
        <v>3006</v>
      </c>
      <c r="K400">
        <v>0</v>
      </c>
      <c r="L400" t="b">
        <v>1</v>
      </c>
      <c r="M400" t="b">
        <v>0</v>
      </c>
      <c r="N400" t="b">
        <v>1</v>
      </c>
      <c r="O400" t="b">
        <v>0</v>
      </c>
      <c r="Q400">
        <v>226698</v>
      </c>
      <c r="R400" s="1" t="s">
        <v>36</v>
      </c>
      <c r="S400" s="1" t="s">
        <v>32</v>
      </c>
      <c r="T400" s="1" t="s">
        <v>3006</v>
      </c>
      <c r="U400" s="1" t="s">
        <v>782</v>
      </c>
      <c r="V400">
        <v>36</v>
      </c>
      <c r="W400" s="1" t="s">
        <v>3007</v>
      </c>
      <c r="X400" s="1" t="s">
        <v>3008</v>
      </c>
      <c r="Y400">
        <v>13</v>
      </c>
      <c r="Z400" s="1" t="s">
        <v>3009</v>
      </c>
      <c r="AA400">
        <v>371</v>
      </c>
      <c r="AB400" s="1" t="s">
        <v>2418</v>
      </c>
      <c r="AC400" s="1" t="s">
        <v>3010</v>
      </c>
    </row>
    <row r="401" spans="1:29" x14ac:dyDescent="0.2">
      <c r="A401" t="b">
        <v>1</v>
      </c>
      <c r="B401" s="1" t="s">
        <v>3011</v>
      </c>
      <c r="C401" s="1" t="s">
        <v>60</v>
      </c>
      <c r="D401" t="b">
        <v>0</v>
      </c>
      <c r="E401" s="1" t="s">
        <v>3012</v>
      </c>
      <c r="F401" s="1" t="s">
        <v>3013</v>
      </c>
      <c r="G401" s="1" t="s">
        <v>3014</v>
      </c>
      <c r="H401" s="1" t="s">
        <v>2484</v>
      </c>
      <c r="I401">
        <v>36</v>
      </c>
      <c r="J401" s="1" t="s">
        <v>2830</v>
      </c>
      <c r="K401">
        <v>0</v>
      </c>
      <c r="L401" t="b">
        <v>1</v>
      </c>
      <c r="M401" t="b">
        <v>1</v>
      </c>
      <c r="N401" t="b">
        <v>1</v>
      </c>
      <c r="O401" t="b">
        <v>0</v>
      </c>
      <c r="Q401">
        <v>323064</v>
      </c>
      <c r="R401" s="1" t="s">
        <v>36</v>
      </c>
      <c r="S401" s="1" t="s">
        <v>1062</v>
      </c>
      <c r="T401" s="1" t="s">
        <v>2830</v>
      </c>
      <c r="U401" s="1" t="s">
        <v>32</v>
      </c>
      <c r="V401">
        <v>36</v>
      </c>
      <c r="W401" s="1" t="s">
        <v>3015</v>
      </c>
      <c r="X401" s="1" t="s">
        <v>3016</v>
      </c>
      <c r="Y401">
        <v>1</v>
      </c>
      <c r="Z401" s="1" t="s">
        <v>3017</v>
      </c>
      <c r="AA401">
        <v>373</v>
      </c>
      <c r="AB401" s="1" t="s">
        <v>2418</v>
      </c>
      <c r="AC401" s="1" t="s">
        <v>3018</v>
      </c>
    </row>
    <row r="402" spans="1:29" x14ac:dyDescent="0.2">
      <c r="A402" t="b">
        <v>1</v>
      </c>
      <c r="B402" s="1" t="s">
        <v>3019</v>
      </c>
      <c r="C402" s="1" t="s">
        <v>30</v>
      </c>
      <c r="D402" t="b">
        <v>0</v>
      </c>
      <c r="E402" s="1" t="s">
        <v>3020</v>
      </c>
      <c r="F402" s="1" t="s">
        <v>32</v>
      </c>
      <c r="G402" s="1" t="s">
        <v>3021</v>
      </c>
      <c r="H402" s="1" t="s">
        <v>3022</v>
      </c>
      <c r="I402">
        <v>36</v>
      </c>
      <c r="J402" s="1" t="s">
        <v>3023</v>
      </c>
      <c r="K402">
        <v>0</v>
      </c>
      <c r="L402" t="b">
        <v>1</v>
      </c>
      <c r="M402" t="b">
        <v>0</v>
      </c>
      <c r="N402" t="b">
        <v>0</v>
      </c>
      <c r="O402" t="b">
        <v>1</v>
      </c>
      <c r="Q402">
        <v>264541</v>
      </c>
      <c r="R402" s="1" t="s">
        <v>36</v>
      </c>
      <c r="S402" s="1" t="s">
        <v>32</v>
      </c>
      <c r="T402" s="1" t="s">
        <v>3023</v>
      </c>
      <c r="U402" s="1" t="s">
        <v>1113</v>
      </c>
      <c r="V402">
        <v>36</v>
      </c>
      <c r="W402" s="1" t="s">
        <v>3024</v>
      </c>
      <c r="X402" s="1" t="s">
        <v>3025</v>
      </c>
      <c r="Y402">
        <v>0</v>
      </c>
      <c r="Z402" s="1" t="s">
        <v>3026</v>
      </c>
      <c r="AA402">
        <v>417</v>
      </c>
      <c r="AB402" s="1" t="s">
        <v>3027</v>
      </c>
      <c r="AC402" s="1" t="s">
        <v>3028</v>
      </c>
    </row>
    <row r="403" spans="1:29" x14ac:dyDescent="0.2">
      <c r="A403" t="b">
        <v>1</v>
      </c>
      <c r="B403" s="1" t="s">
        <v>3029</v>
      </c>
      <c r="C403" s="1" t="s">
        <v>30</v>
      </c>
      <c r="D403" t="b">
        <v>0</v>
      </c>
      <c r="E403" s="1" t="s">
        <v>3030</v>
      </c>
      <c r="F403" s="1" t="s">
        <v>32</v>
      </c>
      <c r="G403" s="1" t="s">
        <v>3031</v>
      </c>
      <c r="H403" s="1" t="s">
        <v>3022</v>
      </c>
      <c r="I403">
        <v>36</v>
      </c>
      <c r="J403" s="1" t="s">
        <v>3032</v>
      </c>
      <c r="K403">
        <v>0</v>
      </c>
      <c r="L403" t="b">
        <v>1</v>
      </c>
      <c r="M403" t="b">
        <v>0</v>
      </c>
      <c r="N403" t="b">
        <v>0</v>
      </c>
      <c r="O403" t="b">
        <v>0</v>
      </c>
      <c r="Q403">
        <v>256235</v>
      </c>
      <c r="R403" s="1" t="s">
        <v>36</v>
      </c>
      <c r="S403" s="1" t="s">
        <v>32</v>
      </c>
      <c r="T403" s="1" t="s">
        <v>3032</v>
      </c>
      <c r="U403" s="1" t="s">
        <v>333</v>
      </c>
      <c r="V403">
        <v>36</v>
      </c>
      <c r="W403" s="1" t="s">
        <v>3033</v>
      </c>
      <c r="X403" s="1" t="s">
        <v>3034</v>
      </c>
      <c r="Y403">
        <v>0</v>
      </c>
      <c r="Z403" s="1" t="s">
        <v>3035</v>
      </c>
      <c r="AA403">
        <v>417</v>
      </c>
      <c r="AB403" s="1" t="s">
        <v>3027</v>
      </c>
      <c r="AC403" s="1" t="s">
        <v>3036</v>
      </c>
    </row>
    <row r="404" spans="1:29" x14ac:dyDescent="0.2">
      <c r="A404" t="b">
        <v>1</v>
      </c>
      <c r="B404" s="1" t="s">
        <v>3037</v>
      </c>
      <c r="C404" s="1" t="s">
        <v>60</v>
      </c>
      <c r="D404" t="b">
        <v>0</v>
      </c>
      <c r="E404" s="1" t="s">
        <v>3038</v>
      </c>
      <c r="F404" s="1" t="s">
        <v>32</v>
      </c>
      <c r="G404" s="1" t="s">
        <v>3039</v>
      </c>
      <c r="H404" s="1" t="s">
        <v>3022</v>
      </c>
      <c r="I404">
        <v>36</v>
      </c>
      <c r="J404" s="1" t="s">
        <v>3040</v>
      </c>
      <c r="K404">
        <v>0</v>
      </c>
      <c r="L404" t="b">
        <v>1</v>
      </c>
      <c r="M404" t="b">
        <v>1</v>
      </c>
      <c r="N404" t="b">
        <v>1</v>
      </c>
      <c r="O404" t="b">
        <v>0</v>
      </c>
      <c r="Q404">
        <v>228864</v>
      </c>
      <c r="R404" s="1" t="s">
        <v>3041</v>
      </c>
      <c r="S404" s="1" t="s">
        <v>32</v>
      </c>
      <c r="T404" s="1" t="s">
        <v>3040</v>
      </c>
      <c r="U404" s="1" t="s">
        <v>456</v>
      </c>
      <c r="V404">
        <v>36</v>
      </c>
      <c r="W404" s="1" t="s">
        <v>3042</v>
      </c>
      <c r="X404" s="1" t="s">
        <v>3043</v>
      </c>
      <c r="Y404">
        <v>1</v>
      </c>
      <c r="Z404" s="1" t="s">
        <v>3044</v>
      </c>
      <c r="AA404">
        <v>367</v>
      </c>
      <c r="AB404" s="1" t="s">
        <v>3027</v>
      </c>
      <c r="AC404" s="1" t="s">
        <v>3045</v>
      </c>
    </row>
    <row r="405" spans="1:29" x14ac:dyDescent="0.2">
      <c r="A405" t="b">
        <v>1</v>
      </c>
      <c r="B405" s="1" t="s">
        <v>3046</v>
      </c>
      <c r="C405" s="1" t="s">
        <v>60</v>
      </c>
      <c r="D405" t="b">
        <v>0</v>
      </c>
      <c r="E405" s="1" t="s">
        <v>3047</v>
      </c>
      <c r="F405" s="1" t="s">
        <v>170</v>
      </c>
      <c r="G405" s="1" t="s">
        <v>3048</v>
      </c>
      <c r="H405" s="1" t="s">
        <v>3022</v>
      </c>
      <c r="I405">
        <v>36</v>
      </c>
      <c r="J405" s="1" t="s">
        <v>3049</v>
      </c>
      <c r="K405">
        <v>0</v>
      </c>
      <c r="L405" t="b">
        <v>1</v>
      </c>
      <c r="M405" t="b">
        <v>1</v>
      </c>
      <c r="N405" t="b">
        <v>1</v>
      </c>
      <c r="O405" t="b">
        <v>0</v>
      </c>
      <c r="P405">
        <v>210084</v>
      </c>
      <c r="Q405">
        <v>26206</v>
      </c>
      <c r="R405" s="1" t="s">
        <v>36</v>
      </c>
      <c r="S405" s="1" t="s">
        <v>173</v>
      </c>
      <c r="T405" s="1" t="s">
        <v>3049</v>
      </c>
      <c r="U405" s="1" t="s">
        <v>317</v>
      </c>
      <c r="V405">
        <v>36</v>
      </c>
      <c r="W405" s="1" t="s">
        <v>3050</v>
      </c>
      <c r="X405" s="1" t="s">
        <v>3051</v>
      </c>
      <c r="Y405">
        <v>1</v>
      </c>
      <c r="Z405" s="1" t="s">
        <v>3052</v>
      </c>
      <c r="AA405">
        <v>412</v>
      </c>
      <c r="AB405" s="1" t="s">
        <v>3027</v>
      </c>
      <c r="AC405" s="1" t="s">
        <v>3053</v>
      </c>
    </row>
    <row r="406" spans="1:29" x14ac:dyDescent="0.2">
      <c r="A406" t="b">
        <v>1</v>
      </c>
      <c r="B406" s="1" t="s">
        <v>3054</v>
      </c>
      <c r="C406" s="1" t="s">
        <v>30</v>
      </c>
      <c r="D406" t="b">
        <v>0</v>
      </c>
      <c r="E406" s="1" t="s">
        <v>3055</v>
      </c>
      <c r="F406" s="1" t="s">
        <v>32</v>
      </c>
      <c r="G406" s="1" t="s">
        <v>3056</v>
      </c>
      <c r="H406" s="1" t="s">
        <v>3022</v>
      </c>
      <c r="I406">
        <v>36</v>
      </c>
      <c r="J406" s="1" t="s">
        <v>3057</v>
      </c>
      <c r="K406">
        <v>0</v>
      </c>
      <c r="L406" t="b">
        <v>1</v>
      </c>
      <c r="M406" t="b">
        <v>1</v>
      </c>
      <c r="N406" t="b">
        <v>1</v>
      </c>
      <c r="O406" t="b">
        <v>0</v>
      </c>
      <c r="Q406">
        <v>25654</v>
      </c>
      <c r="R406" s="1" t="s">
        <v>36</v>
      </c>
      <c r="S406" s="1" t="s">
        <v>32</v>
      </c>
      <c r="T406" s="1" t="s">
        <v>3057</v>
      </c>
      <c r="U406" s="1" t="s">
        <v>189</v>
      </c>
      <c r="V406">
        <v>36</v>
      </c>
      <c r="W406" s="1" t="s">
        <v>3058</v>
      </c>
      <c r="X406" s="1" t="s">
        <v>3059</v>
      </c>
      <c r="Y406">
        <v>0</v>
      </c>
      <c r="Z406" s="1" t="s">
        <v>3060</v>
      </c>
      <c r="AA406">
        <v>417</v>
      </c>
      <c r="AB406" s="1" t="s">
        <v>3027</v>
      </c>
      <c r="AC406" s="1" t="s">
        <v>3061</v>
      </c>
    </row>
    <row r="407" spans="1:29" x14ac:dyDescent="0.2">
      <c r="A407" t="b">
        <v>1</v>
      </c>
      <c r="B407" s="1" t="s">
        <v>3062</v>
      </c>
      <c r="C407" s="1" t="s">
        <v>60</v>
      </c>
      <c r="D407" t="b">
        <v>0</v>
      </c>
      <c r="E407" s="1" t="s">
        <v>3063</v>
      </c>
      <c r="F407" s="1" t="s">
        <v>32</v>
      </c>
      <c r="G407" s="1" t="s">
        <v>3064</v>
      </c>
      <c r="H407" s="1" t="s">
        <v>3065</v>
      </c>
      <c r="I407">
        <v>36</v>
      </c>
      <c r="J407" s="1" t="s">
        <v>3066</v>
      </c>
      <c r="K407">
        <v>0</v>
      </c>
      <c r="L407" t="b">
        <v>1</v>
      </c>
      <c r="M407" t="b">
        <v>0</v>
      </c>
      <c r="N407" t="b">
        <v>0</v>
      </c>
      <c r="O407" t="b">
        <v>1</v>
      </c>
      <c r="Q407">
        <v>217315</v>
      </c>
      <c r="R407" s="1" t="s">
        <v>36</v>
      </c>
      <c r="S407" s="1" t="s">
        <v>32</v>
      </c>
      <c r="T407" s="1" t="s">
        <v>3066</v>
      </c>
      <c r="U407" s="1" t="s">
        <v>1113</v>
      </c>
      <c r="V407">
        <v>36</v>
      </c>
      <c r="W407" s="1" t="s">
        <v>3067</v>
      </c>
      <c r="X407" s="1" t="s">
        <v>3068</v>
      </c>
      <c r="Y407">
        <v>1</v>
      </c>
      <c r="Z407" s="1" t="s">
        <v>3069</v>
      </c>
      <c r="AA407">
        <v>502</v>
      </c>
      <c r="AB407" s="1" t="s">
        <v>3027</v>
      </c>
      <c r="AC407" s="1" t="s">
        <v>3070</v>
      </c>
    </row>
    <row r="408" spans="1:29" x14ac:dyDescent="0.2">
      <c r="A408" t="b">
        <v>1</v>
      </c>
      <c r="B408" s="1" t="s">
        <v>3071</v>
      </c>
      <c r="C408" s="1" t="s">
        <v>60</v>
      </c>
      <c r="D408" t="b">
        <v>0</v>
      </c>
      <c r="E408" s="1" t="s">
        <v>3072</v>
      </c>
      <c r="F408" s="1" t="s">
        <v>32</v>
      </c>
      <c r="G408" s="1" t="s">
        <v>3073</v>
      </c>
      <c r="H408" s="1" t="s">
        <v>3022</v>
      </c>
      <c r="I408">
        <v>36</v>
      </c>
      <c r="J408" s="1" t="s">
        <v>3074</v>
      </c>
      <c r="K408">
        <v>0</v>
      </c>
      <c r="L408" t="b">
        <v>1</v>
      </c>
      <c r="M408" t="b">
        <v>0</v>
      </c>
      <c r="N408" t="b">
        <v>1</v>
      </c>
      <c r="O408" t="b">
        <v>0</v>
      </c>
      <c r="Q408">
        <v>10472</v>
      </c>
      <c r="R408" s="1" t="s">
        <v>36</v>
      </c>
      <c r="S408" s="1" t="s">
        <v>32</v>
      </c>
      <c r="T408" s="1" t="s">
        <v>3074</v>
      </c>
      <c r="U408" s="1" t="s">
        <v>32</v>
      </c>
      <c r="V408">
        <v>36</v>
      </c>
      <c r="W408" s="1" t="s">
        <v>3075</v>
      </c>
      <c r="X408" s="1" t="s">
        <v>3076</v>
      </c>
      <c r="Y408">
        <v>1</v>
      </c>
      <c r="Z408" s="1" t="s">
        <v>3077</v>
      </c>
      <c r="AA408">
        <v>412</v>
      </c>
      <c r="AB408" s="1" t="s">
        <v>3027</v>
      </c>
      <c r="AC408" s="1" t="s">
        <v>3078</v>
      </c>
    </row>
    <row r="409" spans="1:29" x14ac:dyDescent="0.2">
      <c r="A409" t="b">
        <v>1</v>
      </c>
      <c r="B409" s="1" t="s">
        <v>3079</v>
      </c>
      <c r="C409" s="1" t="s">
        <v>30</v>
      </c>
      <c r="D409" t="b">
        <v>0</v>
      </c>
      <c r="E409" s="1" t="s">
        <v>3080</v>
      </c>
      <c r="F409" s="1" t="s">
        <v>32</v>
      </c>
      <c r="G409" s="1" t="s">
        <v>3081</v>
      </c>
      <c r="H409" s="1" t="s">
        <v>3022</v>
      </c>
      <c r="I409">
        <v>36</v>
      </c>
      <c r="J409" s="1" t="s">
        <v>3082</v>
      </c>
      <c r="K409">
        <v>0</v>
      </c>
      <c r="L409" t="b">
        <v>1</v>
      </c>
      <c r="M409" t="b">
        <v>0</v>
      </c>
      <c r="N409" t="b">
        <v>1</v>
      </c>
      <c r="O409" t="b">
        <v>0</v>
      </c>
      <c r="Q409">
        <v>296868</v>
      </c>
      <c r="R409" s="1" t="s">
        <v>36</v>
      </c>
      <c r="S409" s="1" t="s">
        <v>32</v>
      </c>
      <c r="T409" s="1" t="s">
        <v>3082</v>
      </c>
      <c r="U409" s="1" t="s">
        <v>32</v>
      </c>
      <c r="V409">
        <v>36</v>
      </c>
      <c r="W409" s="1" t="s">
        <v>3083</v>
      </c>
      <c r="X409" s="1" t="s">
        <v>3084</v>
      </c>
      <c r="Y409">
        <v>0</v>
      </c>
      <c r="Z409" s="1" t="s">
        <v>3085</v>
      </c>
      <c r="AA409">
        <v>413</v>
      </c>
      <c r="AB409" s="1" t="s">
        <v>3027</v>
      </c>
      <c r="AC409" s="1" t="s">
        <v>3086</v>
      </c>
    </row>
    <row r="410" spans="1:29" x14ac:dyDescent="0.2">
      <c r="A410" t="b">
        <v>1</v>
      </c>
      <c r="B410" s="1" t="s">
        <v>3087</v>
      </c>
      <c r="C410" s="1" t="s">
        <v>60</v>
      </c>
      <c r="D410" t="b">
        <v>0</v>
      </c>
      <c r="E410" s="1" t="s">
        <v>3088</v>
      </c>
      <c r="F410" s="1" t="s">
        <v>32</v>
      </c>
      <c r="G410" s="1" t="s">
        <v>3089</v>
      </c>
      <c r="H410" s="1" t="s">
        <v>3022</v>
      </c>
      <c r="I410">
        <v>36</v>
      </c>
      <c r="J410" s="1" t="s">
        <v>3090</v>
      </c>
      <c r="K410">
        <v>0</v>
      </c>
      <c r="L410" t="b">
        <v>1</v>
      </c>
      <c r="M410" t="b">
        <v>0</v>
      </c>
      <c r="N410" t="b">
        <v>0</v>
      </c>
      <c r="O410" t="b">
        <v>1</v>
      </c>
      <c r="Q410">
        <v>49609</v>
      </c>
      <c r="R410" s="1" t="s">
        <v>36</v>
      </c>
      <c r="S410" s="1" t="s">
        <v>32</v>
      </c>
      <c r="T410" s="1" t="s">
        <v>3090</v>
      </c>
      <c r="U410" s="1" t="s">
        <v>3091</v>
      </c>
      <c r="V410">
        <v>36</v>
      </c>
      <c r="W410" s="1" t="s">
        <v>3092</v>
      </c>
      <c r="X410" s="1" t="s">
        <v>3093</v>
      </c>
      <c r="Y410">
        <v>2</v>
      </c>
      <c r="Z410" s="1" t="s">
        <v>3094</v>
      </c>
      <c r="AA410">
        <v>417</v>
      </c>
      <c r="AB410" s="1" t="s">
        <v>3027</v>
      </c>
      <c r="AC410" s="1" t="s">
        <v>3095</v>
      </c>
    </row>
    <row r="411" spans="1:29" x14ac:dyDescent="0.2">
      <c r="A411" t="b">
        <v>1</v>
      </c>
      <c r="B411" s="1" t="s">
        <v>3096</v>
      </c>
      <c r="C411" s="1" t="s">
        <v>30</v>
      </c>
      <c r="D411" t="b">
        <v>0</v>
      </c>
      <c r="E411" s="1" t="s">
        <v>3097</v>
      </c>
      <c r="F411" s="1" t="s">
        <v>1059</v>
      </c>
      <c r="G411" s="1" t="s">
        <v>3098</v>
      </c>
      <c r="H411" s="1" t="s">
        <v>3022</v>
      </c>
      <c r="I411">
        <v>36</v>
      </c>
      <c r="J411" s="1" t="s">
        <v>3099</v>
      </c>
      <c r="K411">
        <v>0</v>
      </c>
      <c r="L411" t="b">
        <v>1</v>
      </c>
      <c r="M411" t="b">
        <v>1</v>
      </c>
      <c r="N411" t="b">
        <v>1</v>
      </c>
      <c r="O411" t="b">
        <v>0</v>
      </c>
      <c r="Q411">
        <v>322125</v>
      </c>
      <c r="R411" s="1" t="s">
        <v>36</v>
      </c>
      <c r="S411" s="1" t="s">
        <v>1062</v>
      </c>
      <c r="T411" s="1" t="s">
        <v>3099</v>
      </c>
      <c r="U411" s="1" t="s">
        <v>32</v>
      </c>
      <c r="V411">
        <v>36</v>
      </c>
      <c r="W411" s="1" t="s">
        <v>3100</v>
      </c>
      <c r="X411" s="1" t="s">
        <v>3101</v>
      </c>
      <c r="Y411">
        <v>0</v>
      </c>
      <c r="Z411" s="1" t="s">
        <v>3102</v>
      </c>
      <c r="AA411">
        <v>412</v>
      </c>
      <c r="AB411" s="1" t="s">
        <v>3027</v>
      </c>
      <c r="AC411" s="1" t="s">
        <v>3103</v>
      </c>
    </row>
    <row r="412" spans="1:29" x14ac:dyDescent="0.2">
      <c r="A412" t="b">
        <v>1</v>
      </c>
      <c r="B412" s="1" t="s">
        <v>3104</v>
      </c>
      <c r="C412" s="1" t="s">
        <v>60</v>
      </c>
      <c r="D412" t="b">
        <v>0</v>
      </c>
      <c r="E412" s="1" t="s">
        <v>3105</v>
      </c>
      <c r="F412" s="1" t="s">
        <v>32</v>
      </c>
      <c r="G412" s="1" t="s">
        <v>3106</v>
      </c>
      <c r="H412" s="1" t="s">
        <v>3022</v>
      </c>
      <c r="I412">
        <v>36</v>
      </c>
      <c r="J412" s="1" t="s">
        <v>3107</v>
      </c>
      <c r="K412">
        <v>0</v>
      </c>
      <c r="L412" t="b">
        <v>1</v>
      </c>
      <c r="M412" t="b">
        <v>0</v>
      </c>
      <c r="N412" t="b">
        <v>1</v>
      </c>
      <c r="O412" t="b">
        <v>0</v>
      </c>
      <c r="Q412">
        <v>209617</v>
      </c>
      <c r="R412" s="1" t="s">
        <v>36</v>
      </c>
      <c r="S412" s="1" t="s">
        <v>32</v>
      </c>
      <c r="T412" s="1" t="s">
        <v>3107</v>
      </c>
      <c r="U412" s="1" t="s">
        <v>1088</v>
      </c>
      <c r="V412">
        <v>36</v>
      </c>
      <c r="W412" s="1" t="s">
        <v>3108</v>
      </c>
      <c r="X412" s="1" t="s">
        <v>3109</v>
      </c>
      <c r="Y412">
        <v>1</v>
      </c>
      <c r="Z412" s="1" t="s">
        <v>3110</v>
      </c>
      <c r="AA412">
        <v>320</v>
      </c>
      <c r="AB412" s="1" t="s">
        <v>3027</v>
      </c>
      <c r="AC412" s="1" t="s">
        <v>3111</v>
      </c>
    </row>
    <row r="413" spans="1:29" x14ac:dyDescent="0.2">
      <c r="A413" t="b">
        <v>1</v>
      </c>
      <c r="B413" s="1" t="s">
        <v>3112</v>
      </c>
      <c r="C413" s="1" t="s">
        <v>30</v>
      </c>
      <c r="D413" t="b">
        <v>0</v>
      </c>
      <c r="E413" s="1" t="s">
        <v>3113</v>
      </c>
      <c r="F413" s="1" t="s">
        <v>32</v>
      </c>
      <c r="G413" s="1" t="s">
        <v>3114</v>
      </c>
      <c r="H413" s="1" t="s">
        <v>3115</v>
      </c>
      <c r="I413">
        <v>36</v>
      </c>
      <c r="J413" s="1" t="s">
        <v>3116</v>
      </c>
      <c r="K413">
        <v>0</v>
      </c>
      <c r="L413" t="b">
        <v>1</v>
      </c>
      <c r="M413" t="b">
        <v>0</v>
      </c>
      <c r="N413" t="b">
        <v>1</v>
      </c>
      <c r="O413" t="b">
        <v>0</v>
      </c>
      <c r="Q413">
        <v>242237</v>
      </c>
      <c r="R413" s="1" t="s">
        <v>36</v>
      </c>
      <c r="S413" s="1" t="s">
        <v>32</v>
      </c>
      <c r="T413" s="1" t="s">
        <v>3116</v>
      </c>
      <c r="U413" s="1" t="s">
        <v>1435</v>
      </c>
      <c r="V413">
        <v>36</v>
      </c>
      <c r="W413" s="1" t="s">
        <v>3117</v>
      </c>
      <c r="X413" s="1" t="s">
        <v>3118</v>
      </c>
      <c r="Y413">
        <v>0</v>
      </c>
      <c r="Z413" s="1" t="s">
        <v>3119</v>
      </c>
      <c r="AA413">
        <v>416</v>
      </c>
      <c r="AB413" s="1" t="s">
        <v>3027</v>
      </c>
      <c r="AC413" s="1" t="s">
        <v>3120</v>
      </c>
    </row>
    <row r="414" spans="1:29" x14ac:dyDescent="0.2">
      <c r="A414" t="b">
        <v>1</v>
      </c>
      <c r="B414" s="1" t="s">
        <v>3121</v>
      </c>
      <c r="C414" s="1" t="s">
        <v>30</v>
      </c>
      <c r="D414" t="b">
        <v>0</v>
      </c>
      <c r="E414" s="1" t="s">
        <v>3122</v>
      </c>
      <c r="F414" s="1" t="s">
        <v>32</v>
      </c>
      <c r="G414" s="1" t="s">
        <v>3123</v>
      </c>
      <c r="H414" s="1" t="s">
        <v>3022</v>
      </c>
      <c r="I414">
        <v>36</v>
      </c>
      <c r="J414" s="1" t="s">
        <v>3124</v>
      </c>
      <c r="K414">
        <v>0</v>
      </c>
      <c r="L414" t="b">
        <v>1</v>
      </c>
      <c r="M414" t="b">
        <v>0</v>
      </c>
      <c r="N414" t="b">
        <v>0</v>
      </c>
      <c r="O414" t="b">
        <v>1</v>
      </c>
      <c r="Q414">
        <v>260892</v>
      </c>
      <c r="R414" s="1" t="s">
        <v>36</v>
      </c>
      <c r="S414" s="1" t="s">
        <v>32</v>
      </c>
      <c r="T414" s="1" t="s">
        <v>3124</v>
      </c>
      <c r="U414" s="1" t="s">
        <v>32</v>
      </c>
      <c r="V414">
        <v>36</v>
      </c>
      <c r="W414" s="1" t="s">
        <v>3125</v>
      </c>
      <c r="X414" s="1" t="s">
        <v>3126</v>
      </c>
      <c r="Y414">
        <v>0</v>
      </c>
      <c r="Z414" s="1" t="s">
        <v>3127</v>
      </c>
      <c r="AA414">
        <v>413</v>
      </c>
      <c r="AB414" s="1" t="s">
        <v>3027</v>
      </c>
      <c r="AC414" s="1" t="s">
        <v>3128</v>
      </c>
    </row>
    <row r="415" spans="1:29" x14ac:dyDescent="0.2">
      <c r="A415" t="b">
        <v>1</v>
      </c>
      <c r="B415" s="1" t="s">
        <v>3129</v>
      </c>
      <c r="C415" s="1" t="s">
        <v>30</v>
      </c>
      <c r="D415" t="b">
        <v>0</v>
      </c>
      <c r="E415" s="1" t="s">
        <v>3130</v>
      </c>
      <c r="F415" s="1" t="s">
        <v>32</v>
      </c>
      <c r="G415" s="1" t="s">
        <v>3131</v>
      </c>
      <c r="H415" s="1" t="s">
        <v>3022</v>
      </c>
      <c r="I415">
        <v>36</v>
      </c>
      <c r="J415" s="1" t="s">
        <v>3132</v>
      </c>
      <c r="K415">
        <v>0</v>
      </c>
      <c r="L415" t="b">
        <v>1</v>
      </c>
      <c r="M415" t="b">
        <v>0</v>
      </c>
      <c r="N415" t="b">
        <v>0</v>
      </c>
      <c r="O415" t="b">
        <v>1</v>
      </c>
      <c r="Q415">
        <v>225375</v>
      </c>
      <c r="R415" s="1" t="s">
        <v>36</v>
      </c>
      <c r="S415" s="1" t="s">
        <v>32</v>
      </c>
      <c r="T415" s="1" t="s">
        <v>3132</v>
      </c>
      <c r="U415" s="1" t="s">
        <v>1507</v>
      </c>
      <c r="V415">
        <v>36</v>
      </c>
      <c r="W415" s="1" t="s">
        <v>3133</v>
      </c>
      <c r="X415" s="1" t="s">
        <v>3134</v>
      </c>
      <c r="Y415">
        <v>0</v>
      </c>
      <c r="Z415" s="1" t="s">
        <v>3135</v>
      </c>
      <c r="AA415">
        <v>417</v>
      </c>
      <c r="AB415" s="1" t="s">
        <v>3027</v>
      </c>
      <c r="AC415" s="1" t="s">
        <v>3136</v>
      </c>
    </row>
    <row r="416" spans="1:29" x14ac:dyDescent="0.2">
      <c r="A416" t="b">
        <v>1</v>
      </c>
      <c r="B416" s="1" t="s">
        <v>3137</v>
      </c>
      <c r="C416" s="1" t="s">
        <v>30</v>
      </c>
      <c r="D416" t="b">
        <v>0</v>
      </c>
      <c r="E416" s="1" t="s">
        <v>3138</v>
      </c>
      <c r="F416" s="1" t="s">
        <v>2432</v>
      </c>
      <c r="G416" s="1" t="s">
        <v>3139</v>
      </c>
      <c r="H416" s="1" t="s">
        <v>3022</v>
      </c>
      <c r="I416">
        <v>36</v>
      </c>
      <c r="J416" s="1" t="s">
        <v>3140</v>
      </c>
      <c r="K416">
        <v>0</v>
      </c>
      <c r="L416" t="b">
        <v>1</v>
      </c>
      <c r="M416" t="b">
        <v>1</v>
      </c>
      <c r="N416" t="b">
        <v>1</v>
      </c>
      <c r="O416" t="b">
        <v>0</v>
      </c>
      <c r="Q416">
        <v>270391</v>
      </c>
      <c r="R416" s="1" t="s">
        <v>36</v>
      </c>
      <c r="S416" s="1" t="s">
        <v>2436</v>
      </c>
      <c r="T416" s="1" t="s">
        <v>3140</v>
      </c>
      <c r="U416" s="1" t="s">
        <v>257</v>
      </c>
      <c r="V416">
        <v>36</v>
      </c>
      <c r="W416" s="1" t="s">
        <v>3141</v>
      </c>
      <c r="X416" s="1" t="s">
        <v>3142</v>
      </c>
      <c r="Y416">
        <v>0</v>
      </c>
      <c r="Z416" s="1" t="s">
        <v>3143</v>
      </c>
      <c r="AA416">
        <v>355</v>
      </c>
      <c r="AB416" s="1" t="s">
        <v>3027</v>
      </c>
      <c r="AC416" s="1" t="s">
        <v>3144</v>
      </c>
    </row>
    <row r="417" spans="1:29" x14ac:dyDescent="0.2">
      <c r="A417" t="b">
        <v>1</v>
      </c>
      <c r="B417" s="1" t="s">
        <v>3145</v>
      </c>
      <c r="C417" s="1" t="s">
        <v>30</v>
      </c>
      <c r="D417" t="b">
        <v>0</v>
      </c>
      <c r="E417" s="1" t="s">
        <v>3146</v>
      </c>
      <c r="F417" s="1" t="s">
        <v>32</v>
      </c>
      <c r="G417" s="1" t="s">
        <v>3147</v>
      </c>
      <c r="H417" s="1" t="s">
        <v>3022</v>
      </c>
      <c r="I417">
        <v>36</v>
      </c>
      <c r="J417" s="1" t="s">
        <v>3148</v>
      </c>
      <c r="K417">
        <v>0</v>
      </c>
      <c r="L417" t="b">
        <v>1</v>
      </c>
      <c r="M417" t="b">
        <v>0</v>
      </c>
      <c r="N417" t="b">
        <v>0</v>
      </c>
      <c r="O417" t="b">
        <v>0</v>
      </c>
      <c r="Q417">
        <v>162</v>
      </c>
      <c r="R417" s="1" t="s">
        <v>36</v>
      </c>
      <c r="S417" s="1" t="s">
        <v>32</v>
      </c>
      <c r="T417" s="1" t="s">
        <v>3148</v>
      </c>
      <c r="U417" s="1" t="s">
        <v>163</v>
      </c>
      <c r="V417">
        <v>36</v>
      </c>
      <c r="W417" s="1" t="s">
        <v>3149</v>
      </c>
      <c r="X417" s="1" t="s">
        <v>3150</v>
      </c>
      <c r="Y417">
        <v>0</v>
      </c>
      <c r="Z417" s="1" t="s">
        <v>3151</v>
      </c>
      <c r="AA417">
        <v>417</v>
      </c>
      <c r="AB417" s="1" t="s">
        <v>3027</v>
      </c>
      <c r="AC417" s="1" t="s">
        <v>3152</v>
      </c>
    </row>
    <row r="418" spans="1:29" x14ac:dyDescent="0.2">
      <c r="A418" t="b">
        <v>1</v>
      </c>
      <c r="B418" s="1" t="s">
        <v>3153</v>
      </c>
      <c r="C418" s="1" t="s">
        <v>60</v>
      </c>
      <c r="D418" t="b">
        <v>0</v>
      </c>
      <c r="E418" s="1" t="s">
        <v>3154</v>
      </c>
      <c r="F418" s="1" t="s">
        <v>32</v>
      </c>
      <c r="G418" s="1" t="s">
        <v>3155</v>
      </c>
      <c r="H418" s="1" t="s">
        <v>3022</v>
      </c>
      <c r="I418">
        <v>36</v>
      </c>
      <c r="J418" s="1" t="s">
        <v>3156</v>
      </c>
      <c r="K418">
        <v>0</v>
      </c>
      <c r="L418" t="b">
        <v>1</v>
      </c>
      <c r="M418" t="b">
        <v>1</v>
      </c>
      <c r="N418" t="b">
        <v>1</v>
      </c>
      <c r="O418" t="b">
        <v>0</v>
      </c>
      <c r="Q418">
        <v>25416</v>
      </c>
      <c r="R418" s="1" t="s">
        <v>36</v>
      </c>
      <c r="S418" s="1" t="s">
        <v>32</v>
      </c>
      <c r="T418" s="1" t="s">
        <v>3156</v>
      </c>
      <c r="U418" s="1" t="s">
        <v>902</v>
      </c>
      <c r="V418">
        <v>36</v>
      </c>
      <c r="W418" s="1" t="s">
        <v>3157</v>
      </c>
      <c r="X418" s="1" t="s">
        <v>3158</v>
      </c>
      <c r="Y418">
        <v>1</v>
      </c>
      <c r="Z418" s="1" t="s">
        <v>3159</v>
      </c>
      <c r="AA418">
        <v>359</v>
      </c>
      <c r="AB418" s="1" t="s">
        <v>3027</v>
      </c>
      <c r="AC418" s="1" t="s">
        <v>3160</v>
      </c>
    </row>
    <row r="419" spans="1:29" x14ac:dyDescent="0.2">
      <c r="A419" t="b">
        <v>1</v>
      </c>
      <c r="B419" s="1" t="s">
        <v>3161</v>
      </c>
      <c r="C419" s="1" t="s">
        <v>60</v>
      </c>
      <c r="D419" t="b">
        <v>0</v>
      </c>
      <c r="E419" s="1" t="s">
        <v>3162</v>
      </c>
      <c r="F419" s="1" t="s">
        <v>32</v>
      </c>
      <c r="G419" s="1" t="s">
        <v>3163</v>
      </c>
      <c r="H419" s="1" t="s">
        <v>3022</v>
      </c>
      <c r="I419">
        <v>36</v>
      </c>
      <c r="J419" s="1" t="s">
        <v>3164</v>
      </c>
      <c r="K419">
        <v>0</v>
      </c>
      <c r="L419" t="b">
        <v>1</v>
      </c>
      <c r="M419" t="b">
        <v>1</v>
      </c>
      <c r="N419" t="b">
        <v>1</v>
      </c>
      <c r="O419" t="b">
        <v>0</v>
      </c>
      <c r="Q419">
        <v>266982</v>
      </c>
      <c r="R419" s="1" t="s">
        <v>36</v>
      </c>
      <c r="S419" s="1" t="s">
        <v>32</v>
      </c>
      <c r="T419" s="1" t="s">
        <v>3164</v>
      </c>
      <c r="U419" s="1" t="s">
        <v>32</v>
      </c>
      <c r="V419">
        <v>36</v>
      </c>
      <c r="W419" s="1" t="s">
        <v>3165</v>
      </c>
      <c r="X419" s="1" t="s">
        <v>3166</v>
      </c>
      <c r="Y419">
        <v>1</v>
      </c>
      <c r="Z419" s="1" t="s">
        <v>3167</v>
      </c>
      <c r="AA419">
        <v>419</v>
      </c>
      <c r="AB419" s="1" t="s">
        <v>3027</v>
      </c>
      <c r="AC419" s="1" t="s">
        <v>3168</v>
      </c>
    </row>
    <row r="420" spans="1:29" x14ac:dyDescent="0.2">
      <c r="A420" t="b">
        <v>1</v>
      </c>
      <c r="B420" s="1" t="s">
        <v>3169</v>
      </c>
      <c r="C420" s="1" t="s">
        <v>60</v>
      </c>
      <c r="D420" t="b">
        <v>0</v>
      </c>
      <c r="E420" s="1" t="s">
        <v>3170</v>
      </c>
      <c r="F420" s="1" t="s">
        <v>32</v>
      </c>
      <c r="G420" s="1" t="s">
        <v>3171</v>
      </c>
      <c r="H420" s="1" t="s">
        <v>3022</v>
      </c>
      <c r="I420">
        <v>36</v>
      </c>
      <c r="J420" s="1" t="s">
        <v>3172</v>
      </c>
      <c r="K420">
        <v>0</v>
      </c>
      <c r="L420" t="b">
        <v>1</v>
      </c>
      <c r="M420" t="b">
        <v>1</v>
      </c>
      <c r="N420" t="b">
        <v>1</v>
      </c>
      <c r="O420" t="b">
        <v>0</v>
      </c>
      <c r="Q420">
        <v>228863</v>
      </c>
      <c r="R420" s="1" t="s">
        <v>36</v>
      </c>
      <c r="S420" s="1" t="s">
        <v>32</v>
      </c>
      <c r="T420" s="1" t="s">
        <v>3172</v>
      </c>
      <c r="U420" s="1" t="s">
        <v>1113</v>
      </c>
      <c r="V420">
        <v>36</v>
      </c>
      <c r="W420" s="1" t="s">
        <v>3173</v>
      </c>
      <c r="X420" s="1" t="s">
        <v>3174</v>
      </c>
      <c r="Y420">
        <v>2</v>
      </c>
      <c r="Z420" s="1" t="s">
        <v>3175</v>
      </c>
      <c r="AA420">
        <v>358</v>
      </c>
      <c r="AB420" s="1" t="s">
        <v>3027</v>
      </c>
      <c r="AC420" s="1" t="s">
        <v>3176</v>
      </c>
    </row>
    <row r="421" spans="1:29" x14ac:dyDescent="0.2">
      <c r="A421" t="b">
        <v>1</v>
      </c>
      <c r="B421" s="1" t="s">
        <v>3177</v>
      </c>
      <c r="C421" s="1" t="s">
        <v>30</v>
      </c>
      <c r="D421" t="b">
        <v>0</v>
      </c>
      <c r="E421" s="1" t="s">
        <v>3178</v>
      </c>
      <c r="F421" s="1" t="s">
        <v>32</v>
      </c>
      <c r="G421" s="1" t="s">
        <v>3179</v>
      </c>
      <c r="H421" s="1" t="s">
        <v>3022</v>
      </c>
      <c r="I421">
        <v>36</v>
      </c>
      <c r="J421" s="1" t="s">
        <v>3180</v>
      </c>
      <c r="K421">
        <v>0</v>
      </c>
      <c r="L421" t="b">
        <v>1</v>
      </c>
      <c r="M421" t="b">
        <v>0</v>
      </c>
      <c r="N421" t="b">
        <v>1</v>
      </c>
      <c r="O421" t="b">
        <v>0</v>
      </c>
      <c r="Q421">
        <v>10468</v>
      </c>
      <c r="R421" s="1" t="s">
        <v>36</v>
      </c>
      <c r="S421" s="1" t="s">
        <v>32</v>
      </c>
      <c r="T421" s="1" t="s">
        <v>3180</v>
      </c>
      <c r="U421" s="1" t="s">
        <v>32</v>
      </c>
      <c r="V421">
        <v>36</v>
      </c>
      <c r="W421" s="1" t="s">
        <v>3181</v>
      </c>
      <c r="X421" s="1" t="s">
        <v>3182</v>
      </c>
      <c r="Y421">
        <v>0</v>
      </c>
      <c r="Z421" s="1" t="s">
        <v>3183</v>
      </c>
      <c r="AA421">
        <v>412</v>
      </c>
      <c r="AB421" s="1" t="s">
        <v>3027</v>
      </c>
      <c r="AC421" s="1" t="s">
        <v>3184</v>
      </c>
    </row>
    <row r="422" spans="1:29" x14ac:dyDescent="0.2">
      <c r="A422" t="b">
        <v>1</v>
      </c>
      <c r="B422" s="1" t="s">
        <v>3185</v>
      </c>
      <c r="C422" s="1" t="s">
        <v>30</v>
      </c>
      <c r="D422" t="b">
        <v>0</v>
      </c>
      <c r="E422" s="1" t="s">
        <v>3186</v>
      </c>
      <c r="F422" s="1" t="s">
        <v>32</v>
      </c>
      <c r="G422" s="1" t="s">
        <v>3187</v>
      </c>
      <c r="H422" s="1" t="s">
        <v>3115</v>
      </c>
      <c r="I422">
        <v>36</v>
      </c>
      <c r="J422" s="1" t="s">
        <v>3188</v>
      </c>
      <c r="K422">
        <v>0</v>
      </c>
      <c r="L422" t="b">
        <v>1</v>
      </c>
      <c r="M422" t="b">
        <v>1</v>
      </c>
      <c r="N422" t="b">
        <v>1</v>
      </c>
      <c r="O422" t="b">
        <v>0</v>
      </c>
      <c r="Q422">
        <v>25665</v>
      </c>
      <c r="R422" s="1" t="s">
        <v>36</v>
      </c>
      <c r="S422" s="1" t="s">
        <v>32</v>
      </c>
      <c r="T422" s="1" t="s">
        <v>3188</v>
      </c>
      <c r="U422" s="1" t="s">
        <v>571</v>
      </c>
      <c r="V422">
        <v>36</v>
      </c>
      <c r="W422" s="1" t="s">
        <v>3189</v>
      </c>
      <c r="X422" s="1" t="s">
        <v>3190</v>
      </c>
      <c r="Y422">
        <v>0</v>
      </c>
      <c r="Z422" s="1" t="s">
        <v>3191</v>
      </c>
      <c r="AA422">
        <v>416</v>
      </c>
      <c r="AB422" s="1" t="s">
        <v>3027</v>
      </c>
      <c r="AC422" s="1" t="s">
        <v>3192</v>
      </c>
    </row>
    <row r="423" spans="1:29" x14ac:dyDescent="0.2">
      <c r="A423" t="b">
        <v>1</v>
      </c>
      <c r="B423" s="1" t="s">
        <v>3193</v>
      </c>
      <c r="C423" s="1" t="s">
        <v>30</v>
      </c>
      <c r="D423" t="b">
        <v>0</v>
      </c>
      <c r="E423" s="1" t="s">
        <v>3194</v>
      </c>
      <c r="F423" s="1" t="s">
        <v>32</v>
      </c>
      <c r="G423" s="1" t="s">
        <v>3195</v>
      </c>
      <c r="H423" s="1" t="s">
        <v>3022</v>
      </c>
      <c r="I423">
        <v>36</v>
      </c>
      <c r="J423" s="1" t="s">
        <v>3196</v>
      </c>
      <c r="K423">
        <v>0</v>
      </c>
      <c r="L423" t="b">
        <v>1</v>
      </c>
      <c r="M423" t="b">
        <v>0</v>
      </c>
      <c r="N423" t="b">
        <v>0</v>
      </c>
      <c r="O423" t="b">
        <v>1</v>
      </c>
      <c r="Q423">
        <v>265621</v>
      </c>
      <c r="R423" s="1" t="s">
        <v>36</v>
      </c>
      <c r="S423" s="1" t="s">
        <v>32</v>
      </c>
      <c r="T423" s="1" t="s">
        <v>3196</v>
      </c>
      <c r="U423" s="1" t="s">
        <v>32</v>
      </c>
      <c r="V423">
        <v>36</v>
      </c>
      <c r="W423" s="1" t="s">
        <v>3197</v>
      </c>
      <c r="X423" s="1" t="s">
        <v>3198</v>
      </c>
      <c r="Y423">
        <v>0</v>
      </c>
      <c r="Z423" s="1" t="s">
        <v>3199</v>
      </c>
      <c r="AA423">
        <v>417</v>
      </c>
      <c r="AB423" s="1" t="s">
        <v>3027</v>
      </c>
      <c r="AC423" s="1" t="s">
        <v>3200</v>
      </c>
    </row>
    <row r="424" spans="1:29" x14ac:dyDescent="0.2">
      <c r="A424" t="b">
        <v>1</v>
      </c>
      <c r="B424" s="1" t="s">
        <v>3201</v>
      </c>
      <c r="C424" s="1" t="s">
        <v>30</v>
      </c>
      <c r="D424" t="b">
        <v>0</v>
      </c>
      <c r="E424" s="1" t="s">
        <v>3202</v>
      </c>
      <c r="F424" s="1" t="s">
        <v>32</v>
      </c>
      <c r="G424" s="1" t="s">
        <v>3203</v>
      </c>
      <c r="H424" s="1" t="s">
        <v>3115</v>
      </c>
      <c r="I424">
        <v>36</v>
      </c>
      <c r="J424" s="1" t="s">
        <v>3204</v>
      </c>
      <c r="K424">
        <v>0</v>
      </c>
      <c r="L424" t="b">
        <v>1</v>
      </c>
      <c r="M424" t="b">
        <v>0</v>
      </c>
      <c r="N424" t="b">
        <v>0</v>
      </c>
      <c r="O424" t="b">
        <v>1</v>
      </c>
      <c r="P424">
        <v>294540</v>
      </c>
      <c r="Q424">
        <v>57366</v>
      </c>
      <c r="R424" s="1" t="s">
        <v>36</v>
      </c>
      <c r="S424" s="1" t="s">
        <v>32</v>
      </c>
      <c r="T424" s="1" t="s">
        <v>3204</v>
      </c>
      <c r="U424" s="1" t="s">
        <v>1760</v>
      </c>
      <c r="V424">
        <v>36</v>
      </c>
      <c r="W424" s="1" t="s">
        <v>3205</v>
      </c>
      <c r="X424" s="1" t="s">
        <v>3206</v>
      </c>
      <c r="Y424">
        <v>0</v>
      </c>
      <c r="Z424" s="1" t="s">
        <v>3207</v>
      </c>
      <c r="AA424">
        <v>416</v>
      </c>
      <c r="AB424" s="1" t="s">
        <v>3027</v>
      </c>
      <c r="AC424" s="1" t="s">
        <v>3208</v>
      </c>
    </row>
    <row r="425" spans="1:29" x14ac:dyDescent="0.2">
      <c r="A425" t="b">
        <v>1</v>
      </c>
      <c r="B425" s="1" t="s">
        <v>3209</v>
      </c>
      <c r="C425" s="1" t="s">
        <v>30</v>
      </c>
      <c r="D425" t="b">
        <v>0</v>
      </c>
      <c r="E425" s="1" t="s">
        <v>3210</v>
      </c>
      <c r="F425" s="1" t="s">
        <v>32</v>
      </c>
      <c r="G425" s="1" t="s">
        <v>3211</v>
      </c>
      <c r="H425" s="1" t="s">
        <v>3022</v>
      </c>
      <c r="I425">
        <v>36</v>
      </c>
      <c r="J425" s="1" t="s">
        <v>3212</v>
      </c>
      <c r="K425">
        <v>0</v>
      </c>
      <c r="L425" t="b">
        <v>1</v>
      </c>
      <c r="M425" t="b">
        <v>1</v>
      </c>
      <c r="N425" t="b">
        <v>1</v>
      </c>
      <c r="O425" t="b">
        <v>0</v>
      </c>
      <c r="Q425">
        <v>227934</v>
      </c>
      <c r="R425" s="1" t="s">
        <v>36</v>
      </c>
      <c r="S425" s="1" t="s">
        <v>32</v>
      </c>
      <c r="T425" s="1" t="s">
        <v>3212</v>
      </c>
      <c r="U425" s="1" t="s">
        <v>163</v>
      </c>
      <c r="V425">
        <v>36</v>
      </c>
      <c r="W425" s="1" t="s">
        <v>3213</v>
      </c>
      <c r="X425" s="1" t="s">
        <v>3214</v>
      </c>
      <c r="Y425">
        <v>0</v>
      </c>
      <c r="Z425" s="1" t="s">
        <v>3215</v>
      </c>
      <c r="AA425">
        <v>320</v>
      </c>
      <c r="AB425" s="1" t="s">
        <v>3027</v>
      </c>
      <c r="AC425" s="1" t="s">
        <v>3216</v>
      </c>
    </row>
    <row r="426" spans="1:29" x14ac:dyDescent="0.2">
      <c r="A426" t="b">
        <v>1</v>
      </c>
      <c r="B426" s="1" t="s">
        <v>3217</v>
      </c>
      <c r="C426" s="1" t="s">
        <v>60</v>
      </c>
      <c r="D426" t="b">
        <v>0</v>
      </c>
      <c r="E426" s="1" t="s">
        <v>3218</v>
      </c>
      <c r="F426" s="1" t="s">
        <v>32</v>
      </c>
      <c r="G426" s="1" t="s">
        <v>3219</v>
      </c>
      <c r="H426" s="1" t="s">
        <v>3022</v>
      </c>
      <c r="I426">
        <v>36</v>
      </c>
      <c r="J426" s="1" t="s">
        <v>3220</v>
      </c>
      <c r="K426">
        <v>0</v>
      </c>
      <c r="L426" t="b">
        <v>1</v>
      </c>
      <c r="M426" t="b">
        <v>1</v>
      </c>
      <c r="N426" t="b">
        <v>1</v>
      </c>
      <c r="O426" t="b">
        <v>0</v>
      </c>
      <c r="Q426">
        <v>266787</v>
      </c>
      <c r="R426" s="1" t="s">
        <v>36</v>
      </c>
      <c r="S426" s="1" t="s">
        <v>32</v>
      </c>
      <c r="T426" s="1" t="s">
        <v>3220</v>
      </c>
      <c r="U426" s="1" t="s">
        <v>32</v>
      </c>
      <c r="V426">
        <v>36</v>
      </c>
      <c r="W426" s="1" t="s">
        <v>3221</v>
      </c>
      <c r="X426" s="1" t="s">
        <v>3222</v>
      </c>
      <c r="Y426">
        <v>30</v>
      </c>
      <c r="Z426" s="1" t="s">
        <v>3223</v>
      </c>
      <c r="AA426">
        <v>357</v>
      </c>
      <c r="AB426" s="1" t="s">
        <v>3027</v>
      </c>
      <c r="AC426" s="1" t="s">
        <v>3224</v>
      </c>
    </row>
    <row r="427" spans="1:29" x14ac:dyDescent="0.2">
      <c r="A427" t="b">
        <v>1</v>
      </c>
      <c r="B427" s="1" t="s">
        <v>3225</v>
      </c>
      <c r="C427" s="1" t="s">
        <v>30</v>
      </c>
      <c r="D427" t="b">
        <v>0</v>
      </c>
      <c r="E427" s="1" t="s">
        <v>3226</v>
      </c>
      <c r="F427" s="1" t="s">
        <v>32</v>
      </c>
      <c r="G427" s="1" t="s">
        <v>3227</v>
      </c>
      <c r="H427" s="1" t="s">
        <v>3115</v>
      </c>
      <c r="I427">
        <v>36</v>
      </c>
      <c r="J427" s="1" t="s">
        <v>3228</v>
      </c>
      <c r="K427">
        <v>0</v>
      </c>
      <c r="L427" t="b">
        <v>1</v>
      </c>
      <c r="M427" t="b">
        <v>0</v>
      </c>
      <c r="N427" t="b">
        <v>0</v>
      </c>
      <c r="O427" t="b">
        <v>1</v>
      </c>
      <c r="Q427">
        <v>260285</v>
      </c>
      <c r="R427" s="1" t="s">
        <v>36</v>
      </c>
      <c r="S427" s="1" t="s">
        <v>32</v>
      </c>
      <c r="T427" s="1" t="s">
        <v>3228</v>
      </c>
      <c r="U427" s="1" t="s">
        <v>2952</v>
      </c>
      <c r="V427">
        <v>36</v>
      </c>
      <c r="W427" s="1" t="s">
        <v>3229</v>
      </c>
      <c r="X427" s="1" t="s">
        <v>3230</v>
      </c>
      <c r="Y427">
        <v>0</v>
      </c>
      <c r="Z427" s="1" t="s">
        <v>3231</v>
      </c>
      <c r="AA427">
        <v>416</v>
      </c>
      <c r="AB427" s="1" t="s">
        <v>3027</v>
      </c>
      <c r="AC427" s="1" t="s">
        <v>3232</v>
      </c>
    </row>
    <row r="428" spans="1:29" x14ac:dyDescent="0.2">
      <c r="A428" t="b">
        <v>1</v>
      </c>
      <c r="B428" s="1" t="s">
        <v>3233</v>
      </c>
      <c r="C428" s="1" t="s">
        <v>30</v>
      </c>
      <c r="D428" t="b">
        <v>0</v>
      </c>
      <c r="E428" s="1" t="s">
        <v>3234</v>
      </c>
      <c r="F428" s="1" t="s">
        <v>32</v>
      </c>
      <c r="G428" s="1" t="s">
        <v>3235</v>
      </c>
      <c r="H428" s="1" t="s">
        <v>3065</v>
      </c>
      <c r="I428">
        <v>36</v>
      </c>
      <c r="J428" s="1" t="s">
        <v>3236</v>
      </c>
      <c r="K428">
        <v>0</v>
      </c>
      <c r="L428" t="b">
        <v>1</v>
      </c>
      <c r="M428" t="b">
        <v>0</v>
      </c>
      <c r="N428" t="b">
        <v>0</v>
      </c>
      <c r="O428" t="b">
        <v>1</v>
      </c>
      <c r="Q428">
        <v>263157</v>
      </c>
      <c r="R428" s="1" t="s">
        <v>36</v>
      </c>
      <c r="S428" s="1" t="s">
        <v>32</v>
      </c>
      <c r="T428" s="1" t="s">
        <v>3236</v>
      </c>
      <c r="U428" s="1" t="s">
        <v>32</v>
      </c>
      <c r="V428">
        <v>36</v>
      </c>
      <c r="W428" s="1" t="s">
        <v>3237</v>
      </c>
      <c r="X428" s="1" t="s">
        <v>3238</v>
      </c>
      <c r="Y428">
        <v>0</v>
      </c>
      <c r="Z428" s="1" t="s">
        <v>3239</v>
      </c>
      <c r="AA428">
        <v>502</v>
      </c>
      <c r="AB428" s="1" t="s">
        <v>3027</v>
      </c>
      <c r="AC428" s="1" t="s">
        <v>3240</v>
      </c>
    </row>
    <row r="429" spans="1:29" x14ac:dyDescent="0.2">
      <c r="A429" t="b">
        <v>1</v>
      </c>
      <c r="B429" s="1" t="s">
        <v>3241</v>
      </c>
      <c r="C429" s="1" t="s">
        <v>30</v>
      </c>
      <c r="D429" t="b">
        <v>0</v>
      </c>
      <c r="E429" s="1" t="s">
        <v>3242</v>
      </c>
      <c r="F429" s="1" t="s">
        <v>32</v>
      </c>
      <c r="G429" s="1" t="s">
        <v>3243</v>
      </c>
      <c r="H429" s="1" t="s">
        <v>3022</v>
      </c>
      <c r="I429">
        <v>36</v>
      </c>
      <c r="J429" s="1" t="s">
        <v>3244</v>
      </c>
      <c r="K429">
        <v>0</v>
      </c>
      <c r="L429" t="b">
        <v>1</v>
      </c>
      <c r="M429" t="b">
        <v>0</v>
      </c>
      <c r="N429" t="b">
        <v>0</v>
      </c>
      <c r="O429" t="b">
        <v>1</v>
      </c>
      <c r="Q429">
        <v>45280</v>
      </c>
      <c r="R429" s="1" t="s">
        <v>36</v>
      </c>
      <c r="S429" s="1" t="s">
        <v>32</v>
      </c>
      <c r="T429" s="1" t="s">
        <v>3244</v>
      </c>
      <c r="U429" s="1" t="s">
        <v>2036</v>
      </c>
      <c r="V429">
        <v>36</v>
      </c>
      <c r="W429" s="1" t="s">
        <v>3245</v>
      </c>
      <c r="X429" s="1" t="s">
        <v>3246</v>
      </c>
      <c r="Y429">
        <v>0</v>
      </c>
      <c r="Z429" s="1" t="s">
        <v>3247</v>
      </c>
      <c r="AA429">
        <v>417</v>
      </c>
      <c r="AB429" s="1" t="s">
        <v>3027</v>
      </c>
      <c r="AC429" s="1" t="s">
        <v>3248</v>
      </c>
    </row>
    <row r="430" spans="1:29" x14ac:dyDescent="0.2">
      <c r="A430" t="b">
        <v>1</v>
      </c>
      <c r="B430" s="1" t="s">
        <v>3249</v>
      </c>
      <c r="C430" s="1" t="s">
        <v>30</v>
      </c>
      <c r="D430" t="b">
        <v>0</v>
      </c>
      <c r="E430" s="1" t="s">
        <v>3250</v>
      </c>
      <c r="F430" s="1" t="s">
        <v>32</v>
      </c>
      <c r="G430" s="1" t="s">
        <v>3251</v>
      </c>
      <c r="H430" s="1" t="s">
        <v>3022</v>
      </c>
      <c r="I430">
        <v>36</v>
      </c>
      <c r="J430" s="1" t="s">
        <v>3252</v>
      </c>
      <c r="K430">
        <v>0</v>
      </c>
      <c r="L430" t="b">
        <v>1</v>
      </c>
      <c r="M430" t="b">
        <v>0</v>
      </c>
      <c r="N430" t="b">
        <v>0</v>
      </c>
      <c r="O430" t="b">
        <v>1</v>
      </c>
      <c r="Q430">
        <v>49601</v>
      </c>
      <c r="R430" s="1" t="s">
        <v>36</v>
      </c>
      <c r="S430" s="1" t="s">
        <v>32</v>
      </c>
      <c r="T430" s="1" t="s">
        <v>3252</v>
      </c>
      <c r="U430" s="1" t="s">
        <v>317</v>
      </c>
      <c r="V430">
        <v>36</v>
      </c>
      <c r="W430" s="1" t="s">
        <v>3253</v>
      </c>
      <c r="X430" s="1" t="s">
        <v>3254</v>
      </c>
      <c r="Y430">
        <v>0</v>
      </c>
      <c r="Z430" s="1" t="s">
        <v>3255</v>
      </c>
      <c r="AA430">
        <v>417</v>
      </c>
      <c r="AB430" s="1" t="s">
        <v>3027</v>
      </c>
      <c r="AC430" s="1" t="s">
        <v>3256</v>
      </c>
    </row>
    <row r="431" spans="1:29" x14ac:dyDescent="0.2">
      <c r="A431" t="b">
        <v>1</v>
      </c>
      <c r="B431" s="1" t="s">
        <v>3257</v>
      </c>
      <c r="C431" s="1" t="s">
        <v>30</v>
      </c>
      <c r="D431" t="b">
        <v>0</v>
      </c>
      <c r="E431" s="1" t="s">
        <v>3258</v>
      </c>
      <c r="F431" s="1" t="s">
        <v>32</v>
      </c>
      <c r="G431" s="1" t="s">
        <v>3259</v>
      </c>
      <c r="H431" s="1" t="s">
        <v>3022</v>
      </c>
      <c r="I431">
        <v>36</v>
      </c>
      <c r="J431" s="1" t="s">
        <v>3260</v>
      </c>
      <c r="K431">
        <v>0</v>
      </c>
      <c r="L431" t="b">
        <v>1</v>
      </c>
      <c r="M431" t="b">
        <v>0</v>
      </c>
      <c r="N431" t="b">
        <v>0</v>
      </c>
      <c r="O431" t="b">
        <v>1</v>
      </c>
      <c r="Q431">
        <v>97636</v>
      </c>
      <c r="R431" s="1" t="s">
        <v>36</v>
      </c>
      <c r="S431" s="1" t="s">
        <v>32</v>
      </c>
      <c r="T431" s="1" t="s">
        <v>3260</v>
      </c>
      <c r="U431" s="1" t="s">
        <v>1435</v>
      </c>
      <c r="V431">
        <v>36</v>
      </c>
      <c r="W431" s="1" t="s">
        <v>3261</v>
      </c>
      <c r="X431" s="1" t="s">
        <v>3262</v>
      </c>
      <c r="Y431">
        <v>0</v>
      </c>
      <c r="Z431" s="1" t="s">
        <v>3263</v>
      </c>
      <c r="AA431">
        <v>413</v>
      </c>
      <c r="AB431" s="1" t="s">
        <v>3027</v>
      </c>
      <c r="AC431" s="1" t="s">
        <v>3264</v>
      </c>
    </row>
    <row r="432" spans="1:29" x14ac:dyDescent="0.2">
      <c r="A432" t="b">
        <v>1</v>
      </c>
      <c r="B432" s="1" t="s">
        <v>3265</v>
      </c>
      <c r="C432" s="1" t="s">
        <v>30</v>
      </c>
      <c r="D432" t="b">
        <v>0</v>
      </c>
      <c r="E432" s="1" t="s">
        <v>3266</v>
      </c>
      <c r="F432" s="1" t="s">
        <v>32</v>
      </c>
      <c r="G432" s="1" t="s">
        <v>3267</v>
      </c>
      <c r="H432" s="1" t="s">
        <v>3022</v>
      </c>
      <c r="I432">
        <v>36</v>
      </c>
      <c r="J432" s="1" t="s">
        <v>3268</v>
      </c>
      <c r="K432">
        <v>0</v>
      </c>
      <c r="L432" t="b">
        <v>1</v>
      </c>
      <c r="M432" t="b">
        <v>0</v>
      </c>
      <c r="N432" t="b">
        <v>0</v>
      </c>
      <c r="O432" t="b">
        <v>1</v>
      </c>
      <c r="Q432">
        <v>263341</v>
      </c>
      <c r="R432" s="1" t="s">
        <v>36</v>
      </c>
      <c r="S432" s="1" t="s">
        <v>32</v>
      </c>
      <c r="T432" s="1" t="s">
        <v>3268</v>
      </c>
      <c r="U432" s="1" t="s">
        <v>3269</v>
      </c>
      <c r="V432">
        <v>36</v>
      </c>
      <c r="W432" s="1" t="s">
        <v>3270</v>
      </c>
      <c r="X432" s="1" t="s">
        <v>3271</v>
      </c>
      <c r="Y432">
        <v>0</v>
      </c>
      <c r="Z432" s="1" t="s">
        <v>3272</v>
      </c>
      <c r="AA432">
        <v>413</v>
      </c>
      <c r="AB432" s="1" t="s">
        <v>3027</v>
      </c>
      <c r="AC432" s="1" t="s">
        <v>3273</v>
      </c>
    </row>
    <row r="433" spans="1:29" x14ac:dyDescent="0.2">
      <c r="A433" t="b">
        <v>1</v>
      </c>
      <c r="B433" s="1" t="s">
        <v>3274</v>
      </c>
      <c r="C433" s="1" t="s">
        <v>30</v>
      </c>
      <c r="D433" t="b">
        <v>0</v>
      </c>
      <c r="E433" s="1" t="s">
        <v>3275</v>
      </c>
      <c r="F433" s="1" t="s">
        <v>32</v>
      </c>
      <c r="G433" s="1" t="s">
        <v>3276</v>
      </c>
      <c r="H433" s="1" t="s">
        <v>3022</v>
      </c>
      <c r="I433">
        <v>36</v>
      </c>
      <c r="J433" s="1" t="s">
        <v>3277</v>
      </c>
      <c r="K433">
        <v>0</v>
      </c>
      <c r="L433" t="b">
        <v>1</v>
      </c>
      <c r="M433" t="b">
        <v>1</v>
      </c>
      <c r="N433" t="b">
        <v>1</v>
      </c>
      <c r="O433" t="b">
        <v>0</v>
      </c>
      <c r="Q433">
        <v>75834</v>
      </c>
      <c r="R433" s="1" t="s">
        <v>36</v>
      </c>
      <c r="S433" s="1" t="s">
        <v>32</v>
      </c>
      <c r="T433" s="1" t="s">
        <v>3277</v>
      </c>
      <c r="U433" s="1" t="s">
        <v>1760</v>
      </c>
      <c r="V433">
        <v>36</v>
      </c>
      <c r="W433" s="1" t="s">
        <v>3278</v>
      </c>
      <c r="X433" s="1" t="s">
        <v>3279</v>
      </c>
      <c r="Y433">
        <v>0</v>
      </c>
      <c r="Z433" s="1" t="s">
        <v>3280</v>
      </c>
      <c r="AA433">
        <v>359</v>
      </c>
      <c r="AB433" s="1" t="s">
        <v>3027</v>
      </c>
      <c r="AC433" s="1" t="s">
        <v>3281</v>
      </c>
    </row>
    <row r="434" spans="1:29" x14ac:dyDescent="0.2">
      <c r="A434" t="b">
        <v>1</v>
      </c>
      <c r="B434" s="1" t="s">
        <v>3282</v>
      </c>
      <c r="C434" s="1" t="s">
        <v>60</v>
      </c>
      <c r="D434" t="b">
        <v>0</v>
      </c>
      <c r="E434" s="1" t="s">
        <v>3283</v>
      </c>
      <c r="F434" s="1" t="s">
        <v>32</v>
      </c>
      <c r="G434" s="1" t="s">
        <v>3284</v>
      </c>
      <c r="H434" s="1" t="s">
        <v>3022</v>
      </c>
      <c r="I434">
        <v>36</v>
      </c>
      <c r="J434" s="1" t="s">
        <v>3285</v>
      </c>
      <c r="K434">
        <v>0</v>
      </c>
      <c r="L434" t="b">
        <v>1</v>
      </c>
      <c r="M434" t="b">
        <v>0</v>
      </c>
      <c r="N434" t="b">
        <v>0</v>
      </c>
      <c r="O434" t="b">
        <v>1</v>
      </c>
      <c r="Q434">
        <v>268415</v>
      </c>
      <c r="R434" s="1" t="s">
        <v>36</v>
      </c>
      <c r="S434" s="1" t="s">
        <v>32</v>
      </c>
      <c r="T434" s="1" t="s">
        <v>3285</v>
      </c>
      <c r="U434" s="1" t="s">
        <v>32</v>
      </c>
      <c r="V434">
        <v>36</v>
      </c>
      <c r="W434" s="1" t="s">
        <v>3286</v>
      </c>
      <c r="X434" s="1" t="s">
        <v>3287</v>
      </c>
      <c r="Y434">
        <v>1</v>
      </c>
      <c r="Z434" s="1" t="s">
        <v>3288</v>
      </c>
      <c r="AA434">
        <v>359</v>
      </c>
      <c r="AB434" s="1" t="s">
        <v>3027</v>
      </c>
      <c r="AC434" s="1" t="s">
        <v>3289</v>
      </c>
    </row>
    <row r="435" spans="1:29" x14ac:dyDescent="0.2">
      <c r="A435" t="b">
        <v>1</v>
      </c>
      <c r="B435" s="1" t="s">
        <v>3290</v>
      </c>
      <c r="C435" s="1" t="s">
        <v>30</v>
      </c>
      <c r="D435" t="b">
        <v>0</v>
      </c>
      <c r="E435" s="1" t="s">
        <v>3291</v>
      </c>
      <c r="F435" s="1" t="s">
        <v>32</v>
      </c>
      <c r="G435" s="1" t="s">
        <v>3292</v>
      </c>
      <c r="H435" s="1" t="s">
        <v>3022</v>
      </c>
      <c r="I435">
        <v>36</v>
      </c>
      <c r="J435" s="1" t="s">
        <v>3293</v>
      </c>
      <c r="K435">
        <v>0</v>
      </c>
      <c r="L435" t="b">
        <v>1</v>
      </c>
      <c r="M435" t="b">
        <v>1</v>
      </c>
      <c r="N435" t="b">
        <v>0</v>
      </c>
      <c r="O435" t="b">
        <v>0</v>
      </c>
      <c r="Q435">
        <v>243020</v>
      </c>
      <c r="R435" s="1" t="s">
        <v>36</v>
      </c>
      <c r="S435" s="1" t="s">
        <v>32</v>
      </c>
      <c r="T435" s="1" t="s">
        <v>3293</v>
      </c>
      <c r="U435" s="1" t="s">
        <v>94</v>
      </c>
      <c r="V435">
        <v>36</v>
      </c>
      <c r="W435" s="1" t="s">
        <v>3294</v>
      </c>
      <c r="X435" s="1" t="s">
        <v>3295</v>
      </c>
      <c r="Y435">
        <v>0</v>
      </c>
      <c r="Z435" s="1" t="s">
        <v>3296</v>
      </c>
      <c r="AA435">
        <v>412</v>
      </c>
      <c r="AB435" s="1" t="s">
        <v>3027</v>
      </c>
      <c r="AC435" s="1" t="s">
        <v>3297</v>
      </c>
    </row>
    <row r="436" spans="1:29" x14ac:dyDescent="0.2">
      <c r="A436" t="b">
        <v>1</v>
      </c>
      <c r="B436" s="1" t="s">
        <v>3298</v>
      </c>
      <c r="C436" s="1" t="s">
        <v>30</v>
      </c>
      <c r="D436" t="b">
        <v>0</v>
      </c>
      <c r="E436" s="1" t="s">
        <v>3299</v>
      </c>
      <c r="F436" s="1" t="s">
        <v>32</v>
      </c>
      <c r="G436" s="1" t="s">
        <v>3300</v>
      </c>
      <c r="H436" s="1" t="s">
        <v>3022</v>
      </c>
      <c r="I436">
        <v>36</v>
      </c>
      <c r="J436" s="1" t="s">
        <v>3301</v>
      </c>
      <c r="K436">
        <v>0</v>
      </c>
      <c r="L436" t="b">
        <v>1</v>
      </c>
      <c r="M436" t="b">
        <v>0</v>
      </c>
      <c r="N436" t="b">
        <v>0</v>
      </c>
      <c r="O436" t="b">
        <v>1</v>
      </c>
      <c r="Q436">
        <v>292798</v>
      </c>
      <c r="R436" s="1" t="s">
        <v>36</v>
      </c>
      <c r="S436" s="1" t="s">
        <v>32</v>
      </c>
      <c r="T436" s="1" t="s">
        <v>3301</v>
      </c>
      <c r="U436" s="1" t="s">
        <v>32</v>
      </c>
      <c r="V436">
        <v>36</v>
      </c>
      <c r="W436" s="1" t="s">
        <v>3302</v>
      </c>
      <c r="X436" s="1" t="s">
        <v>3303</v>
      </c>
      <c r="Y436">
        <v>0</v>
      </c>
      <c r="Z436" s="1" t="s">
        <v>3304</v>
      </c>
      <c r="AA436">
        <v>415</v>
      </c>
      <c r="AB436" s="1" t="s">
        <v>3027</v>
      </c>
      <c r="AC436" s="1" t="s">
        <v>3305</v>
      </c>
    </row>
    <row r="437" spans="1:29" x14ac:dyDescent="0.2">
      <c r="A437" t="b">
        <v>1</v>
      </c>
      <c r="B437" s="1" t="s">
        <v>3306</v>
      </c>
      <c r="C437" s="1" t="s">
        <v>30</v>
      </c>
      <c r="D437" t="b">
        <v>0</v>
      </c>
      <c r="E437" s="1" t="s">
        <v>3307</v>
      </c>
      <c r="F437" s="1" t="s">
        <v>32</v>
      </c>
      <c r="G437" s="1" t="s">
        <v>3308</v>
      </c>
      <c r="H437" s="1" t="s">
        <v>3022</v>
      </c>
      <c r="I437">
        <v>36</v>
      </c>
      <c r="J437" s="1" t="s">
        <v>3309</v>
      </c>
      <c r="K437">
        <v>0</v>
      </c>
      <c r="L437" t="b">
        <v>1</v>
      </c>
      <c r="M437" t="b">
        <v>0</v>
      </c>
      <c r="N437" t="b">
        <v>0</v>
      </c>
      <c r="O437" t="b">
        <v>1</v>
      </c>
      <c r="Q437">
        <v>8395</v>
      </c>
      <c r="R437" s="1" t="s">
        <v>36</v>
      </c>
      <c r="S437" s="1" t="s">
        <v>32</v>
      </c>
      <c r="T437" s="1" t="s">
        <v>3309</v>
      </c>
      <c r="U437" s="1" t="s">
        <v>571</v>
      </c>
      <c r="V437">
        <v>36</v>
      </c>
      <c r="W437" s="1" t="s">
        <v>3310</v>
      </c>
      <c r="X437" s="1" t="s">
        <v>3311</v>
      </c>
      <c r="Y437">
        <v>0</v>
      </c>
      <c r="Z437" s="1" t="s">
        <v>3312</v>
      </c>
      <c r="AA437">
        <v>418</v>
      </c>
      <c r="AB437" s="1" t="s">
        <v>3027</v>
      </c>
      <c r="AC437" s="1" t="s">
        <v>3313</v>
      </c>
    </row>
    <row r="438" spans="1:29" x14ac:dyDescent="0.2">
      <c r="A438" t="b">
        <v>1</v>
      </c>
      <c r="B438" s="1" t="s">
        <v>3314</v>
      </c>
      <c r="C438" s="1" t="s">
        <v>30</v>
      </c>
      <c r="D438" t="b">
        <v>0</v>
      </c>
      <c r="E438" s="1" t="s">
        <v>3315</v>
      </c>
      <c r="F438" s="1" t="s">
        <v>32</v>
      </c>
      <c r="G438" s="1" t="s">
        <v>3316</v>
      </c>
      <c r="H438" s="1" t="s">
        <v>3022</v>
      </c>
      <c r="I438">
        <v>36</v>
      </c>
      <c r="J438" s="1" t="s">
        <v>3317</v>
      </c>
      <c r="K438">
        <v>0</v>
      </c>
      <c r="L438" t="b">
        <v>1</v>
      </c>
      <c r="M438" t="b">
        <v>0</v>
      </c>
      <c r="N438" t="b">
        <v>0</v>
      </c>
      <c r="O438" t="b">
        <v>1</v>
      </c>
      <c r="Q438">
        <v>292706</v>
      </c>
      <c r="R438" s="1" t="s">
        <v>36</v>
      </c>
      <c r="S438" s="1" t="s">
        <v>32</v>
      </c>
      <c r="T438" s="1" t="s">
        <v>3317</v>
      </c>
      <c r="U438" s="1" t="s">
        <v>32</v>
      </c>
      <c r="V438">
        <v>36</v>
      </c>
      <c r="W438" s="1" t="s">
        <v>3318</v>
      </c>
      <c r="X438" s="1" t="s">
        <v>3303</v>
      </c>
      <c r="Y438">
        <v>0</v>
      </c>
      <c r="Z438" s="1" t="s">
        <v>3319</v>
      </c>
      <c r="AA438">
        <v>415</v>
      </c>
      <c r="AB438" s="1" t="s">
        <v>3027</v>
      </c>
      <c r="AC438" s="1" t="s">
        <v>3320</v>
      </c>
    </row>
    <row r="439" spans="1:29" x14ac:dyDescent="0.2">
      <c r="A439" t="b">
        <v>1</v>
      </c>
      <c r="B439" s="1" t="s">
        <v>3321</v>
      </c>
      <c r="C439" s="1" t="s">
        <v>30</v>
      </c>
      <c r="D439" t="b">
        <v>0</v>
      </c>
      <c r="E439" s="1" t="s">
        <v>3322</v>
      </c>
      <c r="F439" s="1" t="s">
        <v>32</v>
      </c>
      <c r="G439" s="1" t="s">
        <v>3323</v>
      </c>
      <c r="H439" s="1" t="s">
        <v>3022</v>
      </c>
      <c r="I439">
        <v>36</v>
      </c>
      <c r="J439" s="1" t="s">
        <v>3324</v>
      </c>
      <c r="K439">
        <v>0</v>
      </c>
      <c r="L439" t="b">
        <v>1</v>
      </c>
      <c r="M439" t="b">
        <v>0</v>
      </c>
      <c r="N439" t="b">
        <v>0</v>
      </c>
      <c r="O439" t="b">
        <v>1</v>
      </c>
      <c r="Q439">
        <v>260718</v>
      </c>
      <c r="R439" s="1" t="s">
        <v>36</v>
      </c>
      <c r="S439" s="1" t="s">
        <v>32</v>
      </c>
      <c r="T439" s="1" t="s">
        <v>3324</v>
      </c>
      <c r="U439" s="1" t="s">
        <v>257</v>
      </c>
      <c r="V439">
        <v>36</v>
      </c>
      <c r="W439" s="1" t="s">
        <v>3325</v>
      </c>
      <c r="X439" s="1" t="s">
        <v>3326</v>
      </c>
      <c r="Y439">
        <v>0</v>
      </c>
      <c r="Z439" s="1" t="s">
        <v>3327</v>
      </c>
      <c r="AA439">
        <v>413</v>
      </c>
      <c r="AB439" s="1" t="s">
        <v>3027</v>
      </c>
      <c r="AC439" s="1" t="s">
        <v>3328</v>
      </c>
    </row>
    <row r="440" spans="1:29" x14ac:dyDescent="0.2">
      <c r="A440" t="b">
        <v>1</v>
      </c>
      <c r="B440" s="1" t="s">
        <v>3329</v>
      </c>
      <c r="C440" s="1" t="s">
        <v>30</v>
      </c>
      <c r="D440" t="b">
        <v>0</v>
      </c>
      <c r="E440" s="1" t="s">
        <v>3330</v>
      </c>
      <c r="F440" s="1" t="s">
        <v>32</v>
      </c>
      <c r="G440" s="1" t="s">
        <v>3331</v>
      </c>
      <c r="H440" s="1" t="s">
        <v>3022</v>
      </c>
      <c r="I440">
        <v>36</v>
      </c>
      <c r="J440" s="1" t="s">
        <v>148</v>
      </c>
      <c r="K440">
        <v>0</v>
      </c>
      <c r="L440" t="b">
        <v>1</v>
      </c>
      <c r="M440" t="b">
        <v>1</v>
      </c>
      <c r="N440" t="b">
        <v>1</v>
      </c>
      <c r="O440" t="b">
        <v>0</v>
      </c>
      <c r="Q440">
        <v>242193</v>
      </c>
      <c r="R440" s="1" t="s">
        <v>36</v>
      </c>
      <c r="S440" s="1" t="s">
        <v>32</v>
      </c>
      <c r="T440" s="1" t="s">
        <v>148</v>
      </c>
      <c r="U440" s="1" t="s">
        <v>189</v>
      </c>
      <c r="V440">
        <v>36</v>
      </c>
      <c r="W440" s="1" t="s">
        <v>3332</v>
      </c>
      <c r="X440" s="1" t="s">
        <v>3333</v>
      </c>
      <c r="Y440">
        <v>0</v>
      </c>
      <c r="Z440" s="1" t="s">
        <v>3334</v>
      </c>
      <c r="AA440">
        <v>320</v>
      </c>
      <c r="AB440" s="1" t="s">
        <v>3027</v>
      </c>
      <c r="AC440" s="1" t="s">
        <v>3335</v>
      </c>
    </row>
    <row r="441" spans="1:29" x14ac:dyDescent="0.2">
      <c r="A441" t="b">
        <v>1</v>
      </c>
      <c r="B441" s="1" t="s">
        <v>3336</v>
      </c>
      <c r="C441" s="1" t="s">
        <v>30</v>
      </c>
      <c r="D441" t="b">
        <v>0</v>
      </c>
      <c r="E441" s="1" t="s">
        <v>3337</v>
      </c>
      <c r="F441" s="1" t="s">
        <v>32</v>
      </c>
      <c r="G441" s="1" t="s">
        <v>3338</v>
      </c>
      <c r="H441" s="1" t="s">
        <v>3022</v>
      </c>
      <c r="I441">
        <v>36</v>
      </c>
      <c r="J441" s="1" t="s">
        <v>3339</v>
      </c>
      <c r="K441">
        <v>0</v>
      </c>
      <c r="L441" t="b">
        <v>1</v>
      </c>
      <c r="M441" t="b">
        <v>0</v>
      </c>
      <c r="N441" t="b">
        <v>0</v>
      </c>
      <c r="O441" t="b">
        <v>1</v>
      </c>
      <c r="Q441">
        <v>94333</v>
      </c>
      <c r="R441" s="1" t="s">
        <v>36</v>
      </c>
      <c r="S441" s="1" t="s">
        <v>32</v>
      </c>
      <c r="T441" s="1" t="s">
        <v>3339</v>
      </c>
      <c r="U441" s="1" t="s">
        <v>2127</v>
      </c>
      <c r="V441">
        <v>36</v>
      </c>
      <c r="W441" s="1" t="s">
        <v>3340</v>
      </c>
      <c r="X441" s="1" t="s">
        <v>3341</v>
      </c>
      <c r="Y441">
        <v>0</v>
      </c>
      <c r="Z441" s="1" t="s">
        <v>3342</v>
      </c>
      <c r="AA441">
        <v>418</v>
      </c>
      <c r="AB441" s="1" t="s">
        <v>3027</v>
      </c>
      <c r="AC441" s="1" t="s">
        <v>3343</v>
      </c>
    </row>
    <row r="442" spans="1:29" x14ac:dyDescent="0.2">
      <c r="A442" t="b">
        <v>1</v>
      </c>
      <c r="B442" s="1" t="s">
        <v>3344</v>
      </c>
      <c r="C442" s="1" t="s">
        <v>30</v>
      </c>
      <c r="D442" t="b">
        <v>0</v>
      </c>
      <c r="E442" s="1" t="s">
        <v>3345</v>
      </c>
      <c r="F442" s="1" t="s">
        <v>32</v>
      </c>
      <c r="G442" s="1" t="s">
        <v>3346</v>
      </c>
      <c r="H442" s="1" t="s">
        <v>3022</v>
      </c>
      <c r="I442">
        <v>36</v>
      </c>
      <c r="J442" s="1" t="s">
        <v>3347</v>
      </c>
      <c r="K442">
        <v>0</v>
      </c>
      <c r="L442" t="b">
        <v>1</v>
      </c>
      <c r="M442" t="b">
        <v>0</v>
      </c>
      <c r="N442" t="b">
        <v>0</v>
      </c>
      <c r="O442" t="b">
        <v>1</v>
      </c>
      <c r="Q442">
        <v>28507</v>
      </c>
      <c r="R442" s="1" t="s">
        <v>36</v>
      </c>
      <c r="S442" s="1" t="s">
        <v>32</v>
      </c>
      <c r="T442" s="1" t="s">
        <v>3347</v>
      </c>
      <c r="U442" s="1" t="s">
        <v>1792</v>
      </c>
      <c r="V442">
        <v>36</v>
      </c>
      <c r="W442" s="1" t="s">
        <v>3348</v>
      </c>
      <c r="X442" s="1" t="s">
        <v>3349</v>
      </c>
      <c r="Y442">
        <v>0</v>
      </c>
      <c r="Z442" s="1" t="s">
        <v>3350</v>
      </c>
      <c r="AA442">
        <v>413</v>
      </c>
      <c r="AB442" s="1" t="s">
        <v>3027</v>
      </c>
      <c r="AC442" s="1" t="s">
        <v>3351</v>
      </c>
    </row>
    <row r="443" spans="1:29" x14ac:dyDescent="0.2">
      <c r="A443" t="b">
        <v>1</v>
      </c>
      <c r="B443" s="1" t="s">
        <v>3352</v>
      </c>
      <c r="C443" s="1" t="s">
        <v>30</v>
      </c>
      <c r="D443" t="b">
        <v>0</v>
      </c>
      <c r="E443" s="1" t="s">
        <v>3353</v>
      </c>
      <c r="F443" s="1" t="s">
        <v>32</v>
      </c>
      <c r="G443" s="1" t="s">
        <v>3354</v>
      </c>
      <c r="H443" s="1" t="s">
        <v>3022</v>
      </c>
      <c r="I443">
        <v>36</v>
      </c>
      <c r="J443" s="1" t="s">
        <v>3355</v>
      </c>
      <c r="K443">
        <v>0</v>
      </c>
      <c r="L443" t="b">
        <v>1</v>
      </c>
      <c r="M443" t="b">
        <v>1</v>
      </c>
      <c r="N443" t="b">
        <v>1</v>
      </c>
      <c r="O443" t="b">
        <v>0</v>
      </c>
      <c r="Q443">
        <v>323290</v>
      </c>
      <c r="R443" s="1" t="s">
        <v>36</v>
      </c>
      <c r="S443" s="1" t="s">
        <v>32</v>
      </c>
      <c r="T443" s="1" t="s">
        <v>3355</v>
      </c>
      <c r="U443" s="1" t="s">
        <v>32</v>
      </c>
      <c r="V443">
        <v>36</v>
      </c>
      <c r="W443" s="1" t="s">
        <v>3356</v>
      </c>
      <c r="X443" s="1" t="s">
        <v>3357</v>
      </c>
      <c r="Y443">
        <v>0</v>
      </c>
      <c r="Z443" s="1" t="s">
        <v>3358</v>
      </c>
      <c r="AA443">
        <v>320</v>
      </c>
      <c r="AB443" s="1" t="s">
        <v>3027</v>
      </c>
      <c r="AC443" s="1" t="s">
        <v>3359</v>
      </c>
    </row>
    <row r="444" spans="1:29" x14ac:dyDescent="0.2">
      <c r="A444" t="b">
        <v>1</v>
      </c>
      <c r="B444" s="1" t="s">
        <v>3360</v>
      </c>
      <c r="C444" s="1" t="s">
        <v>30</v>
      </c>
      <c r="D444" t="b">
        <v>0</v>
      </c>
      <c r="E444" s="1" t="s">
        <v>3361</v>
      </c>
      <c r="F444" s="1" t="s">
        <v>32</v>
      </c>
      <c r="G444" s="1" t="s">
        <v>3362</v>
      </c>
      <c r="H444" s="1" t="s">
        <v>3022</v>
      </c>
      <c r="I444">
        <v>36</v>
      </c>
      <c r="J444" s="1" t="s">
        <v>3363</v>
      </c>
      <c r="K444">
        <v>0</v>
      </c>
      <c r="L444" t="b">
        <v>1</v>
      </c>
      <c r="M444" t="b">
        <v>1</v>
      </c>
      <c r="N444" t="b">
        <v>1</v>
      </c>
      <c r="O444" t="b">
        <v>0</v>
      </c>
      <c r="Q444">
        <v>234469</v>
      </c>
      <c r="R444" s="1" t="s">
        <v>36</v>
      </c>
      <c r="S444" s="1" t="s">
        <v>32</v>
      </c>
      <c r="T444" s="1" t="s">
        <v>3363</v>
      </c>
      <c r="U444" s="1" t="s">
        <v>1435</v>
      </c>
      <c r="V444">
        <v>36</v>
      </c>
      <c r="W444" s="1" t="s">
        <v>3364</v>
      </c>
      <c r="X444" s="1" t="s">
        <v>3365</v>
      </c>
      <c r="Y444">
        <v>0</v>
      </c>
      <c r="Z444" s="1" t="s">
        <v>3366</v>
      </c>
      <c r="AA444">
        <v>320</v>
      </c>
      <c r="AB444" s="1" t="s">
        <v>3027</v>
      </c>
      <c r="AC444" s="1" t="s">
        <v>3367</v>
      </c>
    </row>
    <row r="445" spans="1:29" x14ac:dyDescent="0.2">
      <c r="A445" t="b">
        <v>1</v>
      </c>
      <c r="B445" s="1" t="s">
        <v>3368</v>
      </c>
      <c r="C445" s="1" t="s">
        <v>30</v>
      </c>
      <c r="D445" t="b">
        <v>0</v>
      </c>
      <c r="E445" s="1" t="s">
        <v>3369</v>
      </c>
      <c r="F445" s="1" t="s">
        <v>32</v>
      </c>
      <c r="G445" s="1" t="s">
        <v>3370</v>
      </c>
      <c r="H445" s="1" t="s">
        <v>3022</v>
      </c>
      <c r="I445">
        <v>36</v>
      </c>
      <c r="J445" s="1" t="s">
        <v>3371</v>
      </c>
      <c r="K445">
        <v>0</v>
      </c>
      <c r="L445" t="b">
        <v>1</v>
      </c>
      <c r="M445" t="b">
        <v>0</v>
      </c>
      <c r="N445" t="b">
        <v>0</v>
      </c>
      <c r="O445" t="b">
        <v>1</v>
      </c>
      <c r="Q445">
        <v>210811</v>
      </c>
      <c r="R445" s="1" t="s">
        <v>36</v>
      </c>
      <c r="S445" s="1" t="s">
        <v>32</v>
      </c>
      <c r="T445" s="1" t="s">
        <v>3371</v>
      </c>
      <c r="U445" s="1" t="s">
        <v>1435</v>
      </c>
      <c r="V445">
        <v>36</v>
      </c>
      <c r="W445" s="1" t="s">
        <v>3372</v>
      </c>
      <c r="X445" s="1" t="s">
        <v>3373</v>
      </c>
      <c r="Y445">
        <v>0</v>
      </c>
      <c r="Z445" s="1" t="s">
        <v>3374</v>
      </c>
      <c r="AA445">
        <v>417</v>
      </c>
      <c r="AB445" s="1" t="s">
        <v>3027</v>
      </c>
      <c r="AC445" s="1" t="s">
        <v>3375</v>
      </c>
    </row>
    <row r="446" spans="1:29" x14ac:dyDescent="0.2">
      <c r="A446" t="b">
        <v>1</v>
      </c>
      <c r="B446" s="1" t="s">
        <v>3376</v>
      </c>
      <c r="C446" s="1" t="s">
        <v>30</v>
      </c>
      <c r="D446" t="b">
        <v>0</v>
      </c>
      <c r="E446" s="1" t="s">
        <v>3377</v>
      </c>
      <c r="F446" s="1" t="s">
        <v>32</v>
      </c>
      <c r="G446" s="1" t="s">
        <v>3378</v>
      </c>
      <c r="H446" s="1" t="s">
        <v>3022</v>
      </c>
      <c r="I446">
        <v>36</v>
      </c>
      <c r="J446" s="1" t="s">
        <v>3379</v>
      </c>
      <c r="K446">
        <v>0</v>
      </c>
      <c r="L446" t="b">
        <v>1</v>
      </c>
      <c r="M446" t="b">
        <v>1</v>
      </c>
      <c r="N446" t="b">
        <v>1</v>
      </c>
      <c r="O446" t="b">
        <v>0</v>
      </c>
      <c r="Q446">
        <v>270012</v>
      </c>
      <c r="R446" s="1" t="s">
        <v>36</v>
      </c>
      <c r="S446" s="1" t="s">
        <v>32</v>
      </c>
      <c r="T446" s="1" t="s">
        <v>3379</v>
      </c>
      <c r="U446" s="1" t="s">
        <v>32</v>
      </c>
      <c r="V446">
        <v>36</v>
      </c>
      <c r="W446" s="1" t="s">
        <v>3380</v>
      </c>
      <c r="X446" s="1" t="s">
        <v>3381</v>
      </c>
      <c r="Y446">
        <v>0</v>
      </c>
      <c r="Z446" s="1" t="s">
        <v>3382</v>
      </c>
      <c r="AA446">
        <v>320</v>
      </c>
      <c r="AB446" s="1" t="s">
        <v>3027</v>
      </c>
      <c r="AC446" s="1" t="s">
        <v>3383</v>
      </c>
    </row>
    <row r="447" spans="1:29" x14ac:dyDescent="0.2">
      <c r="A447" t="b">
        <v>1</v>
      </c>
      <c r="B447" s="1" t="s">
        <v>3384</v>
      </c>
      <c r="C447" s="1" t="s">
        <v>60</v>
      </c>
      <c r="D447" t="b">
        <v>0</v>
      </c>
      <c r="E447" s="1" t="s">
        <v>3385</v>
      </c>
      <c r="F447" s="1" t="s">
        <v>32</v>
      </c>
      <c r="G447" s="1" t="s">
        <v>3386</v>
      </c>
      <c r="H447" s="1" t="s">
        <v>3022</v>
      </c>
      <c r="I447">
        <v>36</v>
      </c>
      <c r="J447" s="1" t="s">
        <v>3387</v>
      </c>
      <c r="K447">
        <v>0</v>
      </c>
      <c r="L447" t="b">
        <v>1</v>
      </c>
      <c r="M447" t="b">
        <v>0</v>
      </c>
      <c r="N447" t="b">
        <v>0</v>
      </c>
      <c r="O447" t="b">
        <v>1</v>
      </c>
      <c r="Q447">
        <v>209740</v>
      </c>
      <c r="R447" s="1" t="s">
        <v>36</v>
      </c>
      <c r="S447" s="1" t="s">
        <v>32</v>
      </c>
      <c r="T447" s="1" t="s">
        <v>3387</v>
      </c>
      <c r="U447" s="1" t="s">
        <v>3388</v>
      </c>
      <c r="V447">
        <v>36</v>
      </c>
      <c r="W447" s="1" t="s">
        <v>3389</v>
      </c>
      <c r="X447" s="1" t="s">
        <v>3390</v>
      </c>
      <c r="Y447">
        <v>4</v>
      </c>
      <c r="Z447" s="1" t="s">
        <v>3391</v>
      </c>
      <c r="AA447">
        <v>413</v>
      </c>
      <c r="AB447" s="1" t="s">
        <v>3027</v>
      </c>
      <c r="AC447" s="1" t="s">
        <v>3392</v>
      </c>
    </row>
    <row r="448" spans="1:29" x14ac:dyDescent="0.2">
      <c r="A448" t="b">
        <v>1</v>
      </c>
      <c r="B448" s="1" t="s">
        <v>3393</v>
      </c>
      <c r="C448" s="1" t="s">
        <v>30</v>
      </c>
      <c r="D448" t="b">
        <v>0</v>
      </c>
      <c r="E448" s="1" t="s">
        <v>3394</v>
      </c>
      <c r="F448" s="1" t="s">
        <v>32</v>
      </c>
      <c r="G448" s="1" t="s">
        <v>3395</v>
      </c>
      <c r="H448" s="1" t="s">
        <v>3396</v>
      </c>
      <c r="I448">
        <v>36</v>
      </c>
      <c r="J448" s="1" t="s">
        <v>3397</v>
      </c>
      <c r="K448">
        <v>0</v>
      </c>
      <c r="L448" t="b">
        <v>1</v>
      </c>
      <c r="M448" t="b">
        <v>1</v>
      </c>
      <c r="N448" t="b">
        <v>1</v>
      </c>
      <c r="O448" t="b">
        <v>0</v>
      </c>
      <c r="Q448">
        <v>66987</v>
      </c>
      <c r="R448" s="1" t="s">
        <v>3398</v>
      </c>
      <c r="S448" s="1" t="s">
        <v>32</v>
      </c>
      <c r="T448" s="1" t="s">
        <v>3397</v>
      </c>
      <c r="U448" s="1" t="s">
        <v>902</v>
      </c>
      <c r="V448">
        <v>36</v>
      </c>
      <c r="W448" s="1" t="s">
        <v>3399</v>
      </c>
      <c r="X448" s="1" t="s">
        <v>3400</v>
      </c>
      <c r="Y448">
        <v>0</v>
      </c>
      <c r="Z448" s="1" t="s">
        <v>3401</v>
      </c>
      <c r="AA448">
        <v>411</v>
      </c>
      <c r="AB448" s="1" t="s">
        <v>3027</v>
      </c>
      <c r="AC448" s="1" t="s">
        <v>3402</v>
      </c>
    </row>
    <row r="449" spans="1:29" x14ac:dyDescent="0.2">
      <c r="A449" t="b">
        <v>1</v>
      </c>
      <c r="B449" s="1" t="s">
        <v>3403</v>
      </c>
      <c r="C449" s="1" t="s">
        <v>30</v>
      </c>
      <c r="D449" t="b">
        <v>0</v>
      </c>
      <c r="E449" s="1" t="s">
        <v>3404</v>
      </c>
      <c r="F449" s="1" t="s">
        <v>32</v>
      </c>
      <c r="G449" s="1" t="s">
        <v>3405</v>
      </c>
      <c r="H449" s="1" t="s">
        <v>3022</v>
      </c>
      <c r="I449">
        <v>36</v>
      </c>
      <c r="J449" s="1" t="s">
        <v>1027</v>
      </c>
      <c r="K449">
        <v>0</v>
      </c>
      <c r="L449" t="b">
        <v>1</v>
      </c>
      <c r="M449" t="b">
        <v>1</v>
      </c>
      <c r="N449" t="b">
        <v>1</v>
      </c>
      <c r="O449" t="b">
        <v>0</v>
      </c>
      <c r="Q449">
        <v>273417</v>
      </c>
      <c r="R449" s="1" t="s">
        <v>36</v>
      </c>
      <c r="S449" s="1" t="s">
        <v>32</v>
      </c>
      <c r="T449" s="1" t="s">
        <v>1027</v>
      </c>
      <c r="U449" s="1" t="s">
        <v>32</v>
      </c>
      <c r="V449">
        <v>36</v>
      </c>
      <c r="W449" s="1" t="s">
        <v>3406</v>
      </c>
      <c r="X449" s="1" t="s">
        <v>3381</v>
      </c>
      <c r="Y449">
        <v>0</v>
      </c>
      <c r="Z449" s="1" t="s">
        <v>3407</v>
      </c>
      <c r="AA449">
        <v>320</v>
      </c>
      <c r="AB449" s="1" t="s">
        <v>3027</v>
      </c>
      <c r="AC449" s="1" t="s">
        <v>3408</v>
      </c>
    </row>
    <row r="450" spans="1:29" x14ac:dyDescent="0.2">
      <c r="A450" t="b">
        <v>1</v>
      </c>
      <c r="B450" s="1" t="s">
        <v>3409</v>
      </c>
      <c r="C450" s="1" t="s">
        <v>60</v>
      </c>
      <c r="D450" t="b">
        <v>0</v>
      </c>
      <c r="E450" s="1" t="s">
        <v>3410</v>
      </c>
      <c r="F450" s="1" t="s">
        <v>32</v>
      </c>
      <c r="G450" s="1" t="s">
        <v>3411</v>
      </c>
      <c r="H450" s="1" t="s">
        <v>3022</v>
      </c>
      <c r="I450">
        <v>36</v>
      </c>
      <c r="J450" s="1" t="s">
        <v>3412</v>
      </c>
      <c r="K450">
        <v>0</v>
      </c>
      <c r="L450" t="b">
        <v>1</v>
      </c>
      <c r="M450" t="b">
        <v>0</v>
      </c>
      <c r="N450" t="b">
        <v>0</v>
      </c>
      <c r="O450" t="b">
        <v>1</v>
      </c>
      <c r="P450">
        <v>64381</v>
      </c>
      <c r="Q450">
        <v>6629</v>
      </c>
      <c r="R450" s="1" t="s">
        <v>36</v>
      </c>
      <c r="S450" s="1" t="s">
        <v>32</v>
      </c>
      <c r="T450" s="1" t="s">
        <v>3412</v>
      </c>
      <c r="U450" s="1" t="s">
        <v>77</v>
      </c>
      <c r="V450">
        <v>36</v>
      </c>
      <c r="W450" s="1" t="s">
        <v>3413</v>
      </c>
      <c r="X450" s="1" t="s">
        <v>3414</v>
      </c>
      <c r="Y450">
        <v>6</v>
      </c>
      <c r="Z450" s="1" t="s">
        <v>3415</v>
      </c>
      <c r="AA450">
        <v>417</v>
      </c>
      <c r="AB450" s="1" t="s">
        <v>3027</v>
      </c>
      <c r="AC450" s="1" t="s">
        <v>3416</v>
      </c>
    </row>
    <row r="451" spans="1:29" x14ac:dyDescent="0.2">
      <c r="A451" t="b">
        <v>1</v>
      </c>
      <c r="B451" s="1" t="s">
        <v>3417</v>
      </c>
      <c r="C451" s="1" t="s">
        <v>60</v>
      </c>
      <c r="D451" t="b">
        <v>0</v>
      </c>
      <c r="E451" s="1" t="s">
        <v>3418</v>
      </c>
      <c r="F451" s="1" t="s">
        <v>32</v>
      </c>
      <c r="G451" s="1" t="s">
        <v>3419</v>
      </c>
      <c r="H451" s="1" t="s">
        <v>3022</v>
      </c>
      <c r="I451">
        <v>36</v>
      </c>
      <c r="J451" s="1" t="s">
        <v>3420</v>
      </c>
      <c r="K451">
        <v>0</v>
      </c>
      <c r="L451" t="b">
        <v>1</v>
      </c>
      <c r="M451" t="b">
        <v>1</v>
      </c>
      <c r="N451" t="b">
        <v>1</v>
      </c>
      <c r="O451" t="b">
        <v>0</v>
      </c>
      <c r="Q451">
        <v>240382</v>
      </c>
      <c r="R451" s="1" t="s">
        <v>36</v>
      </c>
      <c r="S451" s="1" t="s">
        <v>32</v>
      </c>
      <c r="T451" s="1" t="s">
        <v>3420</v>
      </c>
      <c r="U451" s="1" t="s">
        <v>60</v>
      </c>
      <c r="V451">
        <v>36</v>
      </c>
      <c r="W451" s="1" t="s">
        <v>3421</v>
      </c>
      <c r="X451" s="1" t="s">
        <v>3422</v>
      </c>
      <c r="Y451">
        <v>3</v>
      </c>
      <c r="Z451" s="1" t="s">
        <v>3423</v>
      </c>
      <c r="AA451">
        <v>355</v>
      </c>
      <c r="AB451" s="1" t="s">
        <v>3027</v>
      </c>
      <c r="AC451" s="1" t="s">
        <v>3424</v>
      </c>
    </row>
    <row r="452" spans="1:29" x14ac:dyDescent="0.2">
      <c r="A452" t="b">
        <v>1</v>
      </c>
      <c r="B452" s="1" t="s">
        <v>3425</v>
      </c>
      <c r="C452" s="1" t="s">
        <v>60</v>
      </c>
      <c r="D452" t="b">
        <v>0</v>
      </c>
      <c r="E452" s="1" t="s">
        <v>3426</v>
      </c>
      <c r="F452" s="1" t="s">
        <v>1059</v>
      </c>
      <c r="G452" s="1" t="s">
        <v>3427</v>
      </c>
      <c r="H452" s="1" t="s">
        <v>3022</v>
      </c>
      <c r="I452">
        <v>36</v>
      </c>
      <c r="J452" s="1" t="s">
        <v>3428</v>
      </c>
      <c r="K452">
        <v>0</v>
      </c>
      <c r="L452" t="b">
        <v>1</v>
      </c>
      <c r="M452" t="b">
        <v>1</v>
      </c>
      <c r="N452" t="b">
        <v>1</v>
      </c>
      <c r="O452" t="b">
        <v>0</v>
      </c>
      <c r="Q452">
        <v>242265</v>
      </c>
      <c r="R452" s="1" t="s">
        <v>36</v>
      </c>
      <c r="S452" s="1" t="s">
        <v>1062</v>
      </c>
      <c r="T452" s="1" t="s">
        <v>3428</v>
      </c>
      <c r="U452" s="1" t="s">
        <v>2161</v>
      </c>
      <c r="V452">
        <v>36</v>
      </c>
      <c r="W452" s="1" t="s">
        <v>3429</v>
      </c>
      <c r="X452" s="1" t="s">
        <v>3430</v>
      </c>
      <c r="Y452">
        <v>4</v>
      </c>
      <c r="Z452" s="1" t="s">
        <v>3431</v>
      </c>
      <c r="AA452">
        <v>413</v>
      </c>
      <c r="AB452" s="1" t="s">
        <v>3027</v>
      </c>
      <c r="AC452" s="1" t="s">
        <v>3432</v>
      </c>
    </row>
    <row r="453" spans="1:29" x14ac:dyDescent="0.2">
      <c r="A453" t="b">
        <v>1</v>
      </c>
      <c r="B453" s="1" t="s">
        <v>3433</v>
      </c>
      <c r="C453" s="1" t="s">
        <v>30</v>
      </c>
      <c r="D453" t="b">
        <v>0</v>
      </c>
      <c r="E453" s="1" t="s">
        <v>3434</v>
      </c>
      <c r="F453" s="1" t="s">
        <v>3435</v>
      </c>
      <c r="G453" s="1" t="s">
        <v>3436</v>
      </c>
      <c r="H453" s="1" t="s">
        <v>3022</v>
      </c>
      <c r="I453">
        <v>36</v>
      </c>
      <c r="J453" s="1" t="s">
        <v>3437</v>
      </c>
      <c r="K453">
        <v>0</v>
      </c>
      <c r="L453" t="b">
        <v>1</v>
      </c>
      <c r="M453" t="b">
        <v>1</v>
      </c>
      <c r="N453" t="b">
        <v>1</v>
      </c>
      <c r="O453" t="b">
        <v>0</v>
      </c>
      <c r="Q453">
        <v>293684</v>
      </c>
      <c r="R453" s="1" t="s">
        <v>36</v>
      </c>
      <c r="S453" s="1" t="s">
        <v>3438</v>
      </c>
      <c r="T453" s="1" t="s">
        <v>3437</v>
      </c>
      <c r="U453" s="1" t="s">
        <v>32</v>
      </c>
      <c r="V453">
        <v>36</v>
      </c>
      <c r="W453" s="1" t="s">
        <v>3439</v>
      </c>
      <c r="X453" s="1" t="s">
        <v>3440</v>
      </c>
      <c r="Y453">
        <v>0</v>
      </c>
      <c r="Z453" s="1" t="s">
        <v>3441</v>
      </c>
      <c r="AA453">
        <v>358</v>
      </c>
      <c r="AB453" s="1" t="s">
        <v>3027</v>
      </c>
      <c r="AC453" s="1" t="s">
        <v>3442</v>
      </c>
    </row>
    <row r="454" spans="1:29" x14ac:dyDescent="0.2">
      <c r="A454" t="b">
        <v>1</v>
      </c>
      <c r="B454" s="1" t="s">
        <v>3443</v>
      </c>
      <c r="C454" s="1" t="s">
        <v>30</v>
      </c>
      <c r="D454" t="b">
        <v>0</v>
      </c>
      <c r="E454" s="1" t="s">
        <v>3444</v>
      </c>
      <c r="F454" s="1" t="s">
        <v>1059</v>
      </c>
      <c r="G454" s="1" t="s">
        <v>3445</v>
      </c>
      <c r="H454" s="1" t="s">
        <v>3022</v>
      </c>
      <c r="I454">
        <v>36</v>
      </c>
      <c r="J454" s="1" t="s">
        <v>3446</v>
      </c>
      <c r="K454">
        <v>0</v>
      </c>
      <c r="L454" t="b">
        <v>1</v>
      </c>
      <c r="M454" t="b">
        <v>1</v>
      </c>
      <c r="N454" t="b">
        <v>1</v>
      </c>
      <c r="O454" t="b">
        <v>0</v>
      </c>
      <c r="Q454">
        <v>324158</v>
      </c>
      <c r="R454" s="1" t="s">
        <v>36</v>
      </c>
      <c r="S454" s="1" t="s">
        <v>1062</v>
      </c>
      <c r="T454" s="1" t="s">
        <v>3446</v>
      </c>
      <c r="U454" s="1" t="s">
        <v>32</v>
      </c>
      <c r="V454">
        <v>36</v>
      </c>
      <c r="W454" s="1" t="s">
        <v>3447</v>
      </c>
      <c r="X454" s="1" t="s">
        <v>3448</v>
      </c>
      <c r="Y454">
        <v>0</v>
      </c>
      <c r="Z454" s="1" t="s">
        <v>3449</v>
      </c>
      <c r="AA454">
        <v>356</v>
      </c>
      <c r="AB454" s="1" t="s">
        <v>3027</v>
      </c>
      <c r="AC454" s="1" t="s">
        <v>3450</v>
      </c>
    </row>
    <row r="455" spans="1:29" x14ac:dyDescent="0.2">
      <c r="A455" t="b">
        <v>1</v>
      </c>
      <c r="B455" s="1" t="s">
        <v>3451</v>
      </c>
      <c r="C455" s="1" t="s">
        <v>60</v>
      </c>
      <c r="D455" t="b">
        <v>0</v>
      </c>
      <c r="E455" s="1" t="s">
        <v>3452</v>
      </c>
      <c r="F455" s="1" t="s">
        <v>170</v>
      </c>
      <c r="G455" s="1" t="s">
        <v>3453</v>
      </c>
      <c r="H455" s="1" t="s">
        <v>3022</v>
      </c>
      <c r="I455">
        <v>36</v>
      </c>
      <c r="J455" s="1" t="s">
        <v>3454</v>
      </c>
      <c r="K455">
        <v>0</v>
      </c>
      <c r="L455" t="b">
        <v>1</v>
      </c>
      <c r="M455" t="b">
        <v>1</v>
      </c>
      <c r="N455" t="b">
        <v>1</v>
      </c>
      <c r="O455" t="b">
        <v>0</v>
      </c>
      <c r="P455">
        <v>210084</v>
      </c>
      <c r="Q455">
        <v>10489</v>
      </c>
      <c r="R455" s="1" t="s">
        <v>36</v>
      </c>
      <c r="S455" s="1" t="s">
        <v>173</v>
      </c>
      <c r="T455" s="1" t="s">
        <v>3454</v>
      </c>
      <c r="U455" s="1" t="s">
        <v>1435</v>
      </c>
      <c r="V455">
        <v>36</v>
      </c>
      <c r="W455" s="1" t="s">
        <v>3455</v>
      </c>
      <c r="X455" s="1" t="s">
        <v>3456</v>
      </c>
      <c r="Y455">
        <v>1</v>
      </c>
      <c r="Z455" s="1" t="s">
        <v>3457</v>
      </c>
      <c r="AA455">
        <v>412</v>
      </c>
      <c r="AB455" s="1" t="s">
        <v>3027</v>
      </c>
      <c r="AC455" s="1" t="s">
        <v>3458</v>
      </c>
    </row>
    <row r="456" spans="1:29" x14ac:dyDescent="0.2">
      <c r="A456" t="b">
        <v>1</v>
      </c>
      <c r="B456" s="1" t="s">
        <v>3459</v>
      </c>
      <c r="C456" s="1" t="s">
        <v>60</v>
      </c>
      <c r="D456" t="b">
        <v>0</v>
      </c>
      <c r="E456" s="1" t="s">
        <v>3460</v>
      </c>
      <c r="F456" s="1" t="s">
        <v>32</v>
      </c>
      <c r="G456" s="1" t="s">
        <v>3461</v>
      </c>
      <c r="H456" s="1" t="s">
        <v>3065</v>
      </c>
      <c r="I456">
        <v>36</v>
      </c>
      <c r="J456" s="1" t="s">
        <v>3462</v>
      </c>
      <c r="K456">
        <v>0</v>
      </c>
      <c r="L456" t="b">
        <v>1</v>
      </c>
      <c r="M456" t="b">
        <v>0</v>
      </c>
      <c r="N456" t="b">
        <v>0</v>
      </c>
      <c r="O456" t="b">
        <v>1</v>
      </c>
      <c r="Q456">
        <v>153255</v>
      </c>
      <c r="R456" s="1" t="s">
        <v>36</v>
      </c>
      <c r="S456" s="1" t="s">
        <v>32</v>
      </c>
      <c r="T456" s="1" t="s">
        <v>3462</v>
      </c>
      <c r="U456" s="1" t="s">
        <v>595</v>
      </c>
      <c r="V456">
        <v>36</v>
      </c>
      <c r="W456" s="1" t="s">
        <v>3463</v>
      </c>
      <c r="X456" s="1" t="s">
        <v>3464</v>
      </c>
      <c r="Y456">
        <v>1</v>
      </c>
      <c r="Z456" s="1" t="s">
        <v>3465</v>
      </c>
      <c r="AA456">
        <v>502</v>
      </c>
      <c r="AB456" s="1" t="s">
        <v>3027</v>
      </c>
      <c r="AC456" s="1" t="s">
        <v>3466</v>
      </c>
    </row>
    <row r="457" spans="1:29" x14ac:dyDescent="0.2">
      <c r="A457" t="b">
        <v>1</v>
      </c>
      <c r="B457" s="1" t="s">
        <v>3467</v>
      </c>
      <c r="C457" s="1" t="s">
        <v>60</v>
      </c>
      <c r="D457" t="b">
        <v>0</v>
      </c>
      <c r="E457" s="1" t="s">
        <v>3468</v>
      </c>
      <c r="F457" s="1" t="s">
        <v>3435</v>
      </c>
      <c r="G457" s="1" t="s">
        <v>3469</v>
      </c>
      <c r="H457" s="1" t="s">
        <v>3022</v>
      </c>
      <c r="I457">
        <v>36</v>
      </c>
      <c r="J457" s="1" t="s">
        <v>3470</v>
      </c>
      <c r="K457">
        <v>0</v>
      </c>
      <c r="L457" t="b">
        <v>1</v>
      </c>
      <c r="M457" t="b">
        <v>1</v>
      </c>
      <c r="N457" t="b">
        <v>1</v>
      </c>
      <c r="O457" t="b">
        <v>0</v>
      </c>
      <c r="Q457">
        <v>267489</v>
      </c>
      <c r="R457" s="1" t="s">
        <v>36</v>
      </c>
      <c r="S457" s="1" t="s">
        <v>3438</v>
      </c>
      <c r="T457" s="1" t="s">
        <v>3470</v>
      </c>
      <c r="U457" s="1" t="s">
        <v>32</v>
      </c>
      <c r="V457">
        <v>36</v>
      </c>
      <c r="W457" s="1" t="s">
        <v>3471</v>
      </c>
      <c r="X457" s="1" t="s">
        <v>3472</v>
      </c>
      <c r="Y457">
        <v>8</v>
      </c>
      <c r="Z457" s="1" t="s">
        <v>3473</v>
      </c>
      <c r="AA457">
        <v>413</v>
      </c>
      <c r="AB457" s="1" t="s">
        <v>3027</v>
      </c>
      <c r="AC457" s="1" t="s">
        <v>3474</v>
      </c>
    </row>
    <row r="458" spans="1:29" x14ac:dyDescent="0.2">
      <c r="A458" t="b">
        <v>1</v>
      </c>
      <c r="B458" s="1" t="s">
        <v>3475</v>
      </c>
      <c r="C458" s="1" t="s">
        <v>30</v>
      </c>
      <c r="D458" t="b">
        <v>0</v>
      </c>
      <c r="E458" s="1" t="s">
        <v>3476</v>
      </c>
      <c r="F458" s="1" t="s">
        <v>32</v>
      </c>
      <c r="G458" s="1" t="s">
        <v>3477</v>
      </c>
      <c r="H458" s="1" t="s">
        <v>3022</v>
      </c>
      <c r="I458">
        <v>36</v>
      </c>
      <c r="J458" s="1" t="s">
        <v>3478</v>
      </c>
      <c r="K458">
        <v>0</v>
      </c>
      <c r="L458" t="b">
        <v>1</v>
      </c>
      <c r="M458" t="b">
        <v>1</v>
      </c>
      <c r="N458" t="b">
        <v>1</v>
      </c>
      <c r="O458" t="b">
        <v>0</v>
      </c>
      <c r="Q458">
        <v>227857</v>
      </c>
      <c r="R458" s="1" t="s">
        <v>36</v>
      </c>
      <c r="S458" s="1" t="s">
        <v>32</v>
      </c>
      <c r="T458" s="1" t="s">
        <v>3478</v>
      </c>
      <c r="U458" s="1" t="s">
        <v>1810</v>
      </c>
      <c r="V458">
        <v>36</v>
      </c>
      <c r="W458" s="1" t="s">
        <v>3479</v>
      </c>
      <c r="X458" s="1" t="s">
        <v>3480</v>
      </c>
      <c r="Y458">
        <v>0</v>
      </c>
      <c r="Z458" s="1" t="s">
        <v>3481</v>
      </c>
      <c r="AA458">
        <v>421</v>
      </c>
      <c r="AB458" s="1" t="s">
        <v>3027</v>
      </c>
      <c r="AC458" s="1" t="s">
        <v>3482</v>
      </c>
    </row>
    <row r="459" spans="1:29" x14ac:dyDescent="0.2">
      <c r="A459" t="b">
        <v>1</v>
      </c>
      <c r="B459" s="1" t="s">
        <v>3483</v>
      </c>
      <c r="C459" s="1" t="s">
        <v>3484</v>
      </c>
      <c r="D459" t="b">
        <v>0</v>
      </c>
      <c r="E459" s="1" t="s">
        <v>3485</v>
      </c>
      <c r="F459" s="1" t="s">
        <v>32</v>
      </c>
      <c r="G459" s="1" t="s">
        <v>3486</v>
      </c>
      <c r="H459" s="1" t="s">
        <v>3022</v>
      </c>
      <c r="I459">
        <v>36</v>
      </c>
      <c r="J459" s="1" t="s">
        <v>3487</v>
      </c>
      <c r="K459">
        <v>0</v>
      </c>
      <c r="L459" t="b">
        <v>1</v>
      </c>
      <c r="M459" t="b">
        <v>1</v>
      </c>
      <c r="N459" t="b">
        <v>1</v>
      </c>
      <c r="O459" t="b">
        <v>0</v>
      </c>
      <c r="Q459">
        <v>64127</v>
      </c>
      <c r="R459" s="1" t="s">
        <v>36</v>
      </c>
      <c r="S459" s="1" t="s">
        <v>32</v>
      </c>
      <c r="T459" s="1" t="s">
        <v>3487</v>
      </c>
      <c r="U459" s="1" t="s">
        <v>232</v>
      </c>
      <c r="V459">
        <v>36</v>
      </c>
      <c r="W459" s="1" t="s">
        <v>3488</v>
      </c>
      <c r="X459" s="1" t="s">
        <v>3489</v>
      </c>
      <c r="Y459">
        <v>9</v>
      </c>
      <c r="Z459" s="1" t="s">
        <v>3490</v>
      </c>
      <c r="AA459">
        <v>419</v>
      </c>
      <c r="AB459" s="1" t="s">
        <v>3027</v>
      </c>
      <c r="AC459" s="1" t="s">
        <v>3491</v>
      </c>
    </row>
    <row r="460" spans="1:29" x14ac:dyDescent="0.2">
      <c r="A460" t="b">
        <v>1</v>
      </c>
      <c r="B460" s="1" t="s">
        <v>3492</v>
      </c>
      <c r="C460" s="1" t="s">
        <v>60</v>
      </c>
      <c r="D460" t="b">
        <v>0</v>
      </c>
      <c r="E460" s="1" t="s">
        <v>3493</v>
      </c>
      <c r="F460" s="1" t="s">
        <v>32</v>
      </c>
      <c r="G460" s="1" t="s">
        <v>3494</v>
      </c>
      <c r="H460" s="1" t="s">
        <v>3022</v>
      </c>
      <c r="I460">
        <v>36</v>
      </c>
      <c r="J460" s="1" t="s">
        <v>3495</v>
      </c>
      <c r="K460">
        <v>0</v>
      </c>
      <c r="L460" t="b">
        <v>1</v>
      </c>
      <c r="M460" t="b">
        <v>0</v>
      </c>
      <c r="N460" t="b">
        <v>0</v>
      </c>
      <c r="O460" t="b">
        <v>1</v>
      </c>
      <c r="Q460">
        <v>209084</v>
      </c>
      <c r="R460" s="1" t="s">
        <v>36</v>
      </c>
      <c r="S460" s="1" t="s">
        <v>32</v>
      </c>
      <c r="T460" s="1" t="s">
        <v>3495</v>
      </c>
      <c r="U460" s="1" t="s">
        <v>902</v>
      </c>
      <c r="V460">
        <v>36</v>
      </c>
      <c r="W460" s="1" t="s">
        <v>3496</v>
      </c>
      <c r="X460" s="1" t="s">
        <v>3497</v>
      </c>
      <c r="Y460">
        <v>2</v>
      </c>
      <c r="Z460" s="1" t="s">
        <v>3498</v>
      </c>
      <c r="AA460">
        <v>417</v>
      </c>
      <c r="AB460" s="1" t="s">
        <v>3027</v>
      </c>
      <c r="AC460" s="1" t="s">
        <v>3499</v>
      </c>
    </row>
    <row r="461" spans="1:29" x14ac:dyDescent="0.2">
      <c r="A461" t="b">
        <v>1</v>
      </c>
      <c r="B461" s="1" t="s">
        <v>3500</v>
      </c>
      <c r="C461" s="1" t="s">
        <v>60</v>
      </c>
      <c r="D461" t="b">
        <v>0</v>
      </c>
      <c r="E461" s="1" t="s">
        <v>3501</v>
      </c>
      <c r="F461" s="1" t="s">
        <v>1059</v>
      </c>
      <c r="G461" s="1" t="s">
        <v>3502</v>
      </c>
      <c r="H461" s="1" t="s">
        <v>3022</v>
      </c>
      <c r="I461">
        <v>36</v>
      </c>
      <c r="J461" s="1" t="s">
        <v>3503</v>
      </c>
      <c r="K461">
        <v>0</v>
      </c>
      <c r="L461" t="b">
        <v>1</v>
      </c>
      <c r="M461" t="b">
        <v>1</v>
      </c>
      <c r="N461" t="b">
        <v>1</v>
      </c>
      <c r="O461" t="b">
        <v>0</v>
      </c>
      <c r="Q461">
        <v>238556</v>
      </c>
      <c r="R461" s="1" t="s">
        <v>36</v>
      </c>
      <c r="S461" s="1" t="s">
        <v>1062</v>
      </c>
      <c r="T461" s="1" t="s">
        <v>3503</v>
      </c>
      <c r="U461" s="1" t="s">
        <v>571</v>
      </c>
      <c r="V461">
        <v>36</v>
      </c>
      <c r="W461" s="1" t="s">
        <v>3504</v>
      </c>
      <c r="X461" s="1" t="s">
        <v>3505</v>
      </c>
      <c r="Y461">
        <v>3</v>
      </c>
      <c r="Z461" s="1" t="s">
        <v>3506</v>
      </c>
      <c r="AA461">
        <v>412</v>
      </c>
      <c r="AB461" s="1" t="s">
        <v>3027</v>
      </c>
      <c r="AC461" s="1" t="s">
        <v>3507</v>
      </c>
    </row>
    <row r="462" spans="1:29" x14ac:dyDescent="0.2">
      <c r="A462" t="b">
        <v>1</v>
      </c>
      <c r="B462" s="1" t="s">
        <v>3508</v>
      </c>
      <c r="C462" s="1" t="s">
        <v>60</v>
      </c>
      <c r="D462" t="b">
        <v>0</v>
      </c>
      <c r="E462" s="1" t="s">
        <v>3509</v>
      </c>
      <c r="F462" s="1" t="s">
        <v>32</v>
      </c>
      <c r="G462" s="1" t="s">
        <v>3510</v>
      </c>
      <c r="H462" s="1" t="s">
        <v>3022</v>
      </c>
      <c r="I462">
        <v>36</v>
      </c>
      <c r="J462" s="1" t="s">
        <v>3511</v>
      </c>
      <c r="K462">
        <v>0</v>
      </c>
      <c r="L462" t="b">
        <v>1</v>
      </c>
      <c r="M462" t="b">
        <v>0</v>
      </c>
      <c r="N462" t="b">
        <v>0</v>
      </c>
      <c r="O462" t="b">
        <v>1</v>
      </c>
      <c r="P462">
        <v>264541</v>
      </c>
      <c r="Q462">
        <v>69561</v>
      </c>
      <c r="R462" s="1" t="s">
        <v>36</v>
      </c>
      <c r="S462" s="1" t="s">
        <v>32</v>
      </c>
      <c r="T462" s="1" t="s">
        <v>3511</v>
      </c>
      <c r="U462" s="1" t="s">
        <v>571</v>
      </c>
      <c r="V462">
        <v>36</v>
      </c>
      <c r="W462" s="1" t="s">
        <v>3512</v>
      </c>
      <c r="X462" s="1" t="s">
        <v>3513</v>
      </c>
      <c r="Y462">
        <v>2</v>
      </c>
      <c r="Z462" s="1" t="s">
        <v>3514</v>
      </c>
      <c r="AA462">
        <v>417</v>
      </c>
      <c r="AB462" s="1" t="s">
        <v>3027</v>
      </c>
      <c r="AC462" s="1" t="s">
        <v>3515</v>
      </c>
    </row>
    <row r="463" spans="1:29" x14ac:dyDescent="0.2">
      <c r="A463" t="b">
        <v>1</v>
      </c>
      <c r="B463" s="1" t="s">
        <v>3516</v>
      </c>
      <c r="C463" s="1" t="s">
        <v>30</v>
      </c>
      <c r="D463" t="b">
        <v>0</v>
      </c>
      <c r="E463" s="1" t="s">
        <v>3517</v>
      </c>
      <c r="F463" s="1" t="s">
        <v>32</v>
      </c>
      <c r="G463" s="1" t="s">
        <v>3518</v>
      </c>
      <c r="H463" s="1" t="s">
        <v>3022</v>
      </c>
      <c r="I463">
        <v>36</v>
      </c>
      <c r="J463" s="1" t="s">
        <v>3519</v>
      </c>
      <c r="K463">
        <v>0</v>
      </c>
      <c r="L463" t="b">
        <v>1</v>
      </c>
      <c r="M463" t="b">
        <v>0</v>
      </c>
      <c r="N463" t="b">
        <v>0</v>
      </c>
      <c r="O463" t="b">
        <v>1</v>
      </c>
      <c r="Q463">
        <v>240421</v>
      </c>
      <c r="R463" s="1" t="s">
        <v>36</v>
      </c>
      <c r="S463" s="1" t="s">
        <v>32</v>
      </c>
      <c r="T463" s="1" t="s">
        <v>3519</v>
      </c>
      <c r="U463" s="1" t="s">
        <v>3520</v>
      </c>
      <c r="V463">
        <v>36</v>
      </c>
      <c r="W463" s="1" t="s">
        <v>3521</v>
      </c>
      <c r="X463" s="1" t="s">
        <v>3522</v>
      </c>
      <c r="Y463">
        <v>0</v>
      </c>
      <c r="Z463" s="1" t="s">
        <v>3523</v>
      </c>
      <c r="AA463">
        <v>413</v>
      </c>
      <c r="AB463" s="1" t="s">
        <v>3027</v>
      </c>
      <c r="AC463" s="1" t="s">
        <v>3524</v>
      </c>
    </row>
    <row r="464" spans="1:29" x14ac:dyDescent="0.2">
      <c r="A464" t="b">
        <v>1</v>
      </c>
      <c r="B464" s="1" t="s">
        <v>3525</v>
      </c>
      <c r="C464" s="1" t="s">
        <v>30</v>
      </c>
      <c r="D464" t="b">
        <v>0</v>
      </c>
      <c r="E464" s="1" t="s">
        <v>3526</v>
      </c>
      <c r="F464" s="1" t="s">
        <v>32</v>
      </c>
      <c r="G464" s="1" t="s">
        <v>3527</v>
      </c>
      <c r="H464" s="1" t="s">
        <v>3022</v>
      </c>
      <c r="I464">
        <v>36</v>
      </c>
      <c r="J464" s="1" t="s">
        <v>3528</v>
      </c>
      <c r="K464">
        <v>0</v>
      </c>
      <c r="L464" t="b">
        <v>1</v>
      </c>
      <c r="M464" t="b">
        <v>0</v>
      </c>
      <c r="N464" t="b">
        <v>0</v>
      </c>
      <c r="O464" t="b">
        <v>1</v>
      </c>
      <c r="Q464">
        <v>5986</v>
      </c>
      <c r="R464" s="1" t="s">
        <v>36</v>
      </c>
      <c r="S464" s="1" t="s">
        <v>32</v>
      </c>
      <c r="T464" s="1" t="s">
        <v>3528</v>
      </c>
      <c r="U464" s="1" t="s">
        <v>32</v>
      </c>
      <c r="V464">
        <v>36</v>
      </c>
      <c r="W464" s="1" t="s">
        <v>3529</v>
      </c>
      <c r="X464" s="1" t="s">
        <v>3530</v>
      </c>
      <c r="Y464">
        <v>0</v>
      </c>
      <c r="Z464" s="1" t="s">
        <v>3531</v>
      </c>
      <c r="AA464">
        <v>415</v>
      </c>
      <c r="AB464" s="1" t="s">
        <v>3027</v>
      </c>
      <c r="AC464" s="1" t="s">
        <v>3532</v>
      </c>
    </row>
    <row r="465" spans="1:29" x14ac:dyDescent="0.2">
      <c r="A465" t="b">
        <v>1</v>
      </c>
      <c r="B465" s="1" t="s">
        <v>3533</v>
      </c>
      <c r="C465" s="1" t="s">
        <v>60</v>
      </c>
      <c r="D465" t="b">
        <v>0</v>
      </c>
      <c r="E465" s="1" t="s">
        <v>3534</v>
      </c>
      <c r="F465" s="1" t="s">
        <v>32</v>
      </c>
      <c r="G465" s="1" t="s">
        <v>3535</v>
      </c>
      <c r="H465" s="1" t="s">
        <v>3022</v>
      </c>
      <c r="I465">
        <v>36</v>
      </c>
      <c r="J465" s="1" t="s">
        <v>3536</v>
      </c>
      <c r="K465">
        <v>0</v>
      </c>
      <c r="L465" t="b">
        <v>1</v>
      </c>
      <c r="M465" t="b">
        <v>1</v>
      </c>
      <c r="N465" t="b">
        <v>1</v>
      </c>
      <c r="O465" t="b">
        <v>0</v>
      </c>
      <c r="Q465">
        <v>2361</v>
      </c>
      <c r="R465" s="1" t="s">
        <v>36</v>
      </c>
      <c r="S465" s="1" t="s">
        <v>32</v>
      </c>
      <c r="T465" s="1" t="s">
        <v>3536</v>
      </c>
      <c r="U465" s="1" t="s">
        <v>1052</v>
      </c>
      <c r="V465">
        <v>36</v>
      </c>
      <c r="W465" s="1" t="s">
        <v>3537</v>
      </c>
      <c r="X465" s="1" t="s">
        <v>3538</v>
      </c>
      <c r="Y465">
        <v>1</v>
      </c>
      <c r="Z465" s="1" t="s">
        <v>3539</v>
      </c>
      <c r="AA465">
        <v>359</v>
      </c>
      <c r="AB465" s="1" t="s">
        <v>3027</v>
      </c>
      <c r="AC465" s="1" t="s">
        <v>3540</v>
      </c>
    </row>
    <row r="466" spans="1:29" x14ac:dyDescent="0.2">
      <c r="A466" t="b">
        <v>1</v>
      </c>
      <c r="B466" s="1" t="s">
        <v>3541</v>
      </c>
      <c r="C466" s="1" t="s">
        <v>60</v>
      </c>
      <c r="D466" t="b">
        <v>0</v>
      </c>
      <c r="E466" s="1" t="s">
        <v>3542</v>
      </c>
      <c r="F466" s="1" t="s">
        <v>32</v>
      </c>
      <c r="G466" s="1" t="s">
        <v>3543</v>
      </c>
      <c r="H466" s="1" t="s">
        <v>3022</v>
      </c>
      <c r="I466">
        <v>36</v>
      </c>
      <c r="J466" s="1" t="s">
        <v>3544</v>
      </c>
      <c r="K466">
        <v>0</v>
      </c>
      <c r="L466" t="b">
        <v>1</v>
      </c>
      <c r="M466" t="b">
        <v>1</v>
      </c>
      <c r="N466" t="b">
        <v>1</v>
      </c>
      <c r="O466" t="b">
        <v>0</v>
      </c>
      <c r="P466">
        <v>294620</v>
      </c>
      <c r="Q466">
        <v>86999</v>
      </c>
      <c r="R466" s="1" t="s">
        <v>36</v>
      </c>
      <c r="S466" s="1" t="s">
        <v>32</v>
      </c>
      <c r="T466" s="1" t="s">
        <v>3544</v>
      </c>
      <c r="U466" s="1" t="s">
        <v>1161</v>
      </c>
      <c r="V466">
        <v>36</v>
      </c>
      <c r="W466" s="1" t="s">
        <v>3545</v>
      </c>
      <c r="X466" s="1" t="s">
        <v>3546</v>
      </c>
      <c r="Y466">
        <v>3</v>
      </c>
      <c r="Z466" s="1" t="s">
        <v>3547</v>
      </c>
      <c r="AA466">
        <v>320</v>
      </c>
      <c r="AB466" s="1" t="s">
        <v>3027</v>
      </c>
      <c r="AC466" s="1" t="s">
        <v>3548</v>
      </c>
    </row>
    <row r="467" spans="1:29" x14ac:dyDescent="0.2">
      <c r="A467" t="b">
        <v>1</v>
      </c>
      <c r="B467" s="1" t="s">
        <v>3549</v>
      </c>
      <c r="C467" s="1" t="s">
        <v>60</v>
      </c>
      <c r="D467" t="b">
        <v>0</v>
      </c>
      <c r="E467" s="1" t="s">
        <v>3550</v>
      </c>
      <c r="F467" s="1" t="s">
        <v>32</v>
      </c>
      <c r="G467" s="1" t="s">
        <v>3551</v>
      </c>
      <c r="H467" s="1" t="s">
        <v>3022</v>
      </c>
      <c r="I467">
        <v>36</v>
      </c>
      <c r="J467" s="1" t="s">
        <v>3552</v>
      </c>
      <c r="K467">
        <v>0</v>
      </c>
      <c r="L467" t="b">
        <v>1</v>
      </c>
      <c r="M467" t="b">
        <v>1</v>
      </c>
      <c r="N467" t="b">
        <v>1</v>
      </c>
      <c r="O467" t="b">
        <v>0</v>
      </c>
      <c r="Q467">
        <v>65904</v>
      </c>
      <c r="R467" s="1" t="s">
        <v>36</v>
      </c>
      <c r="S467" s="1" t="s">
        <v>32</v>
      </c>
      <c r="T467" s="1" t="s">
        <v>3552</v>
      </c>
      <c r="U467" s="1" t="s">
        <v>32</v>
      </c>
      <c r="V467">
        <v>36</v>
      </c>
      <c r="W467" s="1" t="s">
        <v>3553</v>
      </c>
      <c r="X467" s="1" t="s">
        <v>3554</v>
      </c>
      <c r="Y467">
        <v>1</v>
      </c>
      <c r="Z467" s="1" t="s">
        <v>3555</v>
      </c>
      <c r="AA467">
        <v>412</v>
      </c>
      <c r="AB467" s="1" t="s">
        <v>3027</v>
      </c>
      <c r="AC467" s="1" t="s">
        <v>3556</v>
      </c>
    </row>
    <row r="468" spans="1:29" x14ac:dyDescent="0.2">
      <c r="A468" t="b">
        <v>1</v>
      </c>
      <c r="B468" s="1" t="s">
        <v>3557</v>
      </c>
      <c r="C468" s="1" t="s">
        <v>60</v>
      </c>
      <c r="D468" t="b">
        <v>0</v>
      </c>
      <c r="E468" s="1" t="s">
        <v>3558</v>
      </c>
      <c r="F468" s="1" t="s">
        <v>32</v>
      </c>
      <c r="G468" s="1" t="s">
        <v>3559</v>
      </c>
      <c r="H468" s="1" t="s">
        <v>3022</v>
      </c>
      <c r="I468">
        <v>36</v>
      </c>
      <c r="J468" s="1" t="s">
        <v>3560</v>
      </c>
      <c r="K468">
        <v>0</v>
      </c>
      <c r="L468" t="b">
        <v>1</v>
      </c>
      <c r="M468" t="b">
        <v>0</v>
      </c>
      <c r="N468" t="b">
        <v>1</v>
      </c>
      <c r="O468" t="b">
        <v>0</v>
      </c>
      <c r="Q468">
        <v>84891</v>
      </c>
      <c r="R468" s="1" t="s">
        <v>36</v>
      </c>
      <c r="S468" s="1" t="s">
        <v>32</v>
      </c>
      <c r="T468" s="1" t="s">
        <v>3560</v>
      </c>
      <c r="U468" s="1" t="s">
        <v>1161</v>
      </c>
      <c r="V468">
        <v>36</v>
      </c>
      <c r="W468" s="1" t="s">
        <v>3561</v>
      </c>
      <c r="X468" s="1" t="s">
        <v>3562</v>
      </c>
      <c r="Y468">
        <v>2</v>
      </c>
      <c r="Z468" s="1" t="s">
        <v>3563</v>
      </c>
      <c r="AA468">
        <v>320</v>
      </c>
      <c r="AB468" s="1" t="s">
        <v>3027</v>
      </c>
      <c r="AC468" s="1" t="s">
        <v>3564</v>
      </c>
    </row>
    <row r="469" spans="1:29" x14ac:dyDescent="0.2">
      <c r="A469" t="b">
        <v>1</v>
      </c>
      <c r="B469" s="1" t="s">
        <v>3565</v>
      </c>
      <c r="C469" s="1" t="s">
        <v>60</v>
      </c>
      <c r="D469" t="b">
        <v>0</v>
      </c>
      <c r="E469" s="1" t="s">
        <v>3566</v>
      </c>
      <c r="F469" s="1" t="s">
        <v>32</v>
      </c>
      <c r="G469" s="1" t="s">
        <v>3567</v>
      </c>
      <c r="H469" s="1" t="s">
        <v>3022</v>
      </c>
      <c r="I469">
        <v>36</v>
      </c>
      <c r="J469" s="1" t="s">
        <v>3568</v>
      </c>
      <c r="K469">
        <v>0</v>
      </c>
      <c r="L469" t="b">
        <v>1</v>
      </c>
      <c r="M469" t="b">
        <v>0</v>
      </c>
      <c r="N469" t="b">
        <v>1</v>
      </c>
      <c r="O469" t="b">
        <v>0</v>
      </c>
      <c r="Q469">
        <v>209618</v>
      </c>
      <c r="R469" s="1" t="s">
        <v>36</v>
      </c>
      <c r="S469" s="1" t="s">
        <v>32</v>
      </c>
      <c r="T469" s="1" t="s">
        <v>3568</v>
      </c>
      <c r="U469" s="1" t="s">
        <v>3569</v>
      </c>
      <c r="V469">
        <v>36</v>
      </c>
      <c r="W469" s="1" t="s">
        <v>3570</v>
      </c>
      <c r="X469" s="1" t="s">
        <v>3571</v>
      </c>
      <c r="Y469">
        <v>3</v>
      </c>
      <c r="Z469" s="1" t="s">
        <v>3572</v>
      </c>
      <c r="AA469">
        <v>320</v>
      </c>
      <c r="AB469" s="1" t="s">
        <v>3027</v>
      </c>
      <c r="AC469" s="1" t="s">
        <v>3573</v>
      </c>
    </row>
    <row r="470" spans="1:29" x14ac:dyDescent="0.2">
      <c r="A470" t="b">
        <v>1</v>
      </c>
      <c r="B470" s="1" t="s">
        <v>3574</v>
      </c>
      <c r="C470" s="1" t="s">
        <v>60</v>
      </c>
      <c r="D470" t="b">
        <v>0</v>
      </c>
      <c r="E470" s="1" t="s">
        <v>3575</v>
      </c>
      <c r="F470" s="1" t="s">
        <v>32</v>
      </c>
      <c r="G470" s="1" t="s">
        <v>3576</v>
      </c>
      <c r="H470" s="1" t="s">
        <v>3022</v>
      </c>
      <c r="I470">
        <v>36</v>
      </c>
      <c r="J470" s="1" t="s">
        <v>3577</v>
      </c>
      <c r="K470">
        <v>0</v>
      </c>
      <c r="L470" t="b">
        <v>1</v>
      </c>
      <c r="M470" t="b">
        <v>0</v>
      </c>
      <c r="N470" t="b">
        <v>1</v>
      </c>
      <c r="O470" t="b">
        <v>0</v>
      </c>
      <c r="Q470">
        <v>10284</v>
      </c>
      <c r="R470" s="1" t="s">
        <v>36</v>
      </c>
      <c r="S470" s="1" t="s">
        <v>32</v>
      </c>
      <c r="T470" s="1" t="s">
        <v>3577</v>
      </c>
      <c r="U470" s="1" t="s">
        <v>248</v>
      </c>
      <c r="V470">
        <v>36</v>
      </c>
      <c r="W470" s="1" t="s">
        <v>3578</v>
      </c>
      <c r="X470" s="1" t="s">
        <v>3579</v>
      </c>
      <c r="Y470">
        <v>1</v>
      </c>
      <c r="Z470" s="1" t="s">
        <v>3580</v>
      </c>
      <c r="AA470">
        <v>320</v>
      </c>
      <c r="AB470" s="1" t="s">
        <v>3027</v>
      </c>
      <c r="AC470" s="1" t="s">
        <v>3581</v>
      </c>
    </row>
    <row r="471" spans="1:29" x14ac:dyDescent="0.2">
      <c r="A471" t="b">
        <v>1</v>
      </c>
      <c r="B471" s="1" t="s">
        <v>3582</v>
      </c>
      <c r="C471" s="1" t="s">
        <v>30</v>
      </c>
      <c r="D471" t="b">
        <v>0</v>
      </c>
      <c r="E471" s="1" t="s">
        <v>3583</v>
      </c>
      <c r="F471" s="1" t="s">
        <v>32</v>
      </c>
      <c r="G471" s="1" t="s">
        <v>3584</v>
      </c>
      <c r="H471" s="1" t="s">
        <v>3115</v>
      </c>
      <c r="I471">
        <v>36</v>
      </c>
      <c r="J471" s="1" t="s">
        <v>3585</v>
      </c>
      <c r="K471">
        <v>0</v>
      </c>
      <c r="L471" t="b">
        <v>1</v>
      </c>
      <c r="M471" t="b">
        <v>0</v>
      </c>
      <c r="N471" t="b">
        <v>0</v>
      </c>
      <c r="O471" t="b">
        <v>1</v>
      </c>
      <c r="Q471">
        <v>295402</v>
      </c>
      <c r="R471" s="1" t="s">
        <v>36</v>
      </c>
      <c r="S471" s="1" t="s">
        <v>32</v>
      </c>
      <c r="T471" s="1" t="s">
        <v>3585</v>
      </c>
      <c r="U471" s="1" t="s">
        <v>32</v>
      </c>
      <c r="V471">
        <v>36</v>
      </c>
      <c r="W471" s="1" t="s">
        <v>3586</v>
      </c>
      <c r="X471" s="1" t="s">
        <v>3587</v>
      </c>
      <c r="Y471">
        <v>0</v>
      </c>
      <c r="Z471" s="1" t="s">
        <v>3588</v>
      </c>
      <c r="AA471">
        <v>416</v>
      </c>
      <c r="AB471" s="1" t="s">
        <v>3027</v>
      </c>
      <c r="AC471" s="1" t="s">
        <v>3589</v>
      </c>
    </row>
    <row r="472" spans="1:29" x14ac:dyDescent="0.2">
      <c r="A472" t="b">
        <v>1</v>
      </c>
      <c r="B472" s="1" t="s">
        <v>3590</v>
      </c>
      <c r="C472" s="1" t="s">
        <v>30</v>
      </c>
      <c r="D472" t="b">
        <v>0</v>
      </c>
      <c r="E472" s="1" t="s">
        <v>3591</v>
      </c>
      <c r="F472" s="1" t="s">
        <v>32</v>
      </c>
      <c r="G472" s="1" t="s">
        <v>3592</v>
      </c>
      <c r="H472" s="1" t="s">
        <v>3022</v>
      </c>
      <c r="I472">
        <v>36</v>
      </c>
      <c r="J472" s="1" t="s">
        <v>3593</v>
      </c>
      <c r="K472">
        <v>0</v>
      </c>
      <c r="L472" t="b">
        <v>1</v>
      </c>
      <c r="M472" t="b">
        <v>1</v>
      </c>
      <c r="N472" t="b">
        <v>1</v>
      </c>
      <c r="O472" t="b">
        <v>0</v>
      </c>
      <c r="Q472">
        <v>324800</v>
      </c>
      <c r="R472" s="1" t="s">
        <v>36</v>
      </c>
      <c r="S472" s="1" t="s">
        <v>32</v>
      </c>
      <c r="T472" s="1" t="s">
        <v>3593</v>
      </c>
      <c r="U472" s="1" t="s">
        <v>32</v>
      </c>
      <c r="V472">
        <v>36</v>
      </c>
      <c r="W472" s="1" t="s">
        <v>3594</v>
      </c>
      <c r="X472" s="1" t="s">
        <v>3595</v>
      </c>
      <c r="Y472">
        <v>0</v>
      </c>
      <c r="Z472" s="1" t="s">
        <v>3596</v>
      </c>
      <c r="AA472">
        <v>355</v>
      </c>
      <c r="AB472" s="1" t="s">
        <v>3027</v>
      </c>
      <c r="AC472" s="1" t="s">
        <v>3597</v>
      </c>
    </row>
    <row r="473" spans="1:29" x14ac:dyDescent="0.2">
      <c r="A473" t="b">
        <v>1</v>
      </c>
      <c r="B473" s="1" t="s">
        <v>3598</v>
      </c>
      <c r="C473" s="1" t="s">
        <v>30</v>
      </c>
      <c r="D473" t="b">
        <v>0</v>
      </c>
      <c r="E473" s="1" t="s">
        <v>3599</v>
      </c>
      <c r="F473" s="1" t="s">
        <v>32</v>
      </c>
      <c r="G473" s="1" t="s">
        <v>3600</v>
      </c>
      <c r="H473" s="1" t="s">
        <v>3022</v>
      </c>
      <c r="I473">
        <v>36</v>
      </c>
      <c r="J473" s="1" t="s">
        <v>3601</v>
      </c>
      <c r="K473">
        <v>0</v>
      </c>
      <c r="L473" t="b">
        <v>1</v>
      </c>
      <c r="M473" t="b">
        <v>1</v>
      </c>
      <c r="N473" t="b">
        <v>1</v>
      </c>
      <c r="O473" t="b">
        <v>0</v>
      </c>
      <c r="Q473">
        <v>228047</v>
      </c>
      <c r="R473" s="1" t="s">
        <v>36</v>
      </c>
      <c r="S473" s="1" t="s">
        <v>32</v>
      </c>
      <c r="T473" s="1" t="s">
        <v>3601</v>
      </c>
      <c r="U473" s="1" t="s">
        <v>1810</v>
      </c>
      <c r="V473">
        <v>36</v>
      </c>
      <c r="W473" s="1" t="s">
        <v>3602</v>
      </c>
      <c r="X473" s="1" t="s">
        <v>3603</v>
      </c>
      <c r="Y473">
        <v>0</v>
      </c>
      <c r="Z473" s="1" t="s">
        <v>3604</v>
      </c>
      <c r="AA473">
        <v>421</v>
      </c>
      <c r="AB473" s="1" t="s">
        <v>3027</v>
      </c>
      <c r="AC473" s="1" t="s">
        <v>3605</v>
      </c>
    </row>
    <row r="474" spans="1:29" x14ac:dyDescent="0.2">
      <c r="A474" t="b">
        <v>1</v>
      </c>
      <c r="B474" s="1" t="s">
        <v>3606</v>
      </c>
      <c r="C474" s="1" t="s">
        <v>60</v>
      </c>
      <c r="D474" t="b">
        <v>0</v>
      </c>
      <c r="E474" s="1" t="s">
        <v>3607</v>
      </c>
      <c r="F474" s="1" t="s">
        <v>32</v>
      </c>
      <c r="G474" s="1" t="s">
        <v>3608</v>
      </c>
      <c r="H474" s="1" t="s">
        <v>3022</v>
      </c>
      <c r="I474">
        <v>36</v>
      </c>
      <c r="J474" s="1" t="s">
        <v>3609</v>
      </c>
      <c r="K474">
        <v>0</v>
      </c>
      <c r="L474" t="b">
        <v>1</v>
      </c>
      <c r="M474" t="b">
        <v>0</v>
      </c>
      <c r="N474" t="b">
        <v>0</v>
      </c>
      <c r="O474" t="b">
        <v>0</v>
      </c>
      <c r="Q474">
        <v>44548</v>
      </c>
      <c r="R474" s="1" t="s">
        <v>36</v>
      </c>
      <c r="S474" s="1" t="s">
        <v>32</v>
      </c>
      <c r="T474" s="1" t="s">
        <v>3609</v>
      </c>
      <c r="U474" s="1" t="s">
        <v>532</v>
      </c>
      <c r="V474">
        <v>36</v>
      </c>
      <c r="W474" s="1" t="s">
        <v>3610</v>
      </c>
      <c r="X474" s="1" t="s">
        <v>3611</v>
      </c>
      <c r="Y474">
        <v>7</v>
      </c>
      <c r="Z474" s="1" t="s">
        <v>3612</v>
      </c>
      <c r="AA474">
        <v>359</v>
      </c>
      <c r="AB474" s="1" t="s">
        <v>3027</v>
      </c>
      <c r="AC474" s="1" t="s">
        <v>3613</v>
      </c>
    </row>
    <row r="475" spans="1:29" x14ac:dyDescent="0.2">
      <c r="A475" t="b">
        <v>1</v>
      </c>
      <c r="B475" s="1" t="s">
        <v>3614</v>
      </c>
      <c r="C475" s="1" t="s">
        <v>30</v>
      </c>
      <c r="D475" t="b">
        <v>0</v>
      </c>
      <c r="E475" s="1" t="s">
        <v>3615</v>
      </c>
      <c r="F475" s="1" t="s">
        <v>32</v>
      </c>
      <c r="G475" s="1" t="s">
        <v>3616</v>
      </c>
      <c r="H475" s="1" t="s">
        <v>3022</v>
      </c>
      <c r="I475">
        <v>36</v>
      </c>
      <c r="J475" s="1" t="s">
        <v>3617</v>
      </c>
      <c r="K475">
        <v>0</v>
      </c>
      <c r="L475" t="b">
        <v>1</v>
      </c>
      <c r="M475" t="b">
        <v>1</v>
      </c>
      <c r="N475" t="b">
        <v>1</v>
      </c>
      <c r="O475" t="b">
        <v>0</v>
      </c>
      <c r="Q475">
        <v>228053</v>
      </c>
      <c r="R475" s="1" t="s">
        <v>36</v>
      </c>
      <c r="S475" s="1" t="s">
        <v>32</v>
      </c>
      <c r="T475" s="1" t="s">
        <v>3617</v>
      </c>
      <c r="U475" s="1" t="s">
        <v>317</v>
      </c>
      <c r="V475">
        <v>36</v>
      </c>
      <c r="W475" s="1" t="s">
        <v>3618</v>
      </c>
      <c r="X475" s="1" t="s">
        <v>3619</v>
      </c>
      <c r="Y475">
        <v>0</v>
      </c>
      <c r="Z475" s="1" t="s">
        <v>3620</v>
      </c>
      <c r="AA475">
        <v>421</v>
      </c>
      <c r="AB475" s="1" t="s">
        <v>3027</v>
      </c>
      <c r="AC475" s="1" t="s">
        <v>3621</v>
      </c>
    </row>
    <row r="476" spans="1:29" x14ac:dyDescent="0.2">
      <c r="A476" t="b">
        <v>1</v>
      </c>
      <c r="B476" s="1" t="s">
        <v>3622</v>
      </c>
      <c r="C476" s="1" t="s">
        <v>30</v>
      </c>
      <c r="D476" t="b">
        <v>0</v>
      </c>
      <c r="E476" s="1" t="s">
        <v>3623</v>
      </c>
      <c r="F476" s="1" t="s">
        <v>32</v>
      </c>
      <c r="G476" s="1" t="s">
        <v>3624</v>
      </c>
      <c r="H476" s="1" t="s">
        <v>3022</v>
      </c>
      <c r="I476">
        <v>36</v>
      </c>
      <c r="J476" s="1" t="s">
        <v>3625</v>
      </c>
      <c r="K476">
        <v>0</v>
      </c>
      <c r="L476" t="b">
        <v>1</v>
      </c>
      <c r="M476" t="b">
        <v>1</v>
      </c>
      <c r="N476" t="b">
        <v>1</v>
      </c>
      <c r="O476" t="b">
        <v>0</v>
      </c>
      <c r="Q476">
        <v>239361</v>
      </c>
      <c r="R476" s="1" t="s">
        <v>36</v>
      </c>
      <c r="S476" s="1" t="s">
        <v>32</v>
      </c>
      <c r="T476" s="1" t="s">
        <v>3625</v>
      </c>
      <c r="U476" s="1" t="s">
        <v>317</v>
      </c>
      <c r="V476">
        <v>36</v>
      </c>
      <c r="W476" s="1" t="s">
        <v>3626</v>
      </c>
      <c r="X476" s="1" t="s">
        <v>3627</v>
      </c>
      <c r="Y476">
        <v>0</v>
      </c>
      <c r="Z476" s="1" t="s">
        <v>3628</v>
      </c>
      <c r="AA476">
        <v>294</v>
      </c>
      <c r="AB476" s="1" t="s">
        <v>3027</v>
      </c>
      <c r="AC476" s="1" t="s">
        <v>3629</v>
      </c>
    </row>
    <row r="477" spans="1:29" x14ac:dyDescent="0.2">
      <c r="A477" t="b">
        <v>1</v>
      </c>
      <c r="B477" s="1" t="s">
        <v>3630</v>
      </c>
      <c r="C477" s="1" t="s">
        <v>30</v>
      </c>
      <c r="D477" t="b">
        <v>0</v>
      </c>
      <c r="E477" s="1" t="s">
        <v>3631</v>
      </c>
      <c r="F477" s="1" t="s">
        <v>32</v>
      </c>
      <c r="G477" s="1" t="s">
        <v>3632</v>
      </c>
      <c r="H477" s="1" t="s">
        <v>3022</v>
      </c>
      <c r="I477">
        <v>36</v>
      </c>
      <c r="J477" s="1" t="s">
        <v>3633</v>
      </c>
      <c r="K477">
        <v>0</v>
      </c>
      <c r="L477" t="b">
        <v>1</v>
      </c>
      <c r="M477" t="b">
        <v>0</v>
      </c>
      <c r="N477" t="b">
        <v>0</v>
      </c>
      <c r="O477" t="b">
        <v>1</v>
      </c>
      <c r="Q477">
        <v>201525</v>
      </c>
      <c r="R477" s="1" t="s">
        <v>36</v>
      </c>
      <c r="S477" s="1" t="s">
        <v>32</v>
      </c>
      <c r="T477" s="1" t="s">
        <v>3633</v>
      </c>
      <c r="U477" s="1" t="s">
        <v>902</v>
      </c>
      <c r="V477">
        <v>36</v>
      </c>
      <c r="W477" s="1" t="s">
        <v>3634</v>
      </c>
      <c r="X477" s="1" t="s">
        <v>3635</v>
      </c>
      <c r="Y477">
        <v>0</v>
      </c>
      <c r="Z477" s="1" t="s">
        <v>3636</v>
      </c>
      <c r="AA477">
        <v>417</v>
      </c>
      <c r="AB477" s="1" t="s">
        <v>3027</v>
      </c>
      <c r="AC477" s="1" t="s">
        <v>3637</v>
      </c>
    </row>
    <row r="478" spans="1:29" x14ac:dyDescent="0.2">
      <c r="A478" t="b">
        <v>1</v>
      </c>
      <c r="B478" s="1" t="s">
        <v>3638</v>
      </c>
      <c r="C478" s="1" t="s">
        <v>60</v>
      </c>
      <c r="D478" t="b">
        <v>0</v>
      </c>
      <c r="E478" s="1" t="s">
        <v>3639</v>
      </c>
      <c r="F478" s="1" t="s">
        <v>32</v>
      </c>
      <c r="G478" s="1" t="s">
        <v>3640</v>
      </c>
      <c r="H478" s="1" t="s">
        <v>3022</v>
      </c>
      <c r="I478">
        <v>36</v>
      </c>
      <c r="J478" s="1" t="s">
        <v>3641</v>
      </c>
      <c r="K478">
        <v>0</v>
      </c>
      <c r="L478" t="b">
        <v>1</v>
      </c>
      <c r="M478" t="b">
        <v>0</v>
      </c>
      <c r="N478" t="b">
        <v>0</v>
      </c>
      <c r="O478" t="b">
        <v>1</v>
      </c>
      <c r="Q478">
        <v>43147</v>
      </c>
      <c r="R478" s="1" t="s">
        <v>36</v>
      </c>
      <c r="S478" s="1" t="s">
        <v>32</v>
      </c>
      <c r="T478" s="1" t="s">
        <v>3641</v>
      </c>
      <c r="U478" s="1" t="s">
        <v>3569</v>
      </c>
      <c r="V478">
        <v>36</v>
      </c>
      <c r="W478" s="1" t="s">
        <v>3642</v>
      </c>
      <c r="X478" s="1" t="s">
        <v>3643</v>
      </c>
      <c r="Y478">
        <v>6</v>
      </c>
      <c r="Z478" s="1" t="s">
        <v>3644</v>
      </c>
      <c r="AA478">
        <v>413</v>
      </c>
      <c r="AB478" s="1" t="s">
        <v>3027</v>
      </c>
      <c r="AC478" s="1" t="s">
        <v>3645</v>
      </c>
    </row>
    <row r="479" spans="1:29" x14ac:dyDescent="0.2">
      <c r="A479" t="b">
        <v>1</v>
      </c>
      <c r="B479" s="1" t="s">
        <v>3646</v>
      </c>
      <c r="C479" s="1" t="s">
        <v>30</v>
      </c>
      <c r="D479" t="b">
        <v>0</v>
      </c>
      <c r="E479" s="1" t="s">
        <v>3647</v>
      </c>
      <c r="F479" s="1" t="s">
        <v>32</v>
      </c>
      <c r="G479" s="1" t="s">
        <v>3648</v>
      </c>
      <c r="H479" s="1" t="s">
        <v>3022</v>
      </c>
      <c r="I479">
        <v>36</v>
      </c>
      <c r="J479" s="1" t="s">
        <v>3649</v>
      </c>
      <c r="K479">
        <v>0</v>
      </c>
      <c r="L479" t="b">
        <v>1</v>
      </c>
      <c r="M479" t="b">
        <v>1</v>
      </c>
      <c r="N479" t="b">
        <v>1</v>
      </c>
      <c r="O479" t="b">
        <v>0</v>
      </c>
      <c r="Q479">
        <v>237128</v>
      </c>
      <c r="R479" s="1" t="s">
        <v>36</v>
      </c>
      <c r="S479" s="1" t="s">
        <v>32</v>
      </c>
      <c r="T479" s="1" t="s">
        <v>3649</v>
      </c>
      <c r="U479" s="1" t="s">
        <v>32</v>
      </c>
      <c r="V479">
        <v>36</v>
      </c>
      <c r="W479" s="1" t="s">
        <v>3650</v>
      </c>
      <c r="X479" s="1" t="s">
        <v>3651</v>
      </c>
      <c r="Y479">
        <v>0</v>
      </c>
      <c r="Z479" s="1" t="s">
        <v>3652</v>
      </c>
      <c r="AA479">
        <v>320</v>
      </c>
      <c r="AB479" s="1" t="s">
        <v>3027</v>
      </c>
      <c r="AC479" s="1" t="s">
        <v>3653</v>
      </c>
    </row>
    <row r="480" spans="1:29" x14ac:dyDescent="0.2">
      <c r="A480" t="b">
        <v>1</v>
      </c>
      <c r="B480" s="1" t="s">
        <v>3654</v>
      </c>
      <c r="C480" s="1" t="s">
        <v>30</v>
      </c>
      <c r="D480" t="b">
        <v>0</v>
      </c>
      <c r="E480" s="1" t="s">
        <v>3655</v>
      </c>
      <c r="F480" s="1" t="s">
        <v>32</v>
      </c>
      <c r="G480" s="1" t="s">
        <v>3656</v>
      </c>
      <c r="H480" s="1" t="s">
        <v>3022</v>
      </c>
      <c r="I480">
        <v>36</v>
      </c>
      <c r="J480" s="1" t="s">
        <v>3657</v>
      </c>
      <c r="K480">
        <v>0</v>
      </c>
      <c r="L480" t="b">
        <v>1</v>
      </c>
      <c r="M480" t="b">
        <v>0</v>
      </c>
      <c r="N480" t="b">
        <v>0</v>
      </c>
      <c r="O480" t="b">
        <v>1</v>
      </c>
      <c r="P480">
        <v>296868</v>
      </c>
      <c r="Q480">
        <v>227735</v>
      </c>
      <c r="R480" s="1" t="s">
        <v>36</v>
      </c>
      <c r="S480" s="1" t="s">
        <v>32</v>
      </c>
      <c r="T480" s="1" t="s">
        <v>3657</v>
      </c>
      <c r="U480" s="1" t="s">
        <v>3658</v>
      </c>
      <c r="V480">
        <v>36</v>
      </c>
      <c r="W480" s="1" t="s">
        <v>3659</v>
      </c>
      <c r="X480" s="1" t="s">
        <v>3643</v>
      </c>
      <c r="Y480">
        <v>0</v>
      </c>
      <c r="Z480" s="1" t="s">
        <v>3660</v>
      </c>
      <c r="AA480">
        <v>413</v>
      </c>
      <c r="AB480" s="1" t="s">
        <v>3027</v>
      </c>
      <c r="AC480" s="1" t="s">
        <v>3661</v>
      </c>
    </row>
    <row r="481" spans="1:29" x14ac:dyDescent="0.2">
      <c r="A481" t="b">
        <v>1</v>
      </c>
      <c r="B481" s="1" t="s">
        <v>3662</v>
      </c>
      <c r="C481" s="1" t="s">
        <v>30</v>
      </c>
      <c r="D481" t="b">
        <v>0</v>
      </c>
      <c r="E481" s="1" t="s">
        <v>3663</v>
      </c>
      <c r="F481" s="1" t="s">
        <v>32</v>
      </c>
      <c r="G481" s="1" t="s">
        <v>3664</v>
      </c>
      <c r="H481" s="1" t="s">
        <v>3022</v>
      </c>
      <c r="I481">
        <v>36</v>
      </c>
      <c r="J481" s="1" t="s">
        <v>3665</v>
      </c>
      <c r="K481">
        <v>0</v>
      </c>
      <c r="L481" t="b">
        <v>1</v>
      </c>
      <c r="M481" t="b">
        <v>1</v>
      </c>
      <c r="N481" t="b">
        <v>1</v>
      </c>
      <c r="O481" t="b">
        <v>0</v>
      </c>
      <c r="Q481">
        <v>75437</v>
      </c>
      <c r="R481" s="1" t="s">
        <v>36</v>
      </c>
      <c r="S481" s="1" t="s">
        <v>32</v>
      </c>
      <c r="T481" s="1" t="s">
        <v>3665</v>
      </c>
      <c r="U481" s="1" t="s">
        <v>571</v>
      </c>
      <c r="V481">
        <v>36</v>
      </c>
      <c r="W481" s="1" t="s">
        <v>3666</v>
      </c>
      <c r="X481" s="1" t="s">
        <v>3667</v>
      </c>
      <c r="Y481">
        <v>0</v>
      </c>
      <c r="Z481" s="1" t="s">
        <v>3668</v>
      </c>
      <c r="AA481">
        <v>356</v>
      </c>
      <c r="AB481" s="1" t="s">
        <v>3027</v>
      </c>
      <c r="AC481" s="1" t="s">
        <v>3669</v>
      </c>
    </row>
    <row r="482" spans="1:29" x14ac:dyDescent="0.2">
      <c r="A482" t="b">
        <v>1</v>
      </c>
      <c r="B482" s="1" t="s">
        <v>3670</v>
      </c>
      <c r="C482" s="1" t="s">
        <v>60</v>
      </c>
      <c r="D482" t="b">
        <v>0</v>
      </c>
      <c r="E482" s="1" t="s">
        <v>3671</v>
      </c>
      <c r="F482" s="1" t="s">
        <v>32</v>
      </c>
      <c r="G482" s="1" t="s">
        <v>3672</v>
      </c>
      <c r="H482" s="1" t="s">
        <v>3115</v>
      </c>
      <c r="I482">
        <v>36</v>
      </c>
      <c r="J482" s="1" t="s">
        <v>3673</v>
      </c>
      <c r="K482">
        <v>0</v>
      </c>
      <c r="L482" t="b">
        <v>1</v>
      </c>
      <c r="M482" t="b">
        <v>1</v>
      </c>
      <c r="N482" t="b">
        <v>1</v>
      </c>
      <c r="O482" t="b">
        <v>0</v>
      </c>
      <c r="Q482">
        <v>91304</v>
      </c>
      <c r="R482" s="1" t="s">
        <v>36</v>
      </c>
      <c r="S482" s="1" t="s">
        <v>32</v>
      </c>
      <c r="T482" s="1" t="s">
        <v>3673</v>
      </c>
      <c r="U482" s="1" t="s">
        <v>1435</v>
      </c>
      <c r="V482">
        <v>36</v>
      </c>
      <c r="W482" s="1" t="s">
        <v>3674</v>
      </c>
      <c r="X482" s="1" t="s">
        <v>3675</v>
      </c>
      <c r="Y482">
        <v>2</v>
      </c>
      <c r="Z482" s="1" t="s">
        <v>3676</v>
      </c>
      <c r="AA482">
        <v>416</v>
      </c>
      <c r="AB482" s="1" t="s">
        <v>3027</v>
      </c>
      <c r="AC482" s="1" t="s">
        <v>3677</v>
      </c>
    </row>
    <row r="483" spans="1:29" x14ac:dyDescent="0.2">
      <c r="A483" t="b">
        <v>1</v>
      </c>
      <c r="B483" s="1" t="s">
        <v>3678</v>
      </c>
      <c r="C483" s="1" t="s">
        <v>30</v>
      </c>
      <c r="D483" t="b">
        <v>0</v>
      </c>
      <c r="E483" s="1" t="s">
        <v>3679</v>
      </c>
      <c r="F483" s="1" t="s">
        <v>32</v>
      </c>
      <c r="G483" s="1" t="s">
        <v>3680</v>
      </c>
      <c r="H483" s="1" t="s">
        <v>3022</v>
      </c>
      <c r="I483">
        <v>36</v>
      </c>
      <c r="J483" s="1" t="s">
        <v>3681</v>
      </c>
      <c r="K483">
        <v>0</v>
      </c>
      <c r="L483" t="b">
        <v>1</v>
      </c>
      <c r="M483" t="b">
        <v>0</v>
      </c>
      <c r="N483" t="b">
        <v>0</v>
      </c>
      <c r="O483" t="b">
        <v>1</v>
      </c>
      <c r="Q483">
        <v>260893</v>
      </c>
      <c r="R483" s="1" t="s">
        <v>36</v>
      </c>
      <c r="S483" s="1" t="s">
        <v>32</v>
      </c>
      <c r="T483" s="1" t="s">
        <v>3681</v>
      </c>
      <c r="U483" s="1" t="s">
        <v>32</v>
      </c>
      <c r="V483">
        <v>36</v>
      </c>
      <c r="W483" s="1" t="s">
        <v>3682</v>
      </c>
      <c r="X483" s="1" t="s">
        <v>3126</v>
      </c>
      <c r="Y483">
        <v>0</v>
      </c>
      <c r="Z483" s="1" t="s">
        <v>3683</v>
      </c>
      <c r="AA483">
        <v>413</v>
      </c>
      <c r="AB483" s="1" t="s">
        <v>3027</v>
      </c>
      <c r="AC483" s="1" t="s">
        <v>3684</v>
      </c>
    </row>
    <row r="484" spans="1:29" x14ac:dyDescent="0.2">
      <c r="A484" t="b">
        <v>1</v>
      </c>
      <c r="B484" s="1" t="s">
        <v>3685</v>
      </c>
      <c r="C484" s="1" t="s">
        <v>30</v>
      </c>
      <c r="D484" t="b">
        <v>0</v>
      </c>
      <c r="E484" s="1" t="s">
        <v>3686</v>
      </c>
      <c r="F484" s="1" t="s">
        <v>2432</v>
      </c>
      <c r="G484" s="1" t="s">
        <v>3687</v>
      </c>
      <c r="H484" s="1" t="s">
        <v>3022</v>
      </c>
      <c r="I484">
        <v>36</v>
      </c>
      <c r="J484" s="1" t="s">
        <v>3688</v>
      </c>
      <c r="K484">
        <v>0</v>
      </c>
      <c r="L484" t="b">
        <v>1</v>
      </c>
      <c r="M484" t="b">
        <v>1</v>
      </c>
      <c r="N484" t="b">
        <v>1</v>
      </c>
      <c r="O484" t="b">
        <v>0</v>
      </c>
      <c r="Q484">
        <v>239324</v>
      </c>
      <c r="R484" s="1" t="s">
        <v>36</v>
      </c>
      <c r="S484" s="1" t="s">
        <v>2436</v>
      </c>
      <c r="T484" s="1" t="s">
        <v>3688</v>
      </c>
      <c r="U484" s="1" t="s">
        <v>571</v>
      </c>
      <c r="V484">
        <v>36</v>
      </c>
      <c r="W484" s="1" t="s">
        <v>3689</v>
      </c>
      <c r="X484" s="1" t="s">
        <v>3690</v>
      </c>
      <c r="Y484">
        <v>0</v>
      </c>
      <c r="Z484" s="1" t="s">
        <v>3691</v>
      </c>
      <c r="AA484">
        <v>417</v>
      </c>
      <c r="AB484" s="1" t="s">
        <v>3027</v>
      </c>
      <c r="AC484" s="1" t="s">
        <v>3692</v>
      </c>
    </row>
    <row r="485" spans="1:29" x14ac:dyDescent="0.2">
      <c r="A485" t="b">
        <v>1</v>
      </c>
      <c r="B485" s="1" t="s">
        <v>3693</v>
      </c>
      <c r="C485" s="1" t="s">
        <v>60</v>
      </c>
      <c r="D485" t="b">
        <v>0</v>
      </c>
      <c r="E485" s="1" t="s">
        <v>3694</v>
      </c>
      <c r="F485" s="1" t="s">
        <v>32</v>
      </c>
      <c r="G485" s="1" t="s">
        <v>3695</v>
      </c>
      <c r="H485" s="1" t="s">
        <v>3022</v>
      </c>
      <c r="I485">
        <v>36</v>
      </c>
      <c r="J485" s="1" t="s">
        <v>3696</v>
      </c>
      <c r="K485">
        <v>0</v>
      </c>
      <c r="L485" t="b">
        <v>1</v>
      </c>
      <c r="M485" t="b">
        <v>1</v>
      </c>
      <c r="N485" t="b">
        <v>1</v>
      </c>
      <c r="O485" t="b">
        <v>0</v>
      </c>
      <c r="Q485">
        <v>26081</v>
      </c>
      <c r="R485" s="1" t="s">
        <v>36</v>
      </c>
      <c r="S485" s="1" t="s">
        <v>32</v>
      </c>
      <c r="T485" s="1" t="s">
        <v>3696</v>
      </c>
      <c r="U485" s="1" t="s">
        <v>571</v>
      </c>
      <c r="V485">
        <v>36</v>
      </c>
      <c r="W485" s="1" t="s">
        <v>3697</v>
      </c>
      <c r="X485" s="1" t="s">
        <v>3698</v>
      </c>
      <c r="Y485">
        <v>1</v>
      </c>
      <c r="Z485" s="1" t="s">
        <v>3699</v>
      </c>
      <c r="AA485">
        <v>421</v>
      </c>
      <c r="AB485" s="1" t="s">
        <v>3027</v>
      </c>
      <c r="AC485" s="1" t="s">
        <v>3700</v>
      </c>
    </row>
    <row r="486" spans="1:29" x14ac:dyDescent="0.2">
      <c r="A486" t="b">
        <v>1</v>
      </c>
      <c r="B486" s="1" t="s">
        <v>3701</v>
      </c>
      <c r="C486" s="1" t="s">
        <v>30</v>
      </c>
      <c r="D486" t="b">
        <v>0</v>
      </c>
      <c r="E486" s="1" t="s">
        <v>3702</v>
      </c>
      <c r="F486" s="1" t="s">
        <v>32</v>
      </c>
      <c r="G486" s="1" t="s">
        <v>3703</v>
      </c>
      <c r="H486" s="1" t="s">
        <v>3022</v>
      </c>
      <c r="I486">
        <v>36</v>
      </c>
      <c r="J486" s="1" t="s">
        <v>3704</v>
      </c>
      <c r="K486">
        <v>0</v>
      </c>
      <c r="L486" t="b">
        <v>1</v>
      </c>
      <c r="M486" t="b">
        <v>1</v>
      </c>
      <c r="N486" t="b">
        <v>1</v>
      </c>
      <c r="O486" t="b">
        <v>0</v>
      </c>
      <c r="Q486">
        <v>25418</v>
      </c>
      <c r="R486" s="1" t="s">
        <v>36</v>
      </c>
      <c r="S486" s="1" t="s">
        <v>32</v>
      </c>
      <c r="T486" s="1" t="s">
        <v>3704</v>
      </c>
      <c r="U486" s="1" t="s">
        <v>1161</v>
      </c>
      <c r="V486">
        <v>36</v>
      </c>
      <c r="W486" s="1" t="s">
        <v>3705</v>
      </c>
      <c r="X486" s="1" t="s">
        <v>3706</v>
      </c>
      <c r="Y486">
        <v>0</v>
      </c>
      <c r="Z486" s="1" t="s">
        <v>3707</v>
      </c>
      <c r="AA486">
        <v>359</v>
      </c>
      <c r="AB486" s="1" t="s">
        <v>3027</v>
      </c>
      <c r="AC486" s="1" t="s">
        <v>3708</v>
      </c>
    </row>
    <row r="487" spans="1:29" x14ac:dyDescent="0.2">
      <c r="A487" t="b">
        <v>1</v>
      </c>
      <c r="B487" s="1" t="s">
        <v>3709</v>
      </c>
      <c r="C487" s="1" t="s">
        <v>30</v>
      </c>
      <c r="D487" t="b">
        <v>0</v>
      </c>
      <c r="E487" s="1" t="s">
        <v>3710</v>
      </c>
      <c r="F487" s="1" t="s">
        <v>32</v>
      </c>
      <c r="G487" s="1" t="s">
        <v>3711</v>
      </c>
      <c r="H487" s="1" t="s">
        <v>3022</v>
      </c>
      <c r="I487">
        <v>36</v>
      </c>
      <c r="J487" s="1" t="s">
        <v>3712</v>
      </c>
      <c r="K487">
        <v>0</v>
      </c>
      <c r="L487" t="b">
        <v>1</v>
      </c>
      <c r="M487" t="b">
        <v>0</v>
      </c>
      <c r="N487" t="b">
        <v>0</v>
      </c>
      <c r="O487" t="b">
        <v>1</v>
      </c>
      <c r="Q487">
        <v>201523</v>
      </c>
      <c r="R487" s="1" t="s">
        <v>36</v>
      </c>
      <c r="S487" s="1" t="s">
        <v>32</v>
      </c>
      <c r="T487" s="1" t="s">
        <v>3712</v>
      </c>
      <c r="U487" s="1" t="s">
        <v>532</v>
      </c>
      <c r="V487">
        <v>36</v>
      </c>
      <c r="W487" s="1" t="s">
        <v>3713</v>
      </c>
      <c r="X487" s="1" t="s">
        <v>3714</v>
      </c>
      <c r="Y487">
        <v>0</v>
      </c>
      <c r="Z487" s="1" t="s">
        <v>3715</v>
      </c>
      <c r="AA487">
        <v>417</v>
      </c>
      <c r="AB487" s="1" t="s">
        <v>3027</v>
      </c>
      <c r="AC487" s="1" t="s">
        <v>3716</v>
      </c>
    </row>
    <row r="488" spans="1:29" x14ac:dyDescent="0.2">
      <c r="A488" t="b">
        <v>1</v>
      </c>
      <c r="B488" s="1" t="s">
        <v>3717</v>
      </c>
      <c r="C488" s="1" t="s">
        <v>30</v>
      </c>
      <c r="D488" t="b">
        <v>0</v>
      </c>
      <c r="E488" s="1" t="s">
        <v>3718</v>
      </c>
      <c r="F488" s="1" t="s">
        <v>32</v>
      </c>
      <c r="G488" s="1" t="s">
        <v>3719</v>
      </c>
      <c r="H488" s="1" t="s">
        <v>3022</v>
      </c>
      <c r="I488">
        <v>36</v>
      </c>
      <c r="J488" s="1" t="s">
        <v>3720</v>
      </c>
      <c r="K488">
        <v>0</v>
      </c>
      <c r="L488" t="b">
        <v>1</v>
      </c>
      <c r="M488" t="b">
        <v>1</v>
      </c>
      <c r="N488" t="b">
        <v>1</v>
      </c>
      <c r="O488" t="b">
        <v>0</v>
      </c>
      <c r="Q488">
        <v>21862</v>
      </c>
      <c r="R488" s="1" t="s">
        <v>36</v>
      </c>
      <c r="S488" s="1" t="s">
        <v>32</v>
      </c>
      <c r="T488" s="1" t="s">
        <v>3720</v>
      </c>
      <c r="U488" s="1" t="s">
        <v>1161</v>
      </c>
      <c r="V488">
        <v>36</v>
      </c>
      <c r="W488" s="1" t="s">
        <v>3721</v>
      </c>
      <c r="X488" s="1" t="s">
        <v>3722</v>
      </c>
      <c r="Y488">
        <v>0</v>
      </c>
      <c r="Z488" s="1" t="s">
        <v>3723</v>
      </c>
      <c r="AA488">
        <v>359</v>
      </c>
      <c r="AB488" s="1" t="s">
        <v>3027</v>
      </c>
      <c r="AC488" s="1" t="s">
        <v>3724</v>
      </c>
    </row>
    <row r="489" spans="1:29" x14ac:dyDescent="0.2">
      <c r="A489" t="b">
        <v>1</v>
      </c>
      <c r="B489" s="1" t="s">
        <v>3725</v>
      </c>
      <c r="C489" s="1" t="s">
        <v>60</v>
      </c>
      <c r="D489" t="b">
        <v>0</v>
      </c>
      <c r="E489" s="1" t="s">
        <v>3726</v>
      </c>
      <c r="F489" s="1" t="s">
        <v>32</v>
      </c>
      <c r="G489" s="1" t="s">
        <v>3727</v>
      </c>
      <c r="H489" s="1" t="s">
        <v>3022</v>
      </c>
      <c r="I489">
        <v>36</v>
      </c>
      <c r="J489" s="1" t="s">
        <v>3728</v>
      </c>
      <c r="K489">
        <v>0</v>
      </c>
      <c r="L489" t="b">
        <v>1</v>
      </c>
      <c r="M489" t="b">
        <v>1</v>
      </c>
      <c r="N489" t="b">
        <v>1</v>
      </c>
      <c r="O489" t="b">
        <v>0</v>
      </c>
      <c r="Q489">
        <v>228628</v>
      </c>
      <c r="R489" s="1" t="s">
        <v>36</v>
      </c>
      <c r="S489" s="1" t="s">
        <v>32</v>
      </c>
      <c r="T489" s="1" t="s">
        <v>3728</v>
      </c>
      <c r="U489" s="1" t="s">
        <v>257</v>
      </c>
      <c r="V489">
        <v>36</v>
      </c>
      <c r="W489" s="1" t="s">
        <v>3729</v>
      </c>
      <c r="X489" s="1" t="s">
        <v>3730</v>
      </c>
      <c r="Y489">
        <v>2</v>
      </c>
      <c r="Z489" s="1" t="s">
        <v>3731</v>
      </c>
      <c r="AA489">
        <v>357</v>
      </c>
      <c r="AB489" s="1" t="s">
        <v>3027</v>
      </c>
      <c r="AC489" s="1" t="s">
        <v>3732</v>
      </c>
    </row>
    <row r="490" spans="1:29" x14ac:dyDescent="0.2">
      <c r="A490" t="b">
        <v>1</v>
      </c>
      <c r="B490" s="1" t="s">
        <v>3733</v>
      </c>
      <c r="C490" s="1" t="s">
        <v>30</v>
      </c>
      <c r="D490" t="b">
        <v>0</v>
      </c>
      <c r="E490" s="1" t="s">
        <v>3734</v>
      </c>
      <c r="F490" s="1" t="s">
        <v>170</v>
      </c>
      <c r="G490" s="1" t="s">
        <v>3735</v>
      </c>
      <c r="H490" s="1" t="s">
        <v>3022</v>
      </c>
      <c r="I490">
        <v>36</v>
      </c>
      <c r="J490" s="1" t="s">
        <v>3736</v>
      </c>
      <c r="K490">
        <v>0</v>
      </c>
      <c r="L490" t="b">
        <v>1</v>
      </c>
      <c r="M490" t="b">
        <v>1</v>
      </c>
      <c r="N490" t="b">
        <v>1</v>
      </c>
      <c r="O490" t="b">
        <v>0</v>
      </c>
      <c r="Q490">
        <v>228701</v>
      </c>
      <c r="R490" s="1" t="s">
        <v>36</v>
      </c>
      <c r="S490" s="1" t="s">
        <v>173</v>
      </c>
      <c r="T490" s="1" t="s">
        <v>3736</v>
      </c>
      <c r="U490" s="1" t="s">
        <v>1810</v>
      </c>
      <c r="V490">
        <v>36</v>
      </c>
      <c r="W490" s="1" t="s">
        <v>3737</v>
      </c>
      <c r="X490" s="1" t="s">
        <v>3738</v>
      </c>
      <c r="Y490">
        <v>0</v>
      </c>
      <c r="Z490" s="1" t="s">
        <v>3739</v>
      </c>
      <c r="AA490">
        <v>294</v>
      </c>
      <c r="AB490" s="1" t="s">
        <v>3027</v>
      </c>
      <c r="AC490" s="1" t="s">
        <v>3740</v>
      </c>
    </row>
    <row r="491" spans="1:29" x14ac:dyDescent="0.2">
      <c r="A491" t="b">
        <v>1</v>
      </c>
      <c r="B491" s="1" t="s">
        <v>3741</v>
      </c>
      <c r="C491" s="1" t="s">
        <v>30</v>
      </c>
      <c r="D491" t="b">
        <v>0</v>
      </c>
      <c r="E491" s="1" t="s">
        <v>3742</v>
      </c>
      <c r="F491" s="1" t="s">
        <v>32</v>
      </c>
      <c r="G491" s="1" t="s">
        <v>3743</v>
      </c>
      <c r="H491" s="1" t="s">
        <v>3022</v>
      </c>
      <c r="I491">
        <v>36</v>
      </c>
      <c r="J491" s="1" t="s">
        <v>3744</v>
      </c>
      <c r="K491">
        <v>0</v>
      </c>
      <c r="L491" t="b">
        <v>1</v>
      </c>
      <c r="M491" t="b">
        <v>1</v>
      </c>
      <c r="N491" t="b">
        <v>1</v>
      </c>
      <c r="O491" t="b">
        <v>0</v>
      </c>
      <c r="Q491">
        <v>267852</v>
      </c>
      <c r="R491" s="1" t="s">
        <v>36</v>
      </c>
      <c r="S491" s="1" t="s">
        <v>32</v>
      </c>
      <c r="T491" s="1" t="s">
        <v>3744</v>
      </c>
      <c r="U491" s="1" t="s">
        <v>32</v>
      </c>
      <c r="V491">
        <v>36</v>
      </c>
      <c r="W491" s="1" t="s">
        <v>3745</v>
      </c>
      <c r="X491" s="1" t="s">
        <v>3746</v>
      </c>
      <c r="Y491">
        <v>0</v>
      </c>
      <c r="Z491" s="1" t="s">
        <v>3747</v>
      </c>
      <c r="AA491">
        <v>419</v>
      </c>
      <c r="AB491" s="1" t="s">
        <v>3027</v>
      </c>
      <c r="AC491" s="1" t="s">
        <v>3748</v>
      </c>
    </row>
    <row r="492" spans="1:29" x14ac:dyDescent="0.2">
      <c r="A492" t="b">
        <v>1</v>
      </c>
      <c r="B492" s="1" t="s">
        <v>3749</v>
      </c>
      <c r="C492" s="1" t="s">
        <v>30</v>
      </c>
      <c r="D492" t="b">
        <v>0</v>
      </c>
      <c r="E492" s="1" t="s">
        <v>3750</v>
      </c>
      <c r="F492" s="1" t="s">
        <v>32</v>
      </c>
      <c r="G492" s="1" t="s">
        <v>3751</v>
      </c>
      <c r="H492" s="1" t="s">
        <v>3022</v>
      </c>
      <c r="I492">
        <v>36</v>
      </c>
      <c r="J492" s="1" t="s">
        <v>3752</v>
      </c>
      <c r="K492">
        <v>0</v>
      </c>
      <c r="L492" t="b">
        <v>1</v>
      </c>
      <c r="M492" t="b">
        <v>0</v>
      </c>
      <c r="N492" t="b">
        <v>0</v>
      </c>
      <c r="O492" t="b">
        <v>1</v>
      </c>
      <c r="Q492">
        <v>296570</v>
      </c>
      <c r="R492" s="1" t="s">
        <v>36</v>
      </c>
      <c r="S492" s="1" t="s">
        <v>32</v>
      </c>
      <c r="T492" s="1" t="s">
        <v>3752</v>
      </c>
      <c r="U492" s="1" t="s">
        <v>32</v>
      </c>
      <c r="V492">
        <v>36</v>
      </c>
      <c r="W492" s="1" t="s">
        <v>3753</v>
      </c>
      <c r="X492" s="1" t="s">
        <v>3754</v>
      </c>
      <c r="Y492">
        <v>0</v>
      </c>
      <c r="Z492" s="1" t="s">
        <v>3755</v>
      </c>
      <c r="AA492">
        <v>415</v>
      </c>
      <c r="AB492" s="1" t="s">
        <v>3027</v>
      </c>
      <c r="AC492" s="1" t="s">
        <v>3756</v>
      </c>
    </row>
    <row r="493" spans="1:29" x14ac:dyDescent="0.2">
      <c r="A493" t="b">
        <v>1</v>
      </c>
      <c r="B493" s="1" t="s">
        <v>3757</v>
      </c>
      <c r="C493" s="1" t="s">
        <v>30</v>
      </c>
      <c r="D493" t="b">
        <v>0</v>
      </c>
      <c r="E493" s="1" t="s">
        <v>3758</v>
      </c>
      <c r="F493" s="1" t="s">
        <v>32</v>
      </c>
      <c r="G493" s="1" t="s">
        <v>3759</v>
      </c>
      <c r="H493" s="1" t="s">
        <v>3115</v>
      </c>
      <c r="I493">
        <v>36</v>
      </c>
      <c r="J493" s="1" t="s">
        <v>3760</v>
      </c>
      <c r="K493">
        <v>0</v>
      </c>
      <c r="L493" t="b">
        <v>1</v>
      </c>
      <c r="M493" t="b">
        <v>1</v>
      </c>
      <c r="N493" t="b">
        <v>1</v>
      </c>
      <c r="O493" t="b">
        <v>0</v>
      </c>
      <c r="Q493">
        <v>6860</v>
      </c>
      <c r="R493" s="1" t="s">
        <v>36</v>
      </c>
      <c r="S493" s="1" t="s">
        <v>32</v>
      </c>
      <c r="T493" s="1" t="s">
        <v>3760</v>
      </c>
      <c r="U493" s="1" t="s">
        <v>383</v>
      </c>
      <c r="V493">
        <v>36</v>
      </c>
      <c r="W493" s="1" t="s">
        <v>3761</v>
      </c>
      <c r="X493" s="1" t="s">
        <v>3762</v>
      </c>
      <c r="Y493">
        <v>0</v>
      </c>
      <c r="Z493" s="1" t="s">
        <v>3763</v>
      </c>
      <c r="AA493">
        <v>416</v>
      </c>
      <c r="AB493" s="1" t="s">
        <v>3027</v>
      </c>
      <c r="AC493" s="1" t="s">
        <v>3764</v>
      </c>
    </row>
    <row r="494" spans="1:29" x14ac:dyDescent="0.2">
      <c r="A494" t="b">
        <v>1</v>
      </c>
      <c r="B494" s="1" t="s">
        <v>3765</v>
      </c>
      <c r="C494" s="1" t="s">
        <v>30</v>
      </c>
      <c r="D494" t="b">
        <v>0</v>
      </c>
      <c r="E494" s="1" t="s">
        <v>3766</v>
      </c>
      <c r="F494" s="1" t="s">
        <v>1059</v>
      </c>
      <c r="G494" s="1" t="s">
        <v>3767</v>
      </c>
      <c r="H494" s="1" t="s">
        <v>3022</v>
      </c>
      <c r="I494">
        <v>36</v>
      </c>
      <c r="J494" s="1" t="s">
        <v>3768</v>
      </c>
      <c r="K494">
        <v>0</v>
      </c>
      <c r="L494" t="b">
        <v>1</v>
      </c>
      <c r="M494" t="b">
        <v>1</v>
      </c>
      <c r="N494" t="b">
        <v>1</v>
      </c>
      <c r="O494" t="b">
        <v>0</v>
      </c>
      <c r="Q494">
        <v>292989</v>
      </c>
      <c r="R494" s="1" t="s">
        <v>36</v>
      </c>
      <c r="S494" s="1" t="s">
        <v>1062</v>
      </c>
      <c r="T494" s="1" t="s">
        <v>3768</v>
      </c>
      <c r="U494" s="1" t="s">
        <v>32</v>
      </c>
      <c r="V494">
        <v>36</v>
      </c>
      <c r="W494" s="1" t="s">
        <v>3769</v>
      </c>
      <c r="X494" s="1" t="s">
        <v>3770</v>
      </c>
      <c r="Y494">
        <v>0</v>
      </c>
      <c r="Z494" s="1" t="s">
        <v>3771</v>
      </c>
      <c r="AA494">
        <v>320</v>
      </c>
      <c r="AB494" s="1" t="s">
        <v>3027</v>
      </c>
      <c r="AC494" s="1" t="s">
        <v>3772</v>
      </c>
    </row>
    <row r="495" spans="1:29" x14ac:dyDescent="0.2">
      <c r="A495" t="b">
        <v>1</v>
      </c>
      <c r="B495" s="1" t="s">
        <v>3773</v>
      </c>
      <c r="C495" s="1" t="s">
        <v>30</v>
      </c>
      <c r="D495" t="b">
        <v>0</v>
      </c>
      <c r="E495" s="1" t="s">
        <v>3774</v>
      </c>
      <c r="F495" s="1" t="s">
        <v>2067</v>
      </c>
      <c r="G495" s="1" t="s">
        <v>3775</v>
      </c>
      <c r="H495" s="1" t="s">
        <v>3022</v>
      </c>
      <c r="I495">
        <v>36</v>
      </c>
      <c r="J495" s="1" t="s">
        <v>3776</v>
      </c>
      <c r="K495">
        <v>0</v>
      </c>
      <c r="L495" t="b">
        <v>1</v>
      </c>
      <c r="M495" t="b">
        <v>0</v>
      </c>
      <c r="N495" t="b">
        <v>0</v>
      </c>
      <c r="O495" t="b">
        <v>1</v>
      </c>
      <c r="Q495">
        <v>239426</v>
      </c>
      <c r="R495" s="1" t="s">
        <v>36</v>
      </c>
      <c r="S495" s="1" t="s">
        <v>173</v>
      </c>
      <c r="T495" s="1" t="s">
        <v>3776</v>
      </c>
      <c r="U495" s="1" t="s">
        <v>753</v>
      </c>
      <c r="V495">
        <v>36</v>
      </c>
      <c r="W495" s="1" t="s">
        <v>3777</v>
      </c>
      <c r="X495" s="1" t="s">
        <v>3778</v>
      </c>
      <c r="Y495">
        <v>0</v>
      </c>
      <c r="Z495" s="1" t="s">
        <v>3779</v>
      </c>
      <c r="AA495">
        <v>415</v>
      </c>
      <c r="AB495" s="1" t="s">
        <v>3027</v>
      </c>
      <c r="AC495" s="1" t="s">
        <v>3780</v>
      </c>
    </row>
    <row r="496" spans="1:29" x14ac:dyDescent="0.2">
      <c r="A496" t="b">
        <v>1</v>
      </c>
      <c r="B496" s="1" t="s">
        <v>3781</v>
      </c>
      <c r="C496" s="1" t="s">
        <v>30</v>
      </c>
      <c r="D496" t="b">
        <v>0</v>
      </c>
      <c r="E496" s="1" t="s">
        <v>3782</v>
      </c>
      <c r="F496" s="1" t="s">
        <v>32</v>
      </c>
      <c r="G496" s="1" t="s">
        <v>3783</v>
      </c>
      <c r="H496" s="1" t="s">
        <v>3022</v>
      </c>
      <c r="I496">
        <v>36</v>
      </c>
      <c r="J496" s="1" t="s">
        <v>3784</v>
      </c>
      <c r="K496">
        <v>0</v>
      </c>
      <c r="L496" t="b">
        <v>1</v>
      </c>
      <c r="M496" t="b">
        <v>0</v>
      </c>
      <c r="N496" t="b">
        <v>0</v>
      </c>
      <c r="O496" t="b">
        <v>1</v>
      </c>
      <c r="Q496">
        <v>26400</v>
      </c>
      <c r="R496" s="1" t="s">
        <v>36</v>
      </c>
      <c r="S496" s="1" t="s">
        <v>32</v>
      </c>
      <c r="T496" s="1" t="s">
        <v>3784</v>
      </c>
      <c r="U496" s="1" t="s">
        <v>32</v>
      </c>
      <c r="V496">
        <v>36</v>
      </c>
      <c r="W496" s="1" t="s">
        <v>3785</v>
      </c>
      <c r="X496" s="1" t="s">
        <v>3786</v>
      </c>
      <c r="Y496">
        <v>0</v>
      </c>
      <c r="Z496" s="1" t="s">
        <v>3787</v>
      </c>
      <c r="AA496">
        <v>413</v>
      </c>
      <c r="AB496" s="1" t="s">
        <v>3027</v>
      </c>
      <c r="AC496" s="1" t="s">
        <v>3788</v>
      </c>
    </row>
    <row r="497" spans="1:29" x14ac:dyDescent="0.2">
      <c r="A497" t="b">
        <v>1</v>
      </c>
      <c r="B497" s="1" t="s">
        <v>3789</v>
      </c>
      <c r="C497" s="1" t="s">
        <v>30</v>
      </c>
      <c r="D497" t="b">
        <v>0</v>
      </c>
      <c r="E497" s="1" t="s">
        <v>3790</v>
      </c>
      <c r="F497" s="1" t="s">
        <v>32</v>
      </c>
      <c r="G497" s="1" t="s">
        <v>3791</v>
      </c>
      <c r="H497" s="1" t="s">
        <v>3022</v>
      </c>
      <c r="I497">
        <v>36</v>
      </c>
      <c r="J497" s="1" t="s">
        <v>3792</v>
      </c>
      <c r="K497">
        <v>0</v>
      </c>
      <c r="L497" t="b">
        <v>1</v>
      </c>
      <c r="M497" t="b">
        <v>0</v>
      </c>
      <c r="N497" t="b">
        <v>0</v>
      </c>
      <c r="O497" t="b">
        <v>1</v>
      </c>
      <c r="Q497">
        <v>207902</v>
      </c>
      <c r="R497" s="1" t="s">
        <v>36</v>
      </c>
      <c r="S497" s="1" t="s">
        <v>32</v>
      </c>
      <c r="T497" s="1" t="s">
        <v>3792</v>
      </c>
      <c r="U497" s="1" t="s">
        <v>2334</v>
      </c>
      <c r="V497">
        <v>36</v>
      </c>
      <c r="W497" s="1" t="s">
        <v>3793</v>
      </c>
      <c r="X497" s="1" t="s">
        <v>3093</v>
      </c>
      <c r="Y497">
        <v>0</v>
      </c>
      <c r="Z497" s="1" t="s">
        <v>3794</v>
      </c>
      <c r="AA497">
        <v>417</v>
      </c>
      <c r="AB497" s="1" t="s">
        <v>3027</v>
      </c>
      <c r="AC497" s="1" t="s">
        <v>3795</v>
      </c>
    </row>
    <row r="498" spans="1:29" x14ac:dyDescent="0.2">
      <c r="A498" t="b">
        <v>1</v>
      </c>
      <c r="B498" s="1" t="s">
        <v>3796</v>
      </c>
      <c r="C498" s="1" t="s">
        <v>30</v>
      </c>
      <c r="D498" t="b">
        <v>0</v>
      </c>
      <c r="E498" s="1" t="s">
        <v>3797</v>
      </c>
      <c r="F498" s="1" t="s">
        <v>32</v>
      </c>
      <c r="G498" s="1" t="s">
        <v>3798</v>
      </c>
      <c r="H498" s="1" t="s">
        <v>3115</v>
      </c>
      <c r="I498">
        <v>36</v>
      </c>
      <c r="J498" s="1" t="s">
        <v>3799</v>
      </c>
      <c r="K498">
        <v>0</v>
      </c>
      <c r="L498" t="b">
        <v>1</v>
      </c>
      <c r="M498" t="b">
        <v>0</v>
      </c>
      <c r="N498" t="b">
        <v>0</v>
      </c>
      <c r="O498" t="b">
        <v>1</v>
      </c>
      <c r="Q498">
        <v>263829</v>
      </c>
      <c r="R498" s="1" t="s">
        <v>36</v>
      </c>
      <c r="S498" s="1" t="s">
        <v>32</v>
      </c>
      <c r="T498" s="1" t="s">
        <v>3799</v>
      </c>
      <c r="U498" s="1" t="s">
        <v>1810</v>
      </c>
      <c r="V498">
        <v>36</v>
      </c>
      <c r="W498" s="1" t="s">
        <v>3800</v>
      </c>
      <c r="X498" s="1" t="s">
        <v>3801</v>
      </c>
      <c r="Y498">
        <v>0</v>
      </c>
      <c r="Z498" s="1" t="s">
        <v>3802</v>
      </c>
      <c r="AA498">
        <v>416</v>
      </c>
      <c r="AB498" s="1" t="s">
        <v>3027</v>
      </c>
      <c r="AC498" s="1" t="s">
        <v>3803</v>
      </c>
    </row>
    <row r="499" spans="1:29" x14ac:dyDescent="0.2">
      <c r="A499" t="b">
        <v>1</v>
      </c>
      <c r="B499" s="1" t="s">
        <v>3804</v>
      </c>
      <c r="C499" s="1" t="s">
        <v>30</v>
      </c>
      <c r="D499" t="b">
        <v>0</v>
      </c>
      <c r="E499" s="1" t="s">
        <v>3805</v>
      </c>
      <c r="F499" s="1" t="s">
        <v>32</v>
      </c>
      <c r="G499" s="1" t="s">
        <v>3806</v>
      </c>
      <c r="H499" s="1" t="s">
        <v>3022</v>
      </c>
      <c r="I499">
        <v>36</v>
      </c>
      <c r="J499" s="1" t="s">
        <v>3807</v>
      </c>
      <c r="K499">
        <v>0</v>
      </c>
      <c r="L499" t="b">
        <v>1</v>
      </c>
      <c r="M499" t="b">
        <v>0</v>
      </c>
      <c r="N499" t="b">
        <v>0</v>
      </c>
      <c r="O499" t="b">
        <v>1</v>
      </c>
      <c r="Q499">
        <v>7093</v>
      </c>
      <c r="R499" s="1" t="s">
        <v>36</v>
      </c>
      <c r="S499" s="1" t="s">
        <v>32</v>
      </c>
      <c r="T499" s="1" t="s">
        <v>3807</v>
      </c>
      <c r="U499" s="1" t="s">
        <v>3569</v>
      </c>
      <c r="V499">
        <v>36</v>
      </c>
      <c r="W499" s="1" t="s">
        <v>3808</v>
      </c>
      <c r="X499" s="1" t="s">
        <v>3809</v>
      </c>
      <c r="Y499">
        <v>0</v>
      </c>
      <c r="Z499" s="1" t="s">
        <v>3810</v>
      </c>
      <c r="AA499">
        <v>417</v>
      </c>
      <c r="AB499" s="1" t="s">
        <v>3027</v>
      </c>
      <c r="AC499" s="1" t="s">
        <v>3811</v>
      </c>
    </row>
    <row r="500" spans="1:29" x14ac:dyDescent="0.2">
      <c r="A500" t="b">
        <v>1</v>
      </c>
      <c r="B500" s="1" t="s">
        <v>3812</v>
      </c>
      <c r="C500" s="1" t="s">
        <v>30</v>
      </c>
      <c r="D500" t="b">
        <v>0</v>
      </c>
      <c r="E500" s="1" t="s">
        <v>3813</v>
      </c>
      <c r="F500" s="1" t="s">
        <v>32</v>
      </c>
      <c r="G500" s="1" t="s">
        <v>3814</v>
      </c>
      <c r="H500" s="1" t="s">
        <v>3065</v>
      </c>
      <c r="I500">
        <v>36</v>
      </c>
      <c r="J500" s="1" t="s">
        <v>3815</v>
      </c>
      <c r="K500">
        <v>0</v>
      </c>
      <c r="L500" t="b">
        <v>1</v>
      </c>
      <c r="M500" t="b">
        <v>0</v>
      </c>
      <c r="N500" t="b">
        <v>0</v>
      </c>
      <c r="O500" t="b">
        <v>1</v>
      </c>
      <c r="Q500">
        <v>228311</v>
      </c>
      <c r="R500" s="1" t="s">
        <v>36</v>
      </c>
      <c r="S500" s="1" t="s">
        <v>32</v>
      </c>
      <c r="T500" s="1" t="s">
        <v>3815</v>
      </c>
      <c r="U500" s="1" t="s">
        <v>2952</v>
      </c>
      <c r="V500">
        <v>36</v>
      </c>
      <c r="W500" s="1" t="s">
        <v>3816</v>
      </c>
      <c r="X500" s="1" t="s">
        <v>3817</v>
      </c>
      <c r="Y500">
        <v>0</v>
      </c>
      <c r="Z500" s="1" t="s">
        <v>3818</v>
      </c>
      <c r="AA500">
        <v>502</v>
      </c>
      <c r="AB500" s="1" t="s">
        <v>3027</v>
      </c>
      <c r="AC500" s="1" t="s">
        <v>3819</v>
      </c>
    </row>
    <row r="501" spans="1:29" x14ac:dyDescent="0.2">
      <c r="A501" t="b">
        <v>1</v>
      </c>
      <c r="B501" s="1" t="s">
        <v>3820</v>
      </c>
      <c r="C501" s="1" t="s">
        <v>30</v>
      </c>
      <c r="D501" t="b">
        <v>0</v>
      </c>
      <c r="E501" s="1" t="s">
        <v>3821</v>
      </c>
      <c r="F501" s="1" t="s">
        <v>2432</v>
      </c>
      <c r="G501" s="1" t="s">
        <v>3822</v>
      </c>
      <c r="H501" s="1" t="s">
        <v>3022</v>
      </c>
      <c r="I501">
        <v>36</v>
      </c>
      <c r="J501" s="1" t="s">
        <v>3140</v>
      </c>
      <c r="K501">
        <v>0</v>
      </c>
      <c r="L501" t="b">
        <v>1</v>
      </c>
      <c r="M501" t="b">
        <v>1</v>
      </c>
      <c r="N501" t="b">
        <v>1</v>
      </c>
      <c r="O501" t="b">
        <v>0</v>
      </c>
      <c r="Q501">
        <v>270392</v>
      </c>
      <c r="R501" s="1" t="s">
        <v>36</v>
      </c>
      <c r="S501" s="1" t="s">
        <v>2436</v>
      </c>
      <c r="T501" s="1" t="s">
        <v>3140</v>
      </c>
      <c r="U501" s="1" t="s">
        <v>257</v>
      </c>
      <c r="V501">
        <v>36</v>
      </c>
      <c r="W501" s="1" t="s">
        <v>3823</v>
      </c>
      <c r="X501" s="1" t="s">
        <v>3142</v>
      </c>
      <c r="Y501">
        <v>0</v>
      </c>
      <c r="Z501" s="1" t="s">
        <v>3824</v>
      </c>
      <c r="AA501">
        <v>355</v>
      </c>
      <c r="AB501" s="1" t="s">
        <v>3027</v>
      </c>
      <c r="AC501" s="1" t="s">
        <v>3825</v>
      </c>
    </row>
    <row r="502" spans="1:29" x14ac:dyDescent="0.2">
      <c r="A502" t="b">
        <v>0</v>
      </c>
      <c r="B502" s="1" t="s">
        <v>779</v>
      </c>
      <c r="C502" s="1" t="s">
        <v>30</v>
      </c>
      <c r="D502" t="b">
        <v>0</v>
      </c>
      <c r="E502" s="1" t="s">
        <v>780</v>
      </c>
      <c r="F502" s="1" t="s">
        <v>32</v>
      </c>
      <c r="G502" s="1" t="s">
        <v>3826</v>
      </c>
      <c r="H502" s="1" t="s">
        <v>45</v>
      </c>
      <c r="I502">
        <v>36</v>
      </c>
      <c r="J502" s="1" t="s">
        <v>3827</v>
      </c>
      <c r="K502">
        <v>0</v>
      </c>
      <c r="L502" t="b">
        <v>0</v>
      </c>
      <c r="M502" t="b">
        <v>0</v>
      </c>
      <c r="N502" t="b">
        <v>0</v>
      </c>
      <c r="O502" t="b">
        <v>1</v>
      </c>
      <c r="Q502">
        <v>89960</v>
      </c>
      <c r="R502" s="1" t="s">
        <v>36</v>
      </c>
      <c r="S502" s="1" t="s">
        <v>32</v>
      </c>
      <c r="T502" s="1" t="s">
        <v>3827</v>
      </c>
      <c r="U502" s="1" t="s">
        <v>32</v>
      </c>
      <c r="V502">
        <v>36</v>
      </c>
      <c r="W502" s="1" t="s">
        <v>3828</v>
      </c>
      <c r="X502" s="1" t="s">
        <v>3829</v>
      </c>
      <c r="Y502">
        <v>0</v>
      </c>
      <c r="Z502" s="1" t="s">
        <v>3830</v>
      </c>
      <c r="AA502">
        <v>455</v>
      </c>
      <c r="AB502" s="1" t="s">
        <v>40</v>
      </c>
      <c r="AC502" s="1" t="s">
        <v>3831</v>
      </c>
    </row>
    <row r="503" spans="1:29" x14ac:dyDescent="0.2">
      <c r="A503" t="b">
        <v>0</v>
      </c>
      <c r="B503" s="1" t="s">
        <v>1954</v>
      </c>
      <c r="C503" s="1" t="s">
        <v>30</v>
      </c>
      <c r="D503" t="b">
        <v>0</v>
      </c>
      <c r="E503" s="1" t="s">
        <v>1955</v>
      </c>
      <c r="F503" s="1" t="s">
        <v>32</v>
      </c>
      <c r="G503" s="1" t="s">
        <v>3832</v>
      </c>
      <c r="H503" s="1" t="s">
        <v>45</v>
      </c>
      <c r="I503">
        <v>36</v>
      </c>
      <c r="J503" s="1" t="s">
        <v>3833</v>
      </c>
      <c r="K503">
        <v>0</v>
      </c>
      <c r="L503" t="b">
        <v>0</v>
      </c>
      <c r="M503" t="b">
        <v>0</v>
      </c>
      <c r="N503" t="b">
        <v>0</v>
      </c>
      <c r="O503" t="b">
        <v>1</v>
      </c>
      <c r="Q503">
        <v>207940</v>
      </c>
      <c r="R503" s="1" t="s">
        <v>36</v>
      </c>
      <c r="S503" s="1" t="s">
        <v>32</v>
      </c>
      <c r="T503" s="1" t="s">
        <v>3833</v>
      </c>
      <c r="U503" s="1" t="s">
        <v>32</v>
      </c>
      <c r="V503">
        <v>36</v>
      </c>
      <c r="W503" s="1" t="s">
        <v>3834</v>
      </c>
      <c r="X503" s="1" t="s">
        <v>3835</v>
      </c>
      <c r="Y503">
        <v>0</v>
      </c>
      <c r="Z503" s="1" t="s">
        <v>3836</v>
      </c>
      <c r="AA503">
        <v>455</v>
      </c>
      <c r="AB503" s="1" t="s">
        <v>40</v>
      </c>
      <c r="AC503" s="1" t="s">
        <v>3837</v>
      </c>
    </row>
    <row r="504" spans="1:29" x14ac:dyDescent="0.2">
      <c r="A504" t="b">
        <v>0</v>
      </c>
      <c r="B504" s="1" t="s">
        <v>3838</v>
      </c>
      <c r="C504" s="1" t="s">
        <v>30</v>
      </c>
      <c r="D504" t="b">
        <v>0</v>
      </c>
      <c r="E504" s="1" t="s">
        <v>3839</v>
      </c>
      <c r="F504" s="1" t="s">
        <v>32</v>
      </c>
      <c r="G504" s="1" t="s">
        <v>3840</v>
      </c>
      <c r="H504" s="1" t="s">
        <v>45</v>
      </c>
      <c r="I504">
        <v>36</v>
      </c>
      <c r="J504" s="1" t="s">
        <v>32</v>
      </c>
      <c r="K504">
        <v>0</v>
      </c>
      <c r="L504" t="b">
        <v>0</v>
      </c>
      <c r="M504" t="b">
        <v>1</v>
      </c>
      <c r="N504" t="b">
        <v>1</v>
      </c>
      <c r="O504" t="b">
        <v>0</v>
      </c>
      <c r="Q504">
        <v>190940</v>
      </c>
      <c r="R504" s="1" t="s">
        <v>36</v>
      </c>
      <c r="S504" s="1" t="s">
        <v>1266</v>
      </c>
      <c r="T504" s="1" t="s">
        <v>32</v>
      </c>
      <c r="U504" s="1" t="s">
        <v>32</v>
      </c>
      <c r="V504">
        <v>36</v>
      </c>
      <c r="W504" s="1" t="s">
        <v>3841</v>
      </c>
      <c r="X504" s="1" t="s">
        <v>3842</v>
      </c>
      <c r="Y504">
        <v>0</v>
      </c>
      <c r="Z504" s="1" t="s">
        <v>3843</v>
      </c>
      <c r="AA504">
        <v>277</v>
      </c>
      <c r="AB504" s="1" t="s">
        <v>40</v>
      </c>
      <c r="AC504" s="1" t="s">
        <v>3844</v>
      </c>
    </row>
    <row r="505" spans="1:29" x14ac:dyDescent="0.2">
      <c r="A505" t="b">
        <v>0</v>
      </c>
      <c r="B505" s="1" t="s">
        <v>3845</v>
      </c>
      <c r="C505" s="1" t="s">
        <v>30</v>
      </c>
      <c r="D505" t="b">
        <v>0</v>
      </c>
      <c r="E505" s="1" t="s">
        <v>3846</v>
      </c>
      <c r="F505" s="1" t="s">
        <v>32</v>
      </c>
      <c r="G505" s="1" t="s">
        <v>3847</v>
      </c>
      <c r="H505" s="1" t="s">
        <v>45</v>
      </c>
      <c r="I505">
        <v>36</v>
      </c>
      <c r="J505" s="1" t="s">
        <v>32</v>
      </c>
      <c r="K505">
        <v>0</v>
      </c>
      <c r="L505" t="b">
        <v>0</v>
      </c>
      <c r="M505" t="b">
        <v>1</v>
      </c>
      <c r="N505" t="b">
        <v>1</v>
      </c>
      <c r="O505" t="b">
        <v>0</v>
      </c>
      <c r="Q505">
        <v>190906</v>
      </c>
      <c r="R505" s="1" t="s">
        <v>36</v>
      </c>
      <c r="S505" s="1" t="s">
        <v>1266</v>
      </c>
      <c r="T505" s="1" t="s">
        <v>32</v>
      </c>
      <c r="U505" s="1" t="s">
        <v>32</v>
      </c>
      <c r="V505">
        <v>36</v>
      </c>
      <c r="W505" s="1" t="s">
        <v>3848</v>
      </c>
      <c r="X505" s="1" t="s">
        <v>3849</v>
      </c>
      <c r="Y505">
        <v>0</v>
      </c>
      <c r="Z505" s="1" t="s">
        <v>3850</v>
      </c>
      <c r="AA505">
        <v>277</v>
      </c>
      <c r="AB505" s="1" t="s">
        <v>40</v>
      </c>
      <c r="AC505" s="1" t="s">
        <v>3851</v>
      </c>
    </row>
    <row r="506" spans="1:29" x14ac:dyDescent="0.2">
      <c r="A506" t="b">
        <v>0</v>
      </c>
      <c r="B506" s="1" t="s">
        <v>3852</v>
      </c>
      <c r="C506" s="1" t="s">
        <v>60</v>
      </c>
      <c r="D506" t="b">
        <v>0</v>
      </c>
      <c r="E506" s="1" t="s">
        <v>3853</v>
      </c>
      <c r="F506" s="1" t="s">
        <v>32</v>
      </c>
      <c r="G506" s="1" t="s">
        <v>3854</v>
      </c>
      <c r="H506" s="1" t="s">
        <v>119</v>
      </c>
      <c r="I506">
        <v>36</v>
      </c>
      <c r="J506" s="1" t="s">
        <v>32</v>
      </c>
      <c r="K506">
        <v>0</v>
      </c>
      <c r="L506" t="b">
        <v>0</v>
      </c>
      <c r="M506" t="b">
        <v>1</v>
      </c>
      <c r="N506" t="b">
        <v>1</v>
      </c>
      <c r="O506" t="b">
        <v>0</v>
      </c>
      <c r="Q506">
        <v>190949</v>
      </c>
      <c r="R506" s="1" t="s">
        <v>36</v>
      </c>
      <c r="S506" s="1" t="s">
        <v>1266</v>
      </c>
      <c r="T506" s="1" t="s">
        <v>32</v>
      </c>
      <c r="U506" s="1" t="s">
        <v>32</v>
      </c>
      <c r="V506">
        <v>36</v>
      </c>
      <c r="W506" s="1" t="s">
        <v>3855</v>
      </c>
      <c r="X506" s="1" t="s">
        <v>3856</v>
      </c>
      <c r="Y506">
        <v>1</v>
      </c>
      <c r="Z506" s="1" t="s">
        <v>3857</v>
      </c>
      <c r="AA506">
        <v>448</v>
      </c>
      <c r="AB506" s="1" t="s">
        <v>40</v>
      </c>
      <c r="AC506" s="1" t="s">
        <v>3858</v>
      </c>
    </row>
    <row r="507" spans="1:29" x14ac:dyDescent="0.2">
      <c r="A507" t="b">
        <v>0</v>
      </c>
      <c r="B507" s="1" t="s">
        <v>3859</v>
      </c>
      <c r="C507" s="1" t="s">
        <v>30</v>
      </c>
      <c r="D507" t="b">
        <v>0</v>
      </c>
      <c r="E507" s="1" t="s">
        <v>3860</v>
      </c>
      <c r="F507" s="1" t="s">
        <v>32</v>
      </c>
      <c r="G507" s="1" t="s">
        <v>3861</v>
      </c>
      <c r="H507" s="1" t="s">
        <v>45</v>
      </c>
      <c r="I507">
        <v>36</v>
      </c>
      <c r="J507" s="1" t="s">
        <v>32</v>
      </c>
      <c r="K507">
        <v>0</v>
      </c>
      <c r="L507" t="b">
        <v>0</v>
      </c>
      <c r="M507" t="b">
        <v>1</v>
      </c>
      <c r="N507" t="b">
        <v>1</v>
      </c>
      <c r="O507" t="b">
        <v>0</v>
      </c>
      <c r="Q507">
        <v>190920</v>
      </c>
      <c r="R507" s="1" t="s">
        <v>36</v>
      </c>
      <c r="S507" s="1" t="s">
        <v>32</v>
      </c>
      <c r="T507" s="1" t="s">
        <v>32</v>
      </c>
      <c r="U507" s="1" t="s">
        <v>32</v>
      </c>
      <c r="V507">
        <v>36</v>
      </c>
      <c r="W507" s="1" t="s">
        <v>3862</v>
      </c>
      <c r="X507" s="1" t="s">
        <v>3863</v>
      </c>
      <c r="Y507">
        <v>0</v>
      </c>
      <c r="Z507" s="1" t="s">
        <v>3864</v>
      </c>
      <c r="AA507">
        <v>277</v>
      </c>
      <c r="AB507" s="1" t="s">
        <v>40</v>
      </c>
      <c r="AC507" s="1" t="s">
        <v>3865</v>
      </c>
    </row>
    <row r="508" spans="1:29" x14ac:dyDescent="0.2">
      <c r="A508" t="b">
        <v>0</v>
      </c>
      <c r="B508" s="1" t="s">
        <v>3866</v>
      </c>
      <c r="C508" s="1" t="s">
        <v>30</v>
      </c>
      <c r="D508" t="b">
        <v>0</v>
      </c>
      <c r="E508" s="1" t="s">
        <v>3867</v>
      </c>
      <c r="F508" s="1" t="s">
        <v>32</v>
      </c>
      <c r="G508" s="1" t="s">
        <v>3868</v>
      </c>
      <c r="H508" s="1" t="s">
        <v>45</v>
      </c>
      <c r="I508">
        <v>36</v>
      </c>
      <c r="J508" s="1" t="s">
        <v>32</v>
      </c>
      <c r="K508">
        <v>0</v>
      </c>
      <c r="L508" t="b">
        <v>0</v>
      </c>
      <c r="M508" t="b">
        <v>1</v>
      </c>
      <c r="N508" t="b">
        <v>1</v>
      </c>
      <c r="O508" t="b">
        <v>0</v>
      </c>
      <c r="Q508">
        <v>193564</v>
      </c>
      <c r="R508" s="1" t="s">
        <v>36</v>
      </c>
      <c r="S508" s="1" t="s">
        <v>1266</v>
      </c>
      <c r="T508" s="1" t="s">
        <v>32</v>
      </c>
      <c r="U508" s="1" t="s">
        <v>32</v>
      </c>
      <c r="V508">
        <v>36</v>
      </c>
      <c r="W508" s="1" t="s">
        <v>3869</v>
      </c>
      <c r="X508" s="1" t="s">
        <v>3870</v>
      </c>
      <c r="Y508">
        <v>0</v>
      </c>
      <c r="Z508" s="1" t="s">
        <v>3871</v>
      </c>
      <c r="AA508">
        <v>277</v>
      </c>
      <c r="AB508" s="1" t="s">
        <v>40</v>
      </c>
      <c r="AC508" s="1" t="s">
        <v>3872</v>
      </c>
    </row>
    <row r="509" spans="1:29" x14ac:dyDescent="0.2">
      <c r="A509" t="b">
        <v>0</v>
      </c>
      <c r="B509" s="1" t="s">
        <v>3873</v>
      </c>
      <c r="C509" s="1" t="s">
        <v>30</v>
      </c>
      <c r="D509" t="b">
        <v>0</v>
      </c>
      <c r="E509" s="1" t="s">
        <v>3874</v>
      </c>
      <c r="F509" s="1" t="s">
        <v>32</v>
      </c>
      <c r="G509" s="1" t="s">
        <v>3875</v>
      </c>
      <c r="H509" s="1" t="s">
        <v>45</v>
      </c>
      <c r="I509">
        <v>36</v>
      </c>
      <c r="J509" s="1" t="s">
        <v>32</v>
      </c>
      <c r="K509">
        <v>0</v>
      </c>
      <c r="L509" t="b">
        <v>0</v>
      </c>
      <c r="M509" t="b">
        <v>1</v>
      </c>
      <c r="N509" t="b">
        <v>1</v>
      </c>
      <c r="O509" t="b">
        <v>0</v>
      </c>
      <c r="Q509">
        <v>242775</v>
      </c>
      <c r="R509" s="1" t="s">
        <v>36</v>
      </c>
      <c r="S509" s="1" t="s">
        <v>1266</v>
      </c>
      <c r="T509" s="1" t="s">
        <v>32</v>
      </c>
      <c r="U509" s="1" t="s">
        <v>32</v>
      </c>
      <c r="V509">
        <v>36</v>
      </c>
      <c r="W509" s="1" t="s">
        <v>3876</v>
      </c>
      <c r="X509" s="1" t="s">
        <v>3877</v>
      </c>
      <c r="Y509">
        <v>0</v>
      </c>
      <c r="Z509" s="1" t="s">
        <v>3878</v>
      </c>
      <c r="AA509">
        <v>277</v>
      </c>
      <c r="AB509" s="1" t="s">
        <v>40</v>
      </c>
      <c r="AC509" s="1" t="s">
        <v>3879</v>
      </c>
    </row>
    <row r="510" spans="1:29" x14ac:dyDescent="0.2">
      <c r="A510" t="b">
        <v>0</v>
      </c>
      <c r="B510" s="1" t="s">
        <v>3880</v>
      </c>
      <c r="C510" s="1" t="s">
        <v>30</v>
      </c>
      <c r="D510" t="b">
        <v>0</v>
      </c>
      <c r="E510" s="1" t="s">
        <v>3881</v>
      </c>
      <c r="F510" s="1" t="s">
        <v>32</v>
      </c>
      <c r="G510" s="1" t="s">
        <v>3882</v>
      </c>
      <c r="H510" s="1" t="s">
        <v>45</v>
      </c>
      <c r="I510">
        <v>36</v>
      </c>
      <c r="J510" s="1" t="s">
        <v>32</v>
      </c>
      <c r="K510">
        <v>0</v>
      </c>
      <c r="L510" t="b">
        <v>0</v>
      </c>
      <c r="M510" t="b">
        <v>1</v>
      </c>
      <c r="N510" t="b">
        <v>1</v>
      </c>
      <c r="O510" t="b">
        <v>0</v>
      </c>
      <c r="Q510">
        <v>190923</v>
      </c>
      <c r="R510" s="1" t="s">
        <v>36</v>
      </c>
      <c r="S510" s="1" t="s">
        <v>1266</v>
      </c>
      <c r="T510" s="1" t="s">
        <v>32</v>
      </c>
      <c r="U510" s="1" t="s">
        <v>32</v>
      </c>
      <c r="V510">
        <v>36</v>
      </c>
      <c r="W510" s="1" t="s">
        <v>3883</v>
      </c>
      <c r="X510" s="1" t="s">
        <v>3884</v>
      </c>
      <c r="Y510">
        <v>0</v>
      </c>
      <c r="Z510" s="1" t="s">
        <v>3885</v>
      </c>
      <c r="AA510">
        <v>277</v>
      </c>
      <c r="AB510" s="1" t="s">
        <v>40</v>
      </c>
      <c r="AC510" s="1" t="s">
        <v>3886</v>
      </c>
    </row>
    <row r="511" spans="1:29" x14ac:dyDescent="0.2">
      <c r="A511" t="b">
        <v>0</v>
      </c>
      <c r="B511" s="1" t="s">
        <v>3887</v>
      </c>
      <c r="C511" s="1" t="s">
        <v>30</v>
      </c>
      <c r="D511" t="b">
        <v>0</v>
      </c>
      <c r="E511" s="1" t="s">
        <v>3888</v>
      </c>
      <c r="F511" s="1" t="s">
        <v>1263</v>
      </c>
      <c r="G511" s="1" t="s">
        <v>3889</v>
      </c>
      <c r="H511" s="1" t="s">
        <v>45</v>
      </c>
      <c r="I511">
        <v>36</v>
      </c>
      <c r="J511" s="1" t="s">
        <v>3890</v>
      </c>
      <c r="K511">
        <v>0</v>
      </c>
      <c r="L511" t="b">
        <v>0</v>
      </c>
      <c r="M511" t="b">
        <v>1</v>
      </c>
      <c r="N511" t="b">
        <v>0</v>
      </c>
      <c r="O511" t="b">
        <v>0</v>
      </c>
      <c r="Q511">
        <v>243293</v>
      </c>
      <c r="R511" s="1" t="s">
        <v>36</v>
      </c>
      <c r="S511" s="1" t="s">
        <v>1266</v>
      </c>
      <c r="T511" s="1" t="s">
        <v>3890</v>
      </c>
      <c r="U511" s="1" t="s">
        <v>32</v>
      </c>
      <c r="V511">
        <v>36</v>
      </c>
      <c r="W511" s="1" t="s">
        <v>3891</v>
      </c>
      <c r="X511" s="1" t="s">
        <v>3892</v>
      </c>
      <c r="Y511">
        <v>0</v>
      </c>
      <c r="Z511" s="1" t="s">
        <v>3893</v>
      </c>
      <c r="AA511">
        <v>277</v>
      </c>
      <c r="AB511" s="1" t="s">
        <v>40</v>
      </c>
      <c r="AC511" s="1" t="s">
        <v>3894</v>
      </c>
    </row>
    <row r="512" spans="1:29" x14ac:dyDescent="0.2">
      <c r="A512" t="b">
        <v>0</v>
      </c>
      <c r="B512" s="1" t="s">
        <v>3895</v>
      </c>
      <c r="C512" s="1" t="s">
        <v>30</v>
      </c>
      <c r="D512" t="b">
        <v>0</v>
      </c>
      <c r="E512" s="1" t="s">
        <v>3896</v>
      </c>
      <c r="F512" s="1" t="s">
        <v>32</v>
      </c>
      <c r="G512" s="1" t="s">
        <v>3897</v>
      </c>
      <c r="H512" s="1" t="s">
        <v>45</v>
      </c>
      <c r="I512">
        <v>36</v>
      </c>
      <c r="J512" s="1" t="s">
        <v>32</v>
      </c>
      <c r="K512">
        <v>0</v>
      </c>
      <c r="L512" t="b">
        <v>0</v>
      </c>
      <c r="M512" t="b">
        <v>1</v>
      </c>
      <c r="N512" t="b">
        <v>1</v>
      </c>
      <c r="O512" t="b">
        <v>0</v>
      </c>
      <c r="Q512">
        <v>190931</v>
      </c>
      <c r="R512" s="1" t="s">
        <v>36</v>
      </c>
      <c r="S512" s="1" t="s">
        <v>1266</v>
      </c>
      <c r="T512" s="1" t="s">
        <v>32</v>
      </c>
      <c r="U512" s="1" t="s">
        <v>32</v>
      </c>
      <c r="V512">
        <v>36</v>
      </c>
      <c r="W512" s="1" t="s">
        <v>3898</v>
      </c>
      <c r="X512" s="1" t="s">
        <v>3899</v>
      </c>
      <c r="Y512">
        <v>0</v>
      </c>
      <c r="Z512" s="1" t="s">
        <v>3900</v>
      </c>
      <c r="AA512">
        <v>277</v>
      </c>
      <c r="AB512" s="1" t="s">
        <v>40</v>
      </c>
      <c r="AC512" s="1" t="s">
        <v>3901</v>
      </c>
    </row>
    <row r="513" spans="1:29" x14ac:dyDescent="0.2">
      <c r="A513" t="b">
        <v>0</v>
      </c>
      <c r="B513" s="1" t="s">
        <v>3902</v>
      </c>
      <c r="C513" s="1" t="s">
        <v>30</v>
      </c>
      <c r="D513" t="b">
        <v>0</v>
      </c>
      <c r="E513" s="1" t="s">
        <v>3903</v>
      </c>
      <c r="F513" s="1" t="s">
        <v>32</v>
      </c>
      <c r="G513" s="1" t="s">
        <v>3904</v>
      </c>
      <c r="H513" s="1" t="s">
        <v>45</v>
      </c>
      <c r="I513">
        <v>36</v>
      </c>
      <c r="J513" s="1" t="s">
        <v>32</v>
      </c>
      <c r="K513">
        <v>0</v>
      </c>
      <c r="L513" t="b">
        <v>0</v>
      </c>
      <c r="M513" t="b">
        <v>1</v>
      </c>
      <c r="N513" t="b">
        <v>1</v>
      </c>
      <c r="O513" t="b">
        <v>0</v>
      </c>
      <c r="Q513">
        <v>190936</v>
      </c>
      <c r="R513" s="1" t="s">
        <v>36</v>
      </c>
      <c r="S513" s="1" t="s">
        <v>1266</v>
      </c>
      <c r="T513" s="1" t="s">
        <v>32</v>
      </c>
      <c r="U513" s="1" t="s">
        <v>32</v>
      </c>
      <c r="V513">
        <v>36</v>
      </c>
      <c r="W513" s="1" t="s">
        <v>3905</v>
      </c>
      <c r="X513" s="1" t="s">
        <v>3906</v>
      </c>
      <c r="Y513">
        <v>0</v>
      </c>
      <c r="Z513" s="1" t="s">
        <v>3907</v>
      </c>
      <c r="AA513">
        <v>277</v>
      </c>
      <c r="AB513" s="1" t="s">
        <v>40</v>
      </c>
      <c r="AC513" s="1" t="s">
        <v>3908</v>
      </c>
    </row>
    <row r="514" spans="1:29" x14ac:dyDescent="0.2">
      <c r="A514" t="b">
        <v>0</v>
      </c>
      <c r="B514" s="1" t="s">
        <v>3909</v>
      </c>
      <c r="C514" s="1" t="s">
        <v>30</v>
      </c>
      <c r="D514" t="b">
        <v>0</v>
      </c>
      <c r="E514" s="1" t="s">
        <v>3910</v>
      </c>
      <c r="F514" s="1" t="s">
        <v>32</v>
      </c>
      <c r="G514" s="1" t="s">
        <v>3911</v>
      </c>
      <c r="H514" s="1" t="s">
        <v>45</v>
      </c>
      <c r="I514">
        <v>36</v>
      </c>
      <c r="J514" s="1" t="s">
        <v>32</v>
      </c>
      <c r="K514">
        <v>0</v>
      </c>
      <c r="L514" t="b">
        <v>0</v>
      </c>
      <c r="M514" t="b">
        <v>1</v>
      </c>
      <c r="N514" t="b">
        <v>0</v>
      </c>
      <c r="O514" t="b">
        <v>0</v>
      </c>
      <c r="Q514">
        <v>243117</v>
      </c>
      <c r="R514" s="1" t="s">
        <v>36</v>
      </c>
      <c r="S514" s="1" t="s">
        <v>1266</v>
      </c>
      <c r="T514" s="1" t="s">
        <v>32</v>
      </c>
      <c r="U514" s="1" t="s">
        <v>32</v>
      </c>
      <c r="V514">
        <v>36</v>
      </c>
      <c r="W514" s="1" t="s">
        <v>3912</v>
      </c>
      <c r="X514" s="1" t="s">
        <v>3913</v>
      </c>
      <c r="Y514">
        <v>0</v>
      </c>
      <c r="Z514" s="1" t="s">
        <v>3914</v>
      </c>
      <c r="AA514">
        <v>277</v>
      </c>
      <c r="AB514" s="1" t="s">
        <v>40</v>
      </c>
      <c r="AC514" s="1" t="s">
        <v>3915</v>
      </c>
    </row>
    <row r="515" spans="1:29" x14ac:dyDescent="0.2">
      <c r="A515" t="b">
        <v>0</v>
      </c>
      <c r="B515" s="1" t="s">
        <v>3916</v>
      </c>
      <c r="C515" s="1" t="s">
        <v>30</v>
      </c>
      <c r="D515" t="b">
        <v>0</v>
      </c>
      <c r="E515" s="1" t="s">
        <v>3917</v>
      </c>
      <c r="F515" s="1" t="s">
        <v>32</v>
      </c>
      <c r="G515" s="1" t="s">
        <v>3918</v>
      </c>
      <c r="H515" s="1" t="s">
        <v>45</v>
      </c>
      <c r="I515">
        <v>36</v>
      </c>
      <c r="J515" s="1" t="s">
        <v>32</v>
      </c>
      <c r="K515">
        <v>0</v>
      </c>
      <c r="L515" t="b">
        <v>0</v>
      </c>
      <c r="M515" t="b">
        <v>1</v>
      </c>
      <c r="N515" t="b">
        <v>1</v>
      </c>
      <c r="O515" t="b">
        <v>0</v>
      </c>
      <c r="Q515">
        <v>190946</v>
      </c>
      <c r="R515" s="1" t="s">
        <v>36</v>
      </c>
      <c r="S515" s="1" t="s">
        <v>1266</v>
      </c>
      <c r="T515" s="1" t="s">
        <v>32</v>
      </c>
      <c r="U515" s="1" t="s">
        <v>32</v>
      </c>
      <c r="V515">
        <v>36</v>
      </c>
      <c r="W515" s="1" t="s">
        <v>3919</v>
      </c>
      <c r="X515" s="1" t="s">
        <v>3920</v>
      </c>
      <c r="Y515">
        <v>0</v>
      </c>
      <c r="Z515" s="1" t="s">
        <v>3921</v>
      </c>
      <c r="AA515">
        <v>277</v>
      </c>
      <c r="AB515" s="1" t="s">
        <v>40</v>
      </c>
      <c r="AC515" s="1" t="s">
        <v>3922</v>
      </c>
    </row>
    <row r="516" spans="1:29" x14ac:dyDescent="0.2">
      <c r="A516" t="b">
        <v>0</v>
      </c>
      <c r="B516" s="1" t="s">
        <v>3923</v>
      </c>
      <c r="C516" s="1" t="s">
        <v>60</v>
      </c>
      <c r="D516" t="b">
        <v>0</v>
      </c>
      <c r="E516" s="1" t="s">
        <v>3924</v>
      </c>
      <c r="F516" s="1" t="s">
        <v>32</v>
      </c>
      <c r="G516" s="1" t="s">
        <v>3925</v>
      </c>
      <c r="H516" s="1" t="s">
        <v>45</v>
      </c>
      <c r="I516">
        <v>36</v>
      </c>
      <c r="J516" s="1" t="s">
        <v>3926</v>
      </c>
      <c r="K516">
        <v>0</v>
      </c>
      <c r="L516" t="b">
        <v>0</v>
      </c>
      <c r="M516" t="b">
        <v>0</v>
      </c>
      <c r="N516" t="b">
        <v>0</v>
      </c>
      <c r="O516" t="b">
        <v>1</v>
      </c>
      <c r="Q516">
        <v>9035</v>
      </c>
      <c r="R516" s="1" t="s">
        <v>36</v>
      </c>
      <c r="S516" s="1" t="s">
        <v>32</v>
      </c>
      <c r="T516" s="1" t="s">
        <v>3926</v>
      </c>
      <c r="U516" s="1" t="s">
        <v>163</v>
      </c>
      <c r="V516">
        <v>36</v>
      </c>
      <c r="W516" s="1" t="s">
        <v>3927</v>
      </c>
      <c r="X516" s="1" t="s">
        <v>3928</v>
      </c>
      <c r="Y516">
        <v>3</v>
      </c>
      <c r="Z516" s="1" t="s">
        <v>3929</v>
      </c>
      <c r="AA516">
        <v>456</v>
      </c>
      <c r="AB516" s="1" t="s">
        <v>40</v>
      </c>
      <c r="AC516" s="1" t="s">
        <v>3930</v>
      </c>
    </row>
    <row r="517" spans="1:29" x14ac:dyDescent="0.2">
      <c r="A517" t="b">
        <v>0</v>
      </c>
      <c r="B517" s="1" t="s">
        <v>3931</v>
      </c>
      <c r="C517" s="1" t="s">
        <v>30</v>
      </c>
      <c r="D517" t="b">
        <v>0</v>
      </c>
      <c r="E517" s="1" t="s">
        <v>3932</v>
      </c>
      <c r="F517" s="1" t="s">
        <v>32</v>
      </c>
      <c r="G517" s="1" t="s">
        <v>3933</v>
      </c>
      <c r="H517" s="1" t="s">
        <v>45</v>
      </c>
      <c r="I517">
        <v>36</v>
      </c>
      <c r="J517" s="1" t="s">
        <v>32</v>
      </c>
      <c r="K517">
        <v>0</v>
      </c>
      <c r="L517" t="b">
        <v>0</v>
      </c>
      <c r="M517" t="b">
        <v>0</v>
      </c>
      <c r="N517" t="b">
        <v>0</v>
      </c>
      <c r="O517" t="b">
        <v>0</v>
      </c>
      <c r="Q517">
        <v>260347</v>
      </c>
      <c r="R517" s="1" t="s">
        <v>36</v>
      </c>
      <c r="S517" s="1" t="s">
        <v>32</v>
      </c>
      <c r="T517" s="1" t="s">
        <v>32</v>
      </c>
      <c r="U517" s="1" t="s">
        <v>32</v>
      </c>
      <c r="V517">
        <v>36</v>
      </c>
      <c r="W517" s="1" t="s">
        <v>3934</v>
      </c>
      <c r="X517" s="1" t="s">
        <v>3935</v>
      </c>
      <c r="Y517">
        <v>0</v>
      </c>
      <c r="Z517" s="1" t="s">
        <v>3936</v>
      </c>
      <c r="AA517">
        <v>456</v>
      </c>
      <c r="AB517" s="1" t="s">
        <v>40</v>
      </c>
      <c r="AC517" s="1" t="s">
        <v>3937</v>
      </c>
    </row>
    <row r="518" spans="1:29" x14ac:dyDescent="0.2">
      <c r="A518" t="b">
        <v>0</v>
      </c>
      <c r="B518" s="1" t="s">
        <v>3938</v>
      </c>
      <c r="C518" s="1" t="s">
        <v>30</v>
      </c>
      <c r="D518" t="b">
        <v>0</v>
      </c>
      <c r="E518" s="1" t="s">
        <v>3939</v>
      </c>
      <c r="F518" s="1" t="s">
        <v>32</v>
      </c>
      <c r="G518" s="1" t="s">
        <v>3940</v>
      </c>
      <c r="H518" s="1" t="s">
        <v>119</v>
      </c>
      <c r="I518">
        <v>36</v>
      </c>
      <c r="J518" s="1" t="s">
        <v>32</v>
      </c>
      <c r="K518">
        <v>0</v>
      </c>
      <c r="L518" t="b">
        <v>1</v>
      </c>
      <c r="M518" t="b">
        <v>0</v>
      </c>
      <c r="N518" t="b">
        <v>0</v>
      </c>
      <c r="O518" t="b">
        <v>1</v>
      </c>
      <c r="Q518">
        <v>48120</v>
      </c>
      <c r="R518" s="1" t="s">
        <v>36</v>
      </c>
      <c r="S518" s="1" t="s">
        <v>32</v>
      </c>
      <c r="T518" s="1" t="s">
        <v>32</v>
      </c>
      <c r="U518" s="1" t="s">
        <v>1136</v>
      </c>
      <c r="V518">
        <v>36</v>
      </c>
      <c r="W518" s="1" t="s">
        <v>3941</v>
      </c>
      <c r="X518" s="1" t="s">
        <v>3942</v>
      </c>
      <c r="Y518">
        <v>0</v>
      </c>
      <c r="Z518" s="1" t="s">
        <v>3943</v>
      </c>
      <c r="AA518">
        <v>448</v>
      </c>
      <c r="AB518" s="1" t="s">
        <v>40</v>
      </c>
      <c r="AC518" s="1" t="s">
        <v>3944</v>
      </c>
    </row>
    <row r="519" spans="1:29" x14ac:dyDescent="0.2">
      <c r="A519" t="b">
        <v>0</v>
      </c>
      <c r="B519" s="1" t="s">
        <v>3945</v>
      </c>
      <c r="C519" s="1" t="s">
        <v>30</v>
      </c>
      <c r="D519" t="b">
        <v>0</v>
      </c>
      <c r="E519" s="1" t="s">
        <v>3946</v>
      </c>
      <c r="F519" s="1" t="s">
        <v>32</v>
      </c>
      <c r="G519" s="1" t="s">
        <v>3947</v>
      </c>
      <c r="H519" s="1" t="s">
        <v>119</v>
      </c>
      <c r="I519">
        <v>36</v>
      </c>
      <c r="J519" s="1" t="s">
        <v>32</v>
      </c>
      <c r="K519">
        <v>0</v>
      </c>
      <c r="L519" t="b">
        <v>1</v>
      </c>
      <c r="M519" t="b">
        <v>1</v>
      </c>
      <c r="N519" t="b">
        <v>1</v>
      </c>
      <c r="O519" t="b">
        <v>0</v>
      </c>
      <c r="Q519">
        <v>9500</v>
      </c>
      <c r="R519" s="1" t="s">
        <v>36</v>
      </c>
      <c r="S519" s="1" t="s">
        <v>173</v>
      </c>
      <c r="T519" s="1" t="s">
        <v>32</v>
      </c>
      <c r="U519" s="1" t="s">
        <v>912</v>
      </c>
      <c r="V519">
        <v>36</v>
      </c>
      <c r="W519" s="1" t="s">
        <v>3948</v>
      </c>
      <c r="X519" s="1" t="s">
        <v>3949</v>
      </c>
      <c r="Y519">
        <v>0</v>
      </c>
      <c r="Z519" s="1" t="s">
        <v>3950</v>
      </c>
      <c r="AA519">
        <v>448</v>
      </c>
      <c r="AB519" s="1" t="s">
        <v>40</v>
      </c>
      <c r="AC519" s="1" t="s">
        <v>3951</v>
      </c>
    </row>
    <row r="520" spans="1:29" x14ac:dyDescent="0.2">
      <c r="A520" t="b">
        <v>0</v>
      </c>
      <c r="B520" s="1" t="s">
        <v>3952</v>
      </c>
      <c r="C520" s="1" t="s">
        <v>30</v>
      </c>
      <c r="D520" t="b">
        <v>0</v>
      </c>
      <c r="E520" s="1" t="s">
        <v>3953</v>
      </c>
      <c r="F520" s="1" t="s">
        <v>32</v>
      </c>
      <c r="G520" s="1" t="s">
        <v>3954</v>
      </c>
      <c r="H520" s="1" t="s">
        <v>119</v>
      </c>
      <c r="I520">
        <v>36</v>
      </c>
      <c r="J520" s="1" t="s">
        <v>3955</v>
      </c>
      <c r="K520">
        <v>0</v>
      </c>
      <c r="L520" t="b">
        <v>0</v>
      </c>
      <c r="M520" t="b">
        <v>1</v>
      </c>
      <c r="N520" t="b">
        <v>1</v>
      </c>
      <c r="O520" t="b">
        <v>0</v>
      </c>
      <c r="Q520">
        <v>9498</v>
      </c>
      <c r="R520" s="1" t="s">
        <v>36</v>
      </c>
      <c r="S520" s="1" t="s">
        <v>32</v>
      </c>
      <c r="T520" s="1" t="s">
        <v>3955</v>
      </c>
      <c r="U520" s="1" t="s">
        <v>32</v>
      </c>
      <c r="V520">
        <v>36</v>
      </c>
      <c r="W520" s="1" t="s">
        <v>3956</v>
      </c>
      <c r="X520" s="1" t="s">
        <v>1794</v>
      </c>
      <c r="Y520">
        <v>0</v>
      </c>
      <c r="Z520" s="1" t="s">
        <v>3957</v>
      </c>
      <c r="AA520">
        <v>448</v>
      </c>
      <c r="AB520" s="1" t="s">
        <v>40</v>
      </c>
      <c r="AC520" s="1" t="s">
        <v>3958</v>
      </c>
    </row>
    <row r="521" spans="1:29" x14ac:dyDescent="0.2">
      <c r="A521" t="b">
        <v>0</v>
      </c>
      <c r="B521" s="1" t="s">
        <v>3959</v>
      </c>
      <c r="C521" s="1" t="s">
        <v>30</v>
      </c>
      <c r="D521" t="b">
        <v>0</v>
      </c>
      <c r="E521" s="1" t="s">
        <v>3960</v>
      </c>
      <c r="F521" s="1" t="s">
        <v>32</v>
      </c>
      <c r="G521" s="1" t="s">
        <v>3961</v>
      </c>
      <c r="H521" s="1" t="s">
        <v>45</v>
      </c>
      <c r="I521">
        <v>36</v>
      </c>
      <c r="J521" s="1" t="s">
        <v>3962</v>
      </c>
      <c r="K521">
        <v>0</v>
      </c>
      <c r="L521" t="b">
        <v>0</v>
      </c>
      <c r="M521" t="b">
        <v>0</v>
      </c>
      <c r="N521" t="b">
        <v>0</v>
      </c>
      <c r="O521" t="b">
        <v>1</v>
      </c>
      <c r="Q521">
        <v>235322</v>
      </c>
      <c r="R521" s="1" t="s">
        <v>36</v>
      </c>
      <c r="S521" s="1" t="s">
        <v>32</v>
      </c>
      <c r="T521" s="1" t="s">
        <v>3962</v>
      </c>
      <c r="U521" s="1" t="s">
        <v>32</v>
      </c>
      <c r="V521">
        <v>36</v>
      </c>
      <c r="W521" s="1" t="s">
        <v>3963</v>
      </c>
      <c r="X521" s="1" t="s">
        <v>3964</v>
      </c>
      <c r="Y521">
        <v>0</v>
      </c>
      <c r="Z521" s="1" t="s">
        <v>3965</v>
      </c>
      <c r="AA521">
        <v>454</v>
      </c>
      <c r="AB521" s="1" t="s">
        <v>40</v>
      </c>
      <c r="AC521" s="1" t="s">
        <v>3966</v>
      </c>
    </row>
    <row r="522" spans="1:29" x14ac:dyDescent="0.2">
      <c r="A522" t="b">
        <v>0</v>
      </c>
      <c r="B522" s="1" t="s">
        <v>3967</v>
      </c>
      <c r="C522" s="1" t="s">
        <v>30</v>
      </c>
      <c r="D522" t="b">
        <v>0</v>
      </c>
      <c r="E522" s="1" t="s">
        <v>3968</v>
      </c>
      <c r="F522" s="1" t="s">
        <v>32</v>
      </c>
      <c r="G522" s="1" t="s">
        <v>3969</v>
      </c>
      <c r="H522" s="1" t="s">
        <v>45</v>
      </c>
      <c r="I522">
        <v>36</v>
      </c>
      <c r="J522" s="1" t="s">
        <v>32</v>
      </c>
      <c r="K522">
        <v>0</v>
      </c>
      <c r="L522" t="b">
        <v>0</v>
      </c>
      <c r="M522" t="b">
        <v>0</v>
      </c>
      <c r="N522" t="b">
        <v>0</v>
      </c>
      <c r="O522" t="b">
        <v>1</v>
      </c>
      <c r="Q522">
        <v>228627</v>
      </c>
      <c r="R522" s="1" t="s">
        <v>36</v>
      </c>
      <c r="S522" s="1" t="s">
        <v>32</v>
      </c>
      <c r="T522" s="1" t="s">
        <v>32</v>
      </c>
      <c r="U522" s="1" t="s">
        <v>1507</v>
      </c>
      <c r="V522">
        <v>36</v>
      </c>
      <c r="W522" s="1" t="s">
        <v>3970</v>
      </c>
      <c r="X522" s="1" t="s">
        <v>3971</v>
      </c>
      <c r="Y522">
        <v>0</v>
      </c>
      <c r="Z522" s="1" t="s">
        <v>3972</v>
      </c>
      <c r="AA522">
        <v>454</v>
      </c>
      <c r="AB522" s="1" t="s">
        <v>40</v>
      </c>
      <c r="AC522" s="1" t="s">
        <v>3973</v>
      </c>
    </row>
    <row r="523" spans="1:29" x14ac:dyDescent="0.2">
      <c r="A523" t="b">
        <v>0</v>
      </c>
      <c r="B523" s="1" t="s">
        <v>3974</v>
      </c>
      <c r="C523" s="1" t="s">
        <v>30</v>
      </c>
      <c r="D523" t="b">
        <v>0</v>
      </c>
      <c r="E523" s="1" t="s">
        <v>3975</v>
      </c>
      <c r="F523" s="1" t="s">
        <v>32</v>
      </c>
      <c r="G523" s="1" t="s">
        <v>3976</v>
      </c>
      <c r="H523" s="1" t="s">
        <v>45</v>
      </c>
      <c r="I523">
        <v>36</v>
      </c>
      <c r="J523" s="1" t="s">
        <v>32</v>
      </c>
      <c r="K523">
        <v>0</v>
      </c>
      <c r="L523" t="b">
        <v>1</v>
      </c>
      <c r="M523" t="b">
        <v>0</v>
      </c>
      <c r="N523" t="b">
        <v>0</v>
      </c>
      <c r="O523" t="b">
        <v>1</v>
      </c>
      <c r="Q523">
        <v>228867</v>
      </c>
      <c r="R523" s="1" t="s">
        <v>36</v>
      </c>
      <c r="S523" s="1" t="s">
        <v>32</v>
      </c>
      <c r="T523" s="1" t="s">
        <v>32</v>
      </c>
      <c r="U523" s="1" t="s">
        <v>257</v>
      </c>
      <c r="V523">
        <v>36</v>
      </c>
      <c r="W523" s="1" t="s">
        <v>3977</v>
      </c>
      <c r="X523" s="1" t="s">
        <v>3978</v>
      </c>
      <c r="Y523">
        <v>0</v>
      </c>
      <c r="Z523" s="1" t="s">
        <v>3979</v>
      </c>
      <c r="AA523">
        <v>454</v>
      </c>
      <c r="AB523" s="1" t="s">
        <v>40</v>
      </c>
      <c r="AC523" s="1" t="s">
        <v>3980</v>
      </c>
    </row>
    <row r="524" spans="1:29" x14ac:dyDescent="0.2">
      <c r="A524" t="b">
        <v>0</v>
      </c>
      <c r="B524" s="1" t="s">
        <v>3981</v>
      </c>
      <c r="C524" s="1" t="s">
        <v>60</v>
      </c>
      <c r="D524" t="b">
        <v>0</v>
      </c>
      <c r="E524" s="1" t="s">
        <v>3982</v>
      </c>
      <c r="F524" s="1" t="s">
        <v>32</v>
      </c>
      <c r="G524" s="1" t="s">
        <v>3983</v>
      </c>
      <c r="H524" s="1" t="s">
        <v>45</v>
      </c>
      <c r="I524">
        <v>36</v>
      </c>
      <c r="J524" s="1" t="s">
        <v>32</v>
      </c>
      <c r="K524">
        <v>0</v>
      </c>
      <c r="L524" t="b">
        <v>1</v>
      </c>
      <c r="M524" t="b">
        <v>0</v>
      </c>
      <c r="N524" t="b">
        <v>0</v>
      </c>
      <c r="O524" t="b">
        <v>1</v>
      </c>
      <c r="Q524">
        <v>226238</v>
      </c>
      <c r="R524" s="1" t="s">
        <v>36</v>
      </c>
      <c r="S524" s="1" t="s">
        <v>32</v>
      </c>
      <c r="T524" s="1" t="s">
        <v>32</v>
      </c>
      <c r="U524" s="1" t="s">
        <v>571</v>
      </c>
      <c r="V524">
        <v>36</v>
      </c>
      <c r="W524" s="1" t="s">
        <v>3984</v>
      </c>
      <c r="X524" s="1" t="s">
        <v>3985</v>
      </c>
      <c r="Y524">
        <v>1</v>
      </c>
      <c r="Z524" s="1" t="s">
        <v>3986</v>
      </c>
      <c r="AA524">
        <v>454</v>
      </c>
      <c r="AB524" s="1" t="s">
        <v>40</v>
      </c>
      <c r="AC524" s="1" t="s">
        <v>3987</v>
      </c>
    </row>
    <row r="525" spans="1:29" x14ac:dyDescent="0.2">
      <c r="A525" t="b">
        <v>0</v>
      </c>
      <c r="B525" s="1" t="s">
        <v>3988</v>
      </c>
      <c r="C525" s="1" t="s">
        <v>30</v>
      </c>
      <c r="D525" t="b">
        <v>0</v>
      </c>
      <c r="E525" s="1" t="s">
        <v>3989</v>
      </c>
      <c r="F525" s="1" t="s">
        <v>32</v>
      </c>
      <c r="G525" s="1" t="s">
        <v>3990</v>
      </c>
      <c r="H525" s="1" t="s">
        <v>45</v>
      </c>
      <c r="I525">
        <v>36</v>
      </c>
      <c r="J525" s="1" t="s">
        <v>32</v>
      </c>
      <c r="K525">
        <v>0</v>
      </c>
      <c r="L525" t="b">
        <v>0</v>
      </c>
      <c r="M525" t="b">
        <v>0</v>
      </c>
      <c r="N525" t="b">
        <v>0</v>
      </c>
      <c r="O525" t="b">
        <v>1</v>
      </c>
      <c r="Q525">
        <v>226237</v>
      </c>
      <c r="R525" s="1" t="s">
        <v>36</v>
      </c>
      <c r="S525" s="1" t="s">
        <v>32</v>
      </c>
      <c r="T525" s="1" t="s">
        <v>32</v>
      </c>
      <c r="U525" s="1" t="s">
        <v>257</v>
      </c>
      <c r="V525">
        <v>36</v>
      </c>
      <c r="W525" s="1" t="s">
        <v>3991</v>
      </c>
      <c r="X525" s="1" t="s">
        <v>3992</v>
      </c>
      <c r="Y525">
        <v>0</v>
      </c>
      <c r="Z525" s="1" t="s">
        <v>3993</v>
      </c>
      <c r="AA525">
        <v>454</v>
      </c>
      <c r="AB525" s="1" t="s">
        <v>40</v>
      </c>
      <c r="AC525" s="1" t="s">
        <v>3994</v>
      </c>
    </row>
    <row r="526" spans="1:29" x14ac:dyDescent="0.2">
      <c r="A526" t="b">
        <v>0</v>
      </c>
      <c r="B526" s="1" t="s">
        <v>3995</v>
      </c>
      <c r="C526" s="1" t="s">
        <v>30</v>
      </c>
      <c r="D526" t="b">
        <v>0</v>
      </c>
      <c r="E526" s="1" t="s">
        <v>3996</v>
      </c>
      <c r="F526" s="1" t="s">
        <v>32</v>
      </c>
      <c r="G526" s="1" t="s">
        <v>3997</v>
      </c>
      <c r="H526" s="1" t="s">
        <v>119</v>
      </c>
      <c r="I526">
        <v>36</v>
      </c>
      <c r="J526" s="1" t="s">
        <v>32</v>
      </c>
      <c r="K526">
        <v>0</v>
      </c>
      <c r="L526" t="b">
        <v>1</v>
      </c>
      <c r="M526" t="b">
        <v>0</v>
      </c>
      <c r="N526" t="b">
        <v>0</v>
      </c>
      <c r="O526" t="b">
        <v>1</v>
      </c>
      <c r="Q526">
        <v>215441</v>
      </c>
      <c r="R526" s="1" t="s">
        <v>36</v>
      </c>
      <c r="S526" s="1" t="s">
        <v>32</v>
      </c>
      <c r="T526" s="1" t="s">
        <v>32</v>
      </c>
      <c r="U526" s="1" t="s">
        <v>317</v>
      </c>
      <c r="V526">
        <v>36</v>
      </c>
      <c r="W526" s="1" t="s">
        <v>3998</v>
      </c>
      <c r="X526" s="1" t="s">
        <v>3999</v>
      </c>
      <c r="Y526">
        <v>0</v>
      </c>
      <c r="Z526" s="1" t="s">
        <v>4000</v>
      </c>
      <c r="AA526">
        <v>448</v>
      </c>
      <c r="AB526" s="1" t="s">
        <v>40</v>
      </c>
      <c r="AC526" s="1" t="s">
        <v>4001</v>
      </c>
    </row>
    <row r="527" spans="1:29" x14ac:dyDescent="0.2">
      <c r="A527" t="b">
        <v>0</v>
      </c>
      <c r="B527" s="1" t="s">
        <v>4002</v>
      </c>
      <c r="C527" s="1" t="s">
        <v>30</v>
      </c>
      <c r="D527" t="b">
        <v>0</v>
      </c>
      <c r="E527" s="1" t="s">
        <v>4003</v>
      </c>
      <c r="F527" s="1" t="s">
        <v>32</v>
      </c>
      <c r="G527" s="1" t="s">
        <v>4004</v>
      </c>
      <c r="H527" s="1" t="s">
        <v>119</v>
      </c>
      <c r="I527">
        <v>36</v>
      </c>
      <c r="J527" s="1" t="s">
        <v>32</v>
      </c>
      <c r="K527">
        <v>0</v>
      </c>
      <c r="L527" t="b">
        <v>0</v>
      </c>
      <c r="M527" t="b">
        <v>0</v>
      </c>
      <c r="N527" t="b">
        <v>0</v>
      </c>
      <c r="O527" t="b">
        <v>1</v>
      </c>
      <c r="Q527">
        <v>239085</v>
      </c>
      <c r="R527" s="1" t="s">
        <v>36</v>
      </c>
      <c r="S527" s="1" t="s">
        <v>32</v>
      </c>
      <c r="T527" s="1" t="s">
        <v>32</v>
      </c>
      <c r="U527" s="1" t="s">
        <v>782</v>
      </c>
      <c r="V527">
        <v>36</v>
      </c>
      <c r="W527" s="1" t="s">
        <v>4005</v>
      </c>
      <c r="X527" s="1" t="s">
        <v>4006</v>
      </c>
      <c r="Y527">
        <v>0</v>
      </c>
      <c r="Z527" s="1" t="s">
        <v>4007</v>
      </c>
      <c r="AA527">
        <v>448</v>
      </c>
      <c r="AB527" s="1" t="s">
        <v>40</v>
      </c>
      <c r="AC527" s="1" t="s">
        <v>4008</v>
      </c>
    </row>
    <row r="528" spans="1:29" x14ac:dyDescent="0.2">
      <c r="A528" t="b">
        <v>0</v>
      </c>
      <c r="B528" s="1" t="s">
        <v>4009</v>
      </c>
      <c r="C528" s="1" t="s">
        <v>30</v>
      </c>
      <c r="D528" t="b">
        <v>0</v>
      </c>
      <c r="E528" s="1" t="s">
        <v>4010</v>
      </c>
      <c r="F528" s="1" t="s">
        <v>32</v>
      </c>
      <c r="G528" s="1" t="s">
        <v>4011</v>
      </c>
      <c r="H528" s="1" t="s">
        <v>45</v>
      </c>
      <c r="I528">
        <v>36</v>
      </c>
      <c r="J528" s="1" t="s">
        <v>4012</v>
      </c>
      <c r="K528">
        <v>0</v>
      </c>
      <c r="L528" t="b">
        <v>0</v>
      </c>
      <c r="M528" t="b">
        <v>0</v>
      </c>
      <c r="N528" t="b">
        <v>0</v>
      </c>
      <c r="O528" t="b">
        <v>1</v>
      </c>
      <c r="Q528">
        <v>204315</v>
      </c>
      <c r="R528" s="1" t="s">
        <v>36</v>
      </c>
      <c r="S528" s="1" t="s">
        <v>32</v>
      </c>
      <c r="T528" s="1" t="s">
        <v>4012</v>
      </c>
      <c r="U528" s="1" t="s">
        <v>902</v>
      </c>
      <c r="V528">
        <v>36</v>
      </c>
      <c r="W528" s="1" t="s">
        <v>4013</v>
      </c>
      <c r="X528" s="1" t="s">
        <v>4014</v>
      </c>
      <c r="Y528">
        <v>0</v>
      </c>
      <c r="Z528" s="1" t="s">
        <v>4015</v>
      </c>
      <c r="AA528">
        <v>481</v>
      </c>
      <c r="AB528" s="1" t="s">
        <v>40</v>
      </c>
      <c r="AC528" s="1" t="s">
        <v>4016</v>
      </c>
    </row>
    <row r="529" spans="1:29" x14ac:dyDescent="0.2">
      <c r="A529" t="b">
        <v>0</v>
      </c>
      <c r="B529" s="1" t="s">
        <v>4017</v>
      </c>
      <c r="C529" s="1" t="s">
        <v>30</v>
      </c>
      <c r="D529" t="b">
        <v>0</v>
      </c>
      <c r="E529" s="1" t="s">
        <v>4018</v>
      </c>
      <c r="F529" s="1" t="s">
        <v>32</v>
      </c>
      <c r="G529" s="1" t="s">
        <v>4019</v>
      </c>
      <c r="H529" s="1" t="s">
        <v>45</v>
      </c>
      <c r="I529">
        <v>36</v>
      </c>
      <c r="J529" s="1" t="s">
        <v>32</v>
      </c>
      <c r="K529">
        <v>0</v>
      </c>
      <c r="L529" t="b">
        <v>0</v>
      </c>
      <c r="M529" t="b">
        <v>0</v>
      </c>
      <c r="N529" t="b">
        <v>0</v>
      </c>
      <c r="O529" t="b">
        <v>1</v>
      </c>
      <c r="Q529">
        <v>87298</v>
      </c>
      <c r="R529" s="1" t="s">
        <v>36</v>
      </c>
      <c r="S529" s="1" t="s">
        <v>32</v>
      </c>
      <c r="T529" s="1" t="s">
        <v>32</v>
      </c>
      <c r="U529" s="1" t="s">
        <v>1113</v>
      </c>
      <c r="V529">
        <v>36</v>
      </c>
      <c r="W529" s="1" t="s">
        <v>4020</v>
      </c>
      <c r="X529" s="1" t="s">
        <v>4021</v>
      </c>
      <c r="Y529">
        <v>0</v>
      </c>
      <c r="Z529" s="1" t="s">
        <v>4022</v>
      </c>
      <c r="AA529">
        <v>455</v>
      </c>
      <c r="AB529" s="1" t="s">
        <v>40</v>
      </c>
      <c r="AC529" s="1" t="s">
        <v>4023</v>
      </c>
    </row>
    <row r="530" spans="1:29" x14ac:dyDescent="0.2">
      <c r="A530" t="b">
        <v>0</v>
      </c>
      <c r="B530" s="1" t="s">
        <v>4024</v>
      </c>
      <c r="C530" s="1" t="s">
        <v>30</v>
      </c>
      <c r="D530" t="b">
        <v>0</v>
      </c>
      <c r="E530" s="1" t="s">
        <v>4025</v>
      </c>
      <c r="F530" s="1" t="s">
        <v>32</v>
      </c>
      <c r="G530" s="1" t="s">
        <v>4026</v>
      </c>
      <c r="H530" s="1" t="s">
        <v>34</v>
      </c>
      <c r="I530">
        <v>36</v>
      </c>
      <c r="J530" s="1" t="s">
        <v>32</v>
      </c>
      <c r="K530">
        <v>0</v>
      </c>
      <c r="L530" t="b">
        <v>1</v>
      </c>
      <c r="M530" t="b">
        <v>0</v>
      </c>
      <c r="N530" t="b">
        <v>0</v>
      </c>
      <c r="O530" t="b">
        <v>1</v>
      </c>
      <c r="Q530">
        <v>91938</v>
      </c>
      <c r="R530" s="1" t="s">
        <v>36</v>
      </c>
      <c r="S530" s="1" t="s">
        <v>32</v>
      </c>
      <c r="T530" s="1" t="s">
        <v>32</v>
      </c>
      <c r="U530" s="1" t="s">
        <v>690</v>
      </c>
      <c r="V530">
        <v>36</v>
      </c>
      <c r="W530" s="1" t="s">
        <v>4027</v>
      </c>
      <c r="X530" s="1" t="s">
        <v>4028</v>
      </c>
      <c r="Y530">
        <v>0</v>
      </c>
      <c r="Z530" s="1" t="s">
        <v>4029</v>
      </c>
      <c r="AA530">
        <v>509</v>
      </c>
      <c r="AB530" s="1" t="s">
        <v>40</v>
      </c>
      <c r="AC530" s="1" t="s">
        <v>4030</v>
      </c>
    </row>
    <row r="531" spans="1:29" x14ac:dyDescent="0.2">
      <c r="A531" t="b">
        <v>0</v>
      </c>
      <c r="B531" s="1" t="s">
        <v>4031</v>
      </c>
      <c r="C531" s="1" t="s">
        <v>30</v>
      </c>
      <c r="D531" t="b">
        <v>0</v>
      </c>
      <c r="E531" s="1" t="s">
        <v>4032</v>
      </c>
      <c r="F531" s="1" t="s">
        <v>32</v>
      </c>
      <c r="G531" s="1" t="s">
        <v>4033</v>
      </c>
      <c r="H531" s="1" t="s">
        <v>34</v>
      </c>
      <c r="I531">
        <v>36</v>
      </c>
      <c r="J531" s="1" t="s">
        <v>32</v>
      </c>
      <c r="K531">
        <v>0</v>
      </c>
      <c r="L531" t="b">
        <v>1</v>
      </c>
      <c r="M531" t="b">
        <v>0</v>
      </c>
      <c r="N531" t="b">
        <v>0</v>
      </c>
      <c r="O531" t="b">
        <v>1</v>
      </c>
      <c r="Q531">
        <v>91456</v>
      </c>
      <c r="R531" s="1" t="s">
        <v>36</v>
      </c>
      <c r="S531" s="1" t="s">
        <v>32</v>
      </c>
      <c r="T531" s="1" t="s">
        <v>32</v>
      </c>
      <c r="U531" s="1" t="s">
        <v>595</v>
      </c>
      <c r="V531">
        <v>36</v>
      </c>
      <c r="W531" s="1" t="s">
        <v>4034</v>
      </c>
      <c r="X531" s="1" t="s">
        <v>4028</v>
      </c>
      <c r="Y531">
        <v>0</v>
      </c>
      <c r="Z531" s="1" t="s">
        <v>4035</v>
      </c>
      <c r="AA531">
        <v>509</v>
      </c>
      <c r="AB531" s="1" t="s">
        <v>40</v>
      </c>
      <c r="AC531" s="1" t="s">
        <v>4036</v>
      </c>
    </row>
    <row r="532" spans="1:29" x14ac:dyDescent="0.2">
      <c r="A532" t="b">
        <v>0</v>
      </c>
      <c r="B532" s="1" t="s">
        <v>4037</v>
      </c>
      <c r="C532" s="1" t="s">
        <v>60</v>
      </c>
      <c r="D532" t="b">
        <v>0</v>
      </c>
      <c r="E532" s="1" t="s">
        <v>4038</v>
      </c>
      <c r="F532" s="1" t="s">
        <v>32</v>
      </c>
      <c r="G532" s="1" t="s">
        <v>4039</v>
      </c>
      <c r="H532" s="1" t="s">
        <v>34</v>
      </c>
      <c r="I532">
        <v>36</v>
      </c>
      <c r="J532" s="1" t="s">
        <v>4040</v>
      </c>
      <c r="K532">
        <v>0</v>
      </c>
      <c r="L532" t="b">
        <v>0</v>
      </c>
      <c r="M532" t="b">
        <v>0</v>
      </c>
      <c r="N532" t="b">
        <v>0</v>
      </c>
      <c r="O532" t="b">
        <v>1</v>
      </c>
      <c r="Q532">
        <v>227830</v>
      </c>
      <c r="R532" s="1" t="s">
        <v>36</v>
      </c>
      <c r="S532" s="1" t="s">
        <v>32</v>
      </c>
      <c r="T532" s="1" t="s">
        <v>4040</v>
      </c>
      <c r="U532" s="1" t="s">
        <v>571</v>
      </c>
      <c r="V532">
        <v>36</v>
      </c>
      <c r="W532" s="1" t="s">
        <v>4041</v>
      </c>
      <c r="X532" s="1" t="s">
        <v>4042</v>
      </c>
      <c r="Y532">
        <v>1</v>
      </c>
      <c r="Z532" s="1" t="s">
        <v>4043</v>
      </c>
      <c r="AA532">
        <v>509</v>
      </c>
      <c r="AB532" s="1" t="s">
        <v>40</v>
      </c>
      <c r="AC532" s="1" t="s">
        <v>4044</v>
      </c>
    </row>
    <row r="533" spans="1:29" x14ac:dyDescent="0.2">
      <c r="A533" t="b">
        <v>0</v>
      </c>
      <c r="B533" s="1" t="s">
        <v>4037</v>
      </c>
      <c r="C533" s="1" t="s">
        <v>30</v>
      </c>
      <c r="D533" t="b">
        <v>0</v>
      </c>
      <c r="E533" s="1" t="s">
        <v>4038</v>
      </c>
      <c r="F533" s="1" t="s">
        <v>32</v>
      </c>
      <c r="G533" s="1" t="s">
        <v>4045</v>
      </c>
      <c r="H533" s="1" t="s">
        <v>34</v>
      </c>
      <c r="I533">
        <v>36</v>
      </c>
      <c r="J533" s="1" t="s">
        <v>32</v>
      </c>
      <c r="K533">
        <v>0</v>
      </c>
      <c r="L533" t="b">
        <v>0</v>
      </c>
      <c r="M533" t="b">
        <v>0</v>
      </c>
      <c r="N533" t="b">
        <v>0</v>
      </c>
      <c r="O533" t="b">
        <v>1</v>
      </c>
      <c r="Q533">
        <v>232672</v>
      </c>
      <c r="R533" s="1" t="s">
        <v>36</v>
      </c>
      <c r="S533" s="1" t="s">
        <v>32</v>
      </c>
      <c r="T533" s="1" t="s">
        <v>32</v>
      </c>
      <c r="U533" s="1" t="s">
        <v>3091</v>
      </c>
      <c r="V533">
        <v>36</v>
      </c>
      <c r="W533" s="1" t="s">
        <v>4046</v>
      </c>
      <c r="X533" s="1" t="s">
        <v>4047</v>
      </c>
      <c r="Y533">
        <v>0</v>
      </c>
      <c r="Z533" s="1" t="s">
        <v>4048</v>
      </c>
      <c r="AA533">
        <v>509</v>
      </c>
      <c r="AB533" s="1" t="s">
        <v>40</v>
      </c>
      <c r="AC533" s="1" t="s">
        <v>4049</v>
      </c>
    </row>
    <row r="534" spans="1:29" x14ac:dyDescent="0.2">
      <c r="A534" t="b">
        <v>0</v>
      </c>
      <c r="B534" s="1" t="s">
        <v>4050</v>
      </c>
      <c r="C534" s="1" t="s">
        <v>30</v>
      </c>
      <c r="D534" t="b">
        <v>0</v>
      </c>
      <c r="E534" s="1" t="s">
        <v>4051</v>
      </c>
      <c r="F534" s="1" t="s">
        <v>32</v>
      </c>
      <c r="G534" s="1" t="s">
        <v>4052</v>
      </c>
      <c r="H534" s="1" t="s">
        <v>45</v>
      </c>
      <c r="I534">
        <v>36</v>
      </c>
      <c r="J534" s="1" t="s">
        <v>4053</v>
      </c>
      <c r="K534">
        <v>0</v>
      </c>
      <c r="L534" t="b">
        <v>0</v>
      </c>
      <c r="M534" t="b">
        <v>1</v>
      </c>
      <c r="N534" t="b">
        <v>1</v>
      </c>
      <c r="O534" t="b">
        <v>0</v>
      </c>
      <c r="P534">
        <v>265943</v>
      </c>
      <c r="Q534">
        <v>200203</v>
      </c>
      <c r="R534" s="1" t="s">
        <v>36</v>
      </c>
      <c r="S534" s="1" t="s">
        <v>32</v>
      </c>
      <c r="T534" s="1" t="s">
        <v>4053</v>
      </c>
      <c r="U534" s="1" t="s">
        <v>32</v>
      </c>
      <c r="V534">
        <v>36</v>
      </c>
      <c r="W534" s="1" t="s">
        <v>4054</v>
      </c>
      <c r="X534" s="1" t="s">
        <v>4055</v>
      </c>
      <c r="Y534">
        <v>0</v>
      </c>
      <c r="Z534" s="1" t="s">
        <v>4056</v>
      </c>
      <c r="AA534">
        <v>361</v>
      </c>
      <c r="AB534" s="1" t="s">
        <v>40</v>
      </c>
      <c r="AC534" s="1" t="s">
        <v>4057</v>
      </c>
    </row>
    <row r="535" spans="1:29" x14ac:dyDescent="0.2">
      <c r="A535" t="b">
        <v>0</v>
      </c>
      <c r="B535" s="1" t="s">
        <v>4058</v>
      </c>
      <c r="C535" s="1" t="s">
        <v>30</v>
      </c>
      <c r="D535" t="b">
        <v>0</v>
      </c>
      <c r="E535" s="1" t="s">
        <v>4059</v>
      </c>
      <c r="F535" s="1" t="s">
        <v>32</v>
      </c>
      <c r="G535" s="1" t="s">
        <v>4060</v>
      </c>
      <c r="H535" s="1" t="s">
        <v>147</v>
      </c>
      <c r="I535">
        <v>36</v>
      </c>
      <c r="J535" s="1" t="s">
        <v>4061</v>
      </c>
      <c r="K535">
        <v>0</v>
      </c>
      <c r="L535" t="b">
        <v>0</v>
      </c>
      <c r="M535" t="b">
        <v>1</v>
      </c>
      <c r="N535" t="b">
        <v>0</v>
      </c>
      <c r="O535" t="b">
        <v>0</v>
      </c>
      <c r="Q535">
        <v>200021</v>
      </c>
      <c r="R535" s="1" t="s">
        <v>149</v>
      </c>
      <c r="S535" s="1" t="s">
        <v>32</v>
      </c>
      <c r="T535" s="1" t="s">
        <v>4061</v>
      </c>
      <c r="U535" s="1" t="s">
        <v>32</v>
      </c>
      <c r="V535">
        <v>36</v>
      </c>
      <c r="W535" s="1" t="s">
        <v>4062</v>
      </c>
      <c r="X535" s="1" t="s">
        <v>4063</v>
      </c>
      <c r="Y535">
        <v>0</v>
      </c>
      <c r="Z535" s="1" t="s">
        <v>4064</v>
      </c>
      <c r="AA535">
        <v>360</v>
      </c>
      <c r="AB535" s="1" t="s">
        <v>40</v>
      </c>
      <c r="AC535" s="1" t="s">
        <v>4065</v>
      </c>
    </row>
    <row r="536" spans="1:29" x14ac:dyDescent="0.2">
      <c r="A536" t="b">
        <v>0</v>
      </c>
      <c r="B536" s="1" t="s">
        <v>2149</v>
      </c>
      <c r="C536" s="1" t="s">
        <v>30</v>
      </c>
      <c r="D536" t="b">
        <v>0</v>
      </c>
      <c r="E536" s="1" t="s">
        <v>2150</v>
      </c>
      <c r="F536" s="1" t="s">
        <v>32</v>
      </c>
      <c r="G536" s="1" t="s">
        <v>4066</v>
      </c>
      <c r="H536" s="1" t="s">
        <v>45</v>
      </c>
      <c r="I536">
        <v>36</v>
      </c>
      <c r="J536" s="1" t="s">
        <v>4067</v>
      </c>
      <c r="K536">
        <v>0</v>
      </c>
      <c r="L536" t="b">
        <v>0</v>
      </c>
      <c r="M536" t="b">
        <v>1</v>
      </c>
      <c r="N536" t="b">
        <v>1</v>
      </c>
      <c r="O536" t="b">
        <v>0</v>
      </c>
      <c r="Q536">
        <v>170431</v>
      </c>
      <c r="R536" s="1" t="s">
        <v>36</v>
      </c>
      <c r="S536" s="1" t="s">
        <v>32</v>
      </c>
      <c r="T536" s="1" t="s">
        <v>4067</v>
      </c>
      <c r="U536" s="1" t="s">
        <v>32</v>
      </c>
      <c r="V536">
        <v>36</v>
      </c>
      <c r="W536" s="1" t="s">
        <v>4068</v>
      </c>
      <c r="X536" s="1" t="s">
        <v>4069</v>
      </c>
      <c r="Y536">
        <v>0</v>
      </c>
      <c r="Z536" s="1" t="s">
        <v>4070</v>
      </c>
      <c r="AA536">
        <v>361</v>
      </c>
      <c r="AB536" s="1" t="s">
        <v>40</v>
      </c>
      <c r="AC536" s="1" t="s">
        <v>4071</v>
      </c>
    </row>
    <row r="537" spans="1:29" x14ac:dyDescent="0.2">
      <c r="A537" t="b">
        <v>0</v>
      </c>
      <c r="B537" s="1" t="s">
        <v>4072</v>
      </c>
      <c r="C537" s="1" t="s">
        <v>30</v>
      </c>
      <c r="D537" t="b">
        <v>0</v>
      </c>
      <c r="E537" s="1" t="s">
        <v>4073</v>
      </c>
      <c r="F537" s="1" t="s">
        <v>32</v>
      </c>
      <c r="G537" s="1" t="s">
        <v>4074</v>
      </c>
      <c r="H537" s="1" t="s">
        <v>45</v>
      </c>
      <c r="I537">
        <v>36</v>
      </c>
      <c r="J537" s="1" t="s">
        <v>32</v>
      </c>
      <c r="K537">
        <v>0</v>
      </c>
      <c r="L537" t="b">
        <v>0</v>
      </c>
      <c r="M537" t="b">
        <v>0</v>
      </c>
      <c r="N537" t="b">
        <v>0</v>
      </c>
      <c r="O537" t="b">
        <v>1</v>
      </c>
      <c r="Q537">
        <v>82112</v>
      </c>
      <c r="R537" s="1" t="s">
        <v>36</v>
      </c>
      <c r="S537" s="1" t="s">
        <v>32</v>
      </c>
      <c r="T537" s="1" t="s">
        <v>32</v>
      </c>
      <c r="U537" s="1" t="s">
        <v>32</v>
      </c>
      <c r="V537">
        <v>36</v>
      </c>
      <c r="W537" s="1" t="s">
        <v>4075</v>
      </c>
      <c r="X537" s="1" t="s">
        <v>4076</v>
      </c>
      <c r="Y537">
        <v>0</v>
      </c>
      <c r="Z537" s="1" t="s">
        <v>4077</v>
      </c>
      <c r="AA537">
        <v>454</v>
      </c>
      <c r="AB537" s="1" t="s">
        <v>40</v>
      </c>
      <c r="AC537" s="1" t="s">
        <v>4078</v>
      </c>
    </row>
    <row r="538" spans="1:29" x14ac:dyDescent="0.2">
      <c r="A538" t="b">
        <v>0</v>
      </c>
      <c r="B538" s="1" t="s">
        <v>4079</v>
      </c>
      <c r="C538" s="1" t="s">
        <v>30</v>
      </c>
      <c r="D538" t="b">
        <v>0</v>
      </c>
      <c r="E538" s="1" t="s">
        <v>4080</v>
      </c>
      <c r="F538" s="1" t="s">
        <v>32</v>
      </c>
      <c r="G538" s="1" t="s">
        <v>4081</v>
      </c>
      <c r="H538" s="1" t="s">
        <v>119</v>
      </c>
      <c r="I538">
        <v>36</v>
      </c>
      <c r="J538" s="1" t="s">
        <v>32</v>
      </c>
      <c r="K538">
        <v>0</v>
      </c>
      <c r="L538" t="b">
        <v>0</v>
      </c>
      <c r="M538" t="b">
        <v>0</v>
      </c>
      <c r="N538" t="b">
        <v>0</v>
      </c>
      <c r="O538" t="b">
        <v>1</v>
      </c>
      <c r="Q538">
        <v>242831</v>
      </c>
      <c r="R538" s="1" t="s">
        <v>36</v>
      </c>
      <c r="S538" s="1" t="s">
        <v>32</v>
      </c>
      <c r="T538" s="1" t="s">
        <v>32</v>
      </c>
      <c r="U538" s="1" t="s">
        <v>2952</v>
      </c>
      <c r="V538">
        <v>36</v>
      </c>
      <c r="W538" s="1" t="s">
        <v>4082</v>
      </c>
      <c r="X538" s="1" t="s">
        <v>4083</v>
      </c>
      <c r="Y538">
        <v>0</v>
      </c>
      <c r="Z538" s="1" t="s">
        <v>4084</v>
      </c>
      <c r="AA538">
        <v>448</v>
      </c>
      <c r="AB538" s="1" t="s">
        <v>40</v>
      </c>
      <c r="AC538" s="1" t="s">
        <v>4085</v>
      </c>
    </row>
    <row r="539" spans="1:29" x14ac:dyDescent="0.2">
      <c r="A539" t="b">
        <v>0</v>
      </c>
      <c r="B539" s="1" t="s">
        <v>4086</v>
      </c>
      <c r="C539" s="1" t="s">
        <v>30</v>
      </c>
      <c r="D539" t="b">
        <v>0</v>
      </c>
      <c r="E539" s="1" t="s">
        <v>4087</v>
      </c>
      <c r="F539" s="1" t="s">
        <v>32</v>
      </c>
      <c r="G539" s="1" t="s">
        <v>4088</v>
      </c>
      <c r="H539" s="1" t="s">
        <v>45</v>
      </c>
      <c r="I539">
        <v>36</v>
      </c>
      <c r="J539" s="1" t="s">
        <v>32</v>
      </c>
      <c r="K539">
        <v>0</v>
      </c>
      <c r="L539" t="b">
        <v>0</v>
      </c>
      <c r="M539" t="b">
        <v>1</v>
      </c>
      <c r="N539" t="b">
        <v>1</v>
      </c>
      <c r="O539" t="b">
        <v>0</v>
      </c>
      <c r="Q539">
        <v>225471</v>
      </c>
      <c r="R539" s="1" t="s">
        <v>36</v>
      </c>
      <c r="S539" s="1" t="s">
        <v>32</v>
      </c>
      <c r="T539" s="1" t="s">
        <v>32</v>
      </c>
      <c r="U539" s="1" t="s">
        <v>32</v>
      </c>
      <c r="V539">
        <v>36</v>
      </c>
      <c r="W539" s="1" t="s">
        <v>4089</v>
      </c>
      <c r="X539" s="1" t="s">
        <v>4090</v>
      </c>
      <c r="Y539">
        <v>0</v>
      </c>
      <c r="Z539" s="1" t="s">
        <v>4091</v>
      </c>
      <c r="AA539">
        <v>361</v>
      </c>
      <c r="AB539" s="1" t="s">
        <v>40</v>
      </c>
      <c r="AC539" s="1" t="s">
        <v>4092</v>
      </c>
    </row>
    <row r="540" spans="1:29" x14ac:dyDescent="0.2">
      <c r="A540" t="b">
        <v>0</v>
      </c>
      <c r="B540" s="1" t="s">
        <v>4093</v>
      </c>
      <c r="C540" s="1" t="s">
        <v>30</v>
      </c>
      <c r="D540" t="b">
        <v>0</v>
      </c>
      <c r="E540" s="1" t="s">
        <v>4094</v>
      </c>
      <c r="F540" s="1" t="s">
        <v>32</v>
      </c>
      <c r="G540" s="1" t="s">
        <v>4095</v>
      </c>
      <c r="H540" s="1" t="s">
        <v>45</v>
      </c>
      <c r="I540">
        <v>36</v>
      </c>
      <c r="J540" s="1" t="s">
        <v>32</v>
      </c>
      <c r="K540">
        <v>0</v>
      </c>
      <c r="L540" t="b">
        <v>0</v>
      </c>
      <c r="M540" t="b">
        <v>0</v>
      </c>
      <c r="N540" t="b">
        <v>0</v>
      </c>
      <c r="O540" t="b">
        <v>1</v>
      </c>
      <c r="Q540">
        <v>264549</v>
      </c>
      <c r="R540" s="1" t="s">
        <v>36</v>
      </c>
      <c r="S540" s="1" t="s">
        <v>32</v>
      </c>
      <c r="T540" s="1" t="s">
        <v>32</v>
      </c>
      <c r="U540" s="1" t="s">
        <v>32</v>
      </c>
      <c r="V540">
        <v>36</v>
      </c>
      <c r="W540" s="1" t="s">
        <v>4096</v>
      </c>
      <c r="X540" s="1" t="s">
        <v>4097</v>
      </c>
      <c r="Y540">
        <v>0</v>
      </c>
      <c r="Z540" s="1" t="s">
        <v>4098</v>
      </c>
      <c r="AA540">
        <v>454</v>
      </c>
      <c r="AB540" s="1" t="s">
        <v>40</v>
      </c>
      <c r="AC540" s="1" t="s">
        <v>4099</v>
      </c>
    </row>
    <row r="541" spans="1:29" x14ac:dyDescent="0.2">
      <c r="A541" t="b">
        <v>0</v>
      </c>
      <c r="B541" s="1" t="s">
        <v>4100</v>
      </c>
      <c r="C541" s="1" t="s">
        <v>30</v>
      </c>
      <c r="D541" t="b">
        <v>0</v>
      </c>
      <c r="E541" s="1" t="s">
        <v>4101</v>
      </c>
      <c r="F541" s="1" t="s">
        <v>32</v>
      </c>
      <c r="G541" s="1" t="s">
        <v>4102</v>
      </c>
      <c r="H541" s="1" t="s">
        <v>45</v>
      </c>
      <c r="I541">
        <v>36</v>
      </c>
      <c r="J541" s="1" t="s">
        <v>32</v>
      </c>
      <c r="K541">
        <v>0</v>
      </c>
      <c r="L541" t="b">
        <v>0</v>
      </c>
      <c r="M541" t="b">
        <v>0</v>
      </c>
      <c r="N541" t="b">
        <v>0</v>
      </c>
      <c r="O541" t="b">
        <v>1</v>
      </c>
      <c r="Q541">
        <v>264550</v>
      </c>
      <c r="R541" s="1" t="s">
        <v>36</v>
      </c>
      <c r="S541" s="1" t="s">
        <v>32</v>
      </c>
      <c r="T541" s="1" t="s">
        <v>32</v>
      </c>
      <c r="U541" s="1" t="s">
        <v>32</v>
      </c>
      <c r="V541">
        <v>36</v>
      </c>
      <c r="W541" s="1" t="s">
        <v>4103</v>
      </c>
      <c r="X541" s="1" t="s">
        <v>4104</v>
      </c>
      <c r="Y541">
        <v>0</v>
      </c>
      <c r="Z541" s="1" t="s">
        <v>4105</v>
      </c>
      <c r="AA541">
        <v>454</v>
      </c>
      <c r="AB541" s="1" t="s">
        <v>40</v>
      </c>
      <c r="AC541" s="1" t="s">
        <v>4106</v>
      </c>
    </row>
    <row r="542" spans="1:29" x14ac:dyDescent="0.2">
      <c r="A542" t="b">
        <v>0</v>
      </c>
      <c r="B542" s="1" t="s">
        <v>4107</v>
      </c>
      <c r="C542" s="1" t="s">
        <v>30</v>
      </c>
      <c r="D542" t="b">
        <v>0</v>
      </c>
      <c r="E542" s="1" t="s">
        <v>4108</v>
      </c>
      <c r="F542" s="1" t="s">
        <v>32</v>
      </c>
      <c r="G542" s="1" t="s">
        <v>4109</v>
      </c>
      <c r="H542" s="1" t="s">
        <v>45</v>
      </c>
      <c r="I542">
        <v>36</v>
      </c>
      <c r="J542" s="1" t="s">
        <v>32</v>
      </c>
      <c r="K542">
        <v>0</v>
      </c>
      <c r="L542" t="b">
        <v>0</v>
      </c>
      <c r="M542" t="b">
        <v>0</v>
      </c>
      <c r="N542" t="b">
        <v>0</v>
      </c>
      <c r="O542" t="b">
        <v>1</v>
      </c>
      <c r="Q542">
        <v>243453</v>
      </c>
      <c r="R542" s="1" t="s">
        <v>36</v>
      </c>
      <c r="S542" s="1" t="s">
        <v>32</v>
      </c>
      <c r="T542" s="1" t="s">
        <v>32</v>
      </c>
      <c r="U542" s="1" t="s">
        <v>103</v>
      </c>
      <c r="V542">
        <v>36</v>
      </c>
      <c r="W542" s="1" t="s">
        <v>4110</v>
      </c>
      <c r="X542" s="1" t="s">
        <v>4111</v>
      </c>
      <c r="Y542">
        <v>0</v>
      </c>
      <c r="Z542" s="1" t="s">
        <v>4112</v>
      </c>
      <c r="AA542">
        <v>481</v>
      </c>
      <c r="AB542" s="1" t="s">
        <v>40</v>
      </c>
      <c r="AC542" s="1" t="s">
        <v>4113</v>
      </c>
    </row>
    <row r="543" spans="1:29" x14ac:dyDescent="0.2">
      <c r="A543" t="b">
        <v>0</v>
      </c>
      <c r="B543" s="1" t="s">
        <v>4114</v>
      </c>
      <c r="C543" s="1" t="s">
        <v>30</v>
      </c>
      <c r="D543" t="b">
        <v>0</v>
      </c>
      <c r="E543" s="1" t="s">
        <v>4115</v>
      </c>
      <c r="F543" s="1" t="s">
        <v>32</v>
      </c>
      <c r="G543" s="1" t="s">
        <v>4116</v>
      </c>
      <c r="H543" s="1" t="s">
        <v>119</v>
      </c>
      <c r="I543">
        <v>36</v>
      </c>
      <c r="J543" s="1" t="s">
        <v>32</v>
      </c>
      <c r="K543">
        <v>0</v>
      </c>
      <c r="L543" t="b">
        <v>0</v>
      </c>
      <c r="M543" t="b">
        <v>0</v>
      </c>
      <c r="N543" t="b">
        <v>0</v>
      </c>
      <c r="O543" t="b">
        <v>1</v>
      </c>
      <c r="Q543">
        <v>269194</v>
      </c>
      <c r="R543" s="1" t="s">
        <v>36</v>
      </c>
      <c r="S543" s="1" t="s">
        <v>32</v>
      </c>
      <c r="T543" s="1" t="s">
        <v>32</v>
      </c>
      <c r="U543" s="1" t="s">
        <v>837</v>
      </c>
      <c r="V543">
        <v>36</v>
      </c>
      <c r="W543" s="1" t="s">
        <v>4117</v>
      </c>
      <c r="X543" s="1" t="s">
        <v>4118</v>
      </c>
      <c r="Y543">
        <v>0</v>
      </c>
      <c r="Z543" s="1" t="s">
        <v>4119</v>
      </c>
      <c r="AA543">
        <v>448</v>
      </c>
      <c r="AB543" s="1" t="s">
        <v>40</v>
      </c>
      <c r="AC543" s="1" t="s">
        <v>4120</v>
      </c>
    </row>
    <row r="544" spans="1:29" x14ac:dyDescent="0.2">
      <c r="A544" t="b">
        <v>0</v>
      </c>
      <c r="B544" s="1" t="s">
        <v>4121</v>
      </c>
      <c r="C544" s="1" t="s">
        <v>30</v>
      </c>
      <c r="D544" t="b">
        <v>0</v>
      </c>
      <c r="E544" s="1" t="s">
        <v>4122</v>
      </c>
      <c r="F544" s="1" t="s">
        <v>32</v>
      </c>
      <c r="G544" s="1" t="s">
        <v>4123</v>
      </c>
      <c r="H544" s="1" t="s">
        <v>119</v>
      </c>
      <c r="I544">
        <v>36</v>
      </c>
      <c r="J544" s="1" t="s">
        <v>32</v>
      </c>
      <c r="K544">
        <v>0</v>
      </c>
      <c r="L544" t="b">
        <v>0</v>
      </c>
      <c r="M544" t="b">
        <v>0</v>
      </c>
      <c r="N544" t="b">
        <v>0</v>
      </c>
      <c r="O544" t="b">
        <v>1</v>
      </c>
      <c r="Q544">
        <v>269195</v>
      </c>
      <c r="R544" s="1" t="s">
        <v>36</v>
      </c>
      <c r="S544" s="1" t="s">
        <v>32</v>
      </c>
      <c r="T544" s="1" t="s">
        <v>32</v>
      </c>
      <c r="U544" s="1" t="s">
        <v>970</v>
      </c>
      <c r="V544">
        <v>36</v>
      </c>
      <c r="W544" s="1" t="s">
        <v>4124</v>
      </c>
      <c r="X544" s="1" t="s">
        <v>4118</v>
      </c>
      <c r="Y544">
        <v>0</v>
      </c>
      <c r="Z544" s="1" t="s">
        <v>4125</v>
      </c>
      <c r="AA544">
        <v>448</v>
      </c>
      <c r="AB544" s="1" t="s">
        <v>40</v>
      </c>
      <c r="AC544" s="1" t="s">
        <v>4126</v>
      </c>
    </row>
    <row r="545" spans="1:29" x14ac:dyDescent="0.2">
      <c r="A545" t="b">
        <v>0</v>
      </c>
      <c r="B545" s="1" t="s">
        <v>4127</v>
      </c>
      <c r="C545" s="1" t="s">
        <v>30</v>
      </c>
      <c r="D545" t="b">
        <v>0</v>
      </c>
      <c r="E545" s="1" t="s">
        <v>4128</v>
      </c>
      <c r="F545" s="1" t="s">
        <v>32</v>
      </c>
      <c r="G545" s="1" t="s">
        <v>4129</v>
      </c>
      <c r="H545" s="1" t="s">
        <v>119</v>
      </c>
      <c r="I545">
        <v>36</v>
      </c>
      <c r="J545" s="1" t="s">
        <v>32</v>
      </c>
      <c r="K545">
        <v>0</v>
      </c>
      <c r="L545" t="b">
        <v>0</v>
      </c>
      <c r="M545" t="b">
        <v>0</v>
      </c>
      <c r="N545" t="b">
        <v>0</v>
      </c>
      <c r="O545" t="b">
        <v>1</v>
      </c>
      <c r="Q545">
        <v>10547</v>
      </c>
      <c r="R545" s="1" t="s">
        <v>36</v>
      </c>
      <c r="S545" s="1" t="s">
        <v>32</v>
      </c>
      <c r="T545" s="1" t="s">
        <v>32</v>
      </c>
      <c r="U545" s="1" t="s">
        <v>32</v>
      </c>
      <c r="V545">
        <v>36</v>
      </c>
      <c r="W545" s="1" t="s">
        <v>4130</v>
      </c>
      <c r="X545" s="1" t="s">
        <v>4131</v>
      </c>
      <c r="Y545">
        <v>0</v>
      </c>
      <c r="Z545" s="1" t="s">
        <v>4132</v>
      </c>
      <c r="AA545">
        <v>448</v>
      </c>
      <c r="AB545" s="1" t="s">
        <v>40</v>
      </c>
      <c r="AC545" s="1" t="s">
        <v>4133</v>
      </c>
    </row>
    <row r="546" spans="1:29" x14ac:dyDescent="0.2">
      <c r="A546" t="b">
        <v>0</v>
      </c>
      <c r="B546" s="1" t="s">
        <v>4134</v>
      </c>
      <c r="C546" s="1" t="s">
        <v>60</v>
      </c>
      <c r="D546" t="b">
        <v>0</v>
      </c>
      <c r="E546" s="1" t="s">
        <v>4135</v>
      </c>
      <c r="F546" s="1" t="s">
        <v>32</v>
      </c>
      <c r="G546" s="1" t="s">
        <v>4136</v>
      </c>
      <c r="H546" s="1" t="s">
        <v>119</v>
      </c>
      <c r="I546">
        <v>36</v>
      </c>
      <c r="J546" s="1" t="s">
        <v>4137</v>
      </c>
      <c r="K546">
        <v>0</v>
      </c>
      <c r="L546" t="b">
        <v>0</v>
      </c>
      <c r="M546" t="b">
        <v>0</v>
      </c>
      <c r="N546" t="b">
        <v>0</v>
      </c>
      <c r="O546" t="b">
        <v>1</v>
      </c>
      <c r="Q546">
        <v>169353</v>
      </c>
      <c r="R546" s="1" t="s">
        <v>36</v>
      </c>
      <c r="S546" s="1" t="s">
        <v>32</v>
      </c>
      <c r="T546" s="1" t="s">
        <v>4137</v>
      </c>
      <c r="U546" s="1" t="s">
        <v>77</v>
      </c>
      <c r="V546">
        <v>36</v>
      </c>
      <c r="W546" s="1" t="s">
        <v>4138</v>
      </c>
      <c r="X546" s="1" t="s">
        <v>4139</v>
      </c>
      <c r="Y546">
        <v>2</v>
      </c>
      <c r="Z546" s="1" t="s">
        <v>4140</v>
      </c>
      <c r="AA546">
        <v>448</v>
      </c>
      <c r="AB546" s="1" t="s">
        <v>40</v>
      </c>
      <c r="AC546" s="1" t="s">
        <v>4141</v>
      </c>
    </row>
    <row r="547" spans="1:29" x14ac:dyDescent="0.2">
      <c r="A547" t="b">
        <v>0</v>
      </c>
      <c r="B547" s="1" t="s">
        <v>4142</v>
      </c>
      <c r="C547" s="1" t="s">
        <v>30</v>
      </c>
      <c r="D547" t="b">
        <v>0</v>
      </c>
      <c r="E547" s="1" t="s">
        <v>4143</v>
      </c>
      <c r="F547" s="1" t="s">
        <v>32</v>
      </c>
      <c r="G547" s="1" t="s">
        <v>4144</v>
      </c>
      <c r="H547" s="1" t="s">
        <v>119</v>
      </c>
      <c r="I547">
        <v>36</v>
      </c>
      <c r="J547" s="1" t="s">
        <v>32</v>
      </c>
      <c r="K547">
        <v>0</v>
      </c>
      <c r="L547" t="b">
        <v>0</v>
      </c>
      <c r="M547" t="b">
        <v>0</v>
      </c>
      <c r="N547" t="b">
        <v>0</v>
      </c>
      <c r="O547" t="b">
        <v>1</v>
      </c>
      <c r="Q547">
        <v>261330</v>
      </c>
      <c r="R547" s="1" t="s">
        <v>36</v>
      </c>
      <c r="S547" s="1" t="s">
        <v>32</v>
      </c>
      <c r="T547" s="1" t="s">
        <v>32</v>
      </c>
      <c r="U547" s="1" t="s">
        <v>317</v>
      </c>
      <c r="V547">
        <v>36</v>
      </c>
      <c r="W547" s="1" t="s">
        <v>4145</v>
      </c>
      <c r="X547" s="1" t="s">
        <v>4146</v>
      </c>
      <c r="Y547">
        <v>0</v>
      </c>
      <c r="Z547" s="1" t="s">
        <v>4147</v>
      </c>
      <c r="AA547">
        <v>448</v>
      </c>
      <c r="AB547" s="1" t="s">
        <v>40</v>
      </c>
      <c r="AC547" s="1" t="s">
        <v>4148</v>
      </c>
    </row>
    <row r="548" spans="1:29" x14ac:dyDescent="0.2">
      <c r="A548" t="b">
        <v>0</v>
      </c>
      <c r="B548" s="1" t="s">
        <v>4149</v>
      </c>
      <c r="C548" s="1" t="s">
        <v>30</v>
      </c>
      <c r="D548" t="b">
        <v>0</v>
      </c>
      <c r="E548" s="1" t="s">
        <v>4150</v>
      </c>
      <c r="F548" s="1" t="s">
        <v>32</v>
      </c>
      <c r="G548" s="1" t="s">
        <v>4151</v>
      </c>
      <c r="H548" s="1" t="s">
        <v>119</v>
      </c>
      <c r="I548">
        <v>36</v>
      </c>
      <c r="J548" s="1" t="s">
        <v>4152</v>
      </c>
      <c r="K548">
        <v>0</v>
      </c>
      <c r="L548" t="b">
        <v>0</v>
      </c>
      <c r="M548" t="b">
        <v>0</v>
      </c>
      <c r="N548" t="b">
        <v>0</v>
      </c>
      <c r="O548" t="b">
        <v>1</v>
      </c>
      <c r="Q548">
        <v>261331</v>
      </c>
      <c r="R548" s="1" t="s">
        <v>36</v>
      </c>
      <c r="S548" s="1" t="s">
        <v>32</v>
      </c>
      <c r="T548" s="1" t="s">
        <v>4152</v>
      </c>
      <c r="U548" s="1" t="s">
        <v>1052</v>
      </c>
      <c r="V548">
        <v>36</v>
      </c>
      <c r="W548" s="1" t="s">
        <v>4153</v>
      </c>
      <c r="X548" s="1" t="s">
        <v>4154</v>
      </c>
      <c r="Y548">
        <v>0</v>
      </c>
      <c r="Z548" s="1" t="s">
        <v>4155</v>
      </c>
      <c r="AA548">
        <v>448</v>
      </c>
      <c r="AB548" s="1" t="s">
        <v>40</v>
      </c>
      <c r="AC548" s="1" t="s">
        <v>4156</v>
      </c>
    </row>
    <row r="549" spans="1:29" x14ac:dyDescent="0.2">
      <c r="A549" t="b">
        <v>0</v>
      </c>
      <c r="B549" s="1" t="s">
        <v>4157</v>
      </c>
      <c r="C549" s="1" t="s">
        <v>30</v>
      </c>
      <c r="D549" t="b">
        <v>0</v>
      </c>
      <c r="E549" s="1" t="s">
        <v>4158</v>
      </c>
      <c r="F549" s="1" t="s">
        <v>32</v>
      </c>
      <c r="G549" s="1" t="s">
        <v>4159</v>
      </c>
      <c r="H549" s="1" t="s">
        <v>45</v>
      </c>
      <c r="I549">
        <v>36</v>
      </c>
      <c r="J549" s="1" t="s">
        <v>32</v>
      </c>
      <c r="K549">
        <v>0</v>
      </c>
      <c r="L549" t="b">
        <v>0</v>
      </c>
      <c r="M549" t="b">
        <v>0</v>
      </c>
      <c r="N549" t="b">
        <v>0</v>
      </c>
      <c r="O549" t="b">
        <v>1</v>
      </c>
      <c r="Q549">
        <v>97173</v>
      </c>
      <c r="R549" s="1" t="s">
        <v>36</v>
      </c>
      <c r="S549" s="1" t="s">
        <v>32</v>
      </c>
      <c r="T549" s="1" t="s">
        <v>32</v>
      </c>
      <c r="U549" s="1" t="s">
        <v>970</v>
      </c>
      <c r="V549">
        <v>36</v>
      </c>
      <c r="W549" s="1" t="s">
        <v>4160</v>
      </c>
      <c r="X549" s="1" t="s">
        <v>4161</v>
      </c>
      <c r="Y549">
        <v>0</v>
      </c>
      <c r="Z549" s="1" t="s">
        <v>4162</v>
      </c>
      <c r="AA549">
        <v>455</v>
      </c>
      <c r="AB549" s="1" t="s">
        <v>40</v>
      </c>
      <c r="AC549" s="1" t="s">
        <v>4163</v>
      </c>
    </row>
    <row r="550" spans="1:29" x14ac:dyDescent="0.2">
      <c r="A550" t="b">
        <v>0</v>
      </c>
      <c r="B550" s="1" t="s">
        <v>4164</v>
      </c>
      <c r="C550" s="1" t="s">
        <v>30</v>
      </c>
      <c r="D550" t="b">
        <v>0</v>
      </c>
      <c r="E550" s="1" t="s">
        <v>4165</v>
      </c>
      <c r="F550" s="1" t="s">
        <v>32</v>
      </c>
      <c r="G550" s="1" t="s">
        <v>4166</v>
      </c>
      <c r="H550" s="1" t="s">
        <v>45</v>
      </c>
      <c r="I550">
        <v>36</v>
      </c>
      <c r="J550" s="1" t="s">
        <v>32</v>
      </c>
      <c r="K550">
        <v>0</v>
      </c>
      <c r="L550" t="b">
        <v>1</v>
      </c>
      <c r="M550" t="b">
        <v>0</v>
      </c>
      <c r="N550" t="b">
        <v>0</v>
      </c>
      <c r="O550" t="b">
        <v>1</v>
      </c>
      <c r="Q550">
        <v>242076</v>
      </c>
      <c r="R550" s="1" t="s">
        <v>36</v>
      </c>
      <c r="S550" s="1" t="s">
        <v>32</v>
      </c>
      <c r="T550" s="1" t="s">
        <v>32</v>
      </c>
      <c r="U550" s="1" t="s">
        <v>32</v>
      </c>
      <c r="V550">
        <v>36</v>
      </c>
      <c r="W550" s="1" t="s">
        <v>4167</v>
      </c>
      <c r="X550" s="1" t="s">
        <v>4168</v>
      </c>
      <c r="Y550">
        <v>0</v>
      </c>
      <c r="Z550" s="1" t="s">
        <v>4169</v>
      </c>
      <c r="AA550">
        <v>454</v>
      </c>
      <c r="AB550" s="1" t="s">
        <v>40</v>
      </c>
      <c r="AC550" s="1" t="s">
        <v>4170</v>
      </c>
    </row>
    <row r="551" spans="1:29" x14ac:dyDescent="0.2">
      <c r="A551" t="b">
        <v>0</v>
      </c>
      <c r="B551" s="1" t="s">
        <v>2106</v>
      </c>
      <c r="C551" s="1" t="s">
        <v>30</v>
      </c>
      <c r="D551" t="b">
        <v>0</v>
      </c>
      <c r="E551" s="1" t="s">
        <v>2107</v>
      </c>
      <c r="F551" s="1" t="s">
        <v>32</v>
      </c>
      <c r="G551" s="1" t="s">
        <v>4171</v>
      </c>
      <c r="H551" s="1" t="s">
        <v>45</v>
      </c>
      <c r="I551">
        <v>36</v>
      </c>
      <c r="J551" s="1" t="s">
        <v>32</v>
      </c>
      <c r="K551">
        <v>0</v>
      </c>
      <c r="L551" t="b">
        <v>1</v>
      </c>
      <c r="M551" t="b">
        <v>0</v>
      </c>
      <c r="N551" t="b">
        <v>0</v>
      </c>
      <c r="O551" t="b">
        <v>1</v>
      </c>
      <c r="Q551">
        <v>45806</v>
      </c>
      <c r="R551" s="1" t="s">
        <v>36</v>
      </c>
      <c r="S551" s="1" t="s">
        <v>32</v>
      </c>
      <c r="T551" s="1" t="s">
        <v>32</v>
      </c>
      <c r="U551" s="1" t="s">
        <v>32</v>
      </c>
      <c r="V551">
        <v>36</v>
      </c>
      <c r="W551" s="1" t="s">
        <v>4172</v>
      </c>
      <c r="X551" s="1" t="s">
        <v>4173</v>
      </c>
      <c r="Y551">
        <v>0</v>
      </c>
      <c r="Z551" s="1" t="s">
        <v>4174</v>
      </c>
      <c r="AA551">
        <v>454</v>
      </c>
      <c r="AB551" s="1" t="s">
        <v>40</v>
      </c>
      <c r="AC551" s="1" t="s">
        <v>4175</v>
      </c>
    </row>
    <row r="552" spans="1:29" x14ac:dyDescent="0.2">
      <c r="A552" t="b">
        <v>0</v>
      </c>
      <c r="B552" s="1" t="s">
        <v>4176</v>
      </c>
      <c r="C552" s="1" t="s">
        <v>60</v>
      </c>
      <c r="D552" t="b">
        <v>0</v>
      </c>
      <c r="E552" s="1" t="s">
        <v>4177</v>
      </c>
      <c r="F552" s="1" t="s">
        <v>32</v>
      </c>
      <c r="G552" s="1" t="s">
        <v>4178</v>
      </c>
      <c r="H552" s="1" t="s">
        <v>45</v>
      </c>
      <c r="I552">
        <v>36</v>
      </c>
      <c r="J552" s="1" t="s">
        <v>32</v>
      </c>
      <c r="K552">
        <v>0</v>
      </c>
      <c r="L552" t="b">
        <v>0</v>
      </c>
      <c r="M552" t="b">
        <v>0</v>
      </c>
      <c r="N552" t="b">
        <v>0</v>
      </c>
      <c r="O552" t="b">
        <v>1</v>
      </c>
      <c r="Q552">
        <v>242705</v>
      </c>
      <c r="R552" s="1" t="s">
        <v>36</v>
      </c>
      <c r="S552" s="1" t="s">
        <v>32</v>
      </c>
      <c r="T552" s="1" t="s">
        <v>32</v>
      </c>
      <c r="U552" s="1" t="s">
        <v>571</v>
      </c>
      <c r="V552">
        <v>36</v>
      </c>
      <c r="W552" s="1" t="s">
        <v>4179</v>
      </c>
      <c r="X552" s="1" t="s">
        <v>4180</v>
      </c>
      <c r="Y552">
        <v>1</v>
      </c>
      <c r="Z552" s="1" t="s">
        <v>4181</v>
      </c>
      <c r="AA552">
        <v>454</v>
      </c>
      <c r="AB552" s="1" t="s">
        <v>40</v>
      </c>
      <c r="AC552" s="1" t="s">
        <v>4182</v>
      </c>
    </row>
    <row r="553" spans="1:29" x14ac:dyDescent="0.2">
      <c r="A553" t="b">
        <v>0</v>
      </c>
      <c r="B553" s="1" t="s">
        <v>4183</v>
      </c>
      <c r="C553" s="1" t="s">
        <v>30</v>
      </c>
      <c r="D553" t="b">
        <v>0</v>
      </c>
      <c r="E553" s="1" t="s">
        <v>4184</v>
      </c>
      <c r="F553" s="1" t="s">
        <v>32</v>
      </c>
      <c r="G553" s="1" t="s">
        <v>4185</v>
      </c>
      <c r="H553" s="1" t="s">
        <v>45</v>
      </c>
      <c r="I553">
        <v>36</v>
      </c>
      <c r="J553" s="1" t="s">
        <v>32</v>
      </c>
      <c r="K553">
        <v>0</v>
      </c>
      <c r="L553" t="b">
        <v>0</v>
      </c>
      <c r="M553" t="b">
        <v>0</v>
      </c>
      <c r="N553" t="b">
        <v>0</v>
      </c>
      <c r="O553" t="b">
        <v>1</v>
      </c>
      <c r="Q553">
        <v>242703</v>
      </c>
      <c r="R553" s="1" t="s">
        <v>36</v>
      </c>
      <c r="S553" s="1" t="s">
        <v>32</v>
      </c>
      <c r="T553" s="1" t="s">
        <v>32</v>
      </c>
      <c r="U553" s="1" t="s">
        <v>587</v>
      </c>
      <c r="V553">
        <v>36</v>
      </c>
      <c r="W553" s="1" t="s">
        <v>4186</v>
      </c>
      <c r="X553" s="1" t="s">
        <v>4187</v>
      </c>
      <c r="Y553">
        <v>0</v>
      </c>
      <c r="Z553" s="1" t="s">
        <v>4188</v>
      </c>
      <c r="AA553">
        <v>454</v>
      </c>
      <c r="AB553" s="1" t="s">
        <v>40</v>
      </c>
      <c r="AC553" s="1" t="s">
        <v>4189</v>
      </c>
    </row>
    <row r="554" spans="1:29" x14ac:dyDescent="0.2">
      <c r="A554" t="b">
        <v>0</v>
      </c>
      <c r="B554" s="1" t="s">
        <v>4190</v>
      </c>
      <c r="C554" s="1" t="s">
        <v>30</v>
      </c>
      <c r="D554" t="b">
        <v>0</v>
      </c>
      <c r="E554" s="1" t="s">
        <v>4191</v>
      </c>
      <c r="F554" s="1" t="s">
        <v>32</v>
      </c>
      <c r="G554" s="1" t="s">
        <v>4192</v>
      </c>
      <c r="H554" s="1" t="s">
        <v>45</v>
      </c>
      <c r="I554">
        <v>36</v>
      </c>
      <c r="J554" s="1" t="s">
        <v>32</v>
      </c>
      <c r="K554">
        <v>0</v>
      </c>
      <c r="L554" t="b">
        <v>0</v>
      </c>
      <c r="M554" t="b">
        <v>0</v>
      </c>
      <c r="N554" t="b">
        <v>0</v>
      </c>
      <c r="O554" t="b">
        <v>1</v>
      </c>
      <c r="Q554">
        <v>105356</v>
      </c>
      <c r="R554" s="1" t="s">
        <v>36</v>
      </c>
      <c r="S554" s="1" t="s">
        <v>32</v>
      </c>
      <c r="T554" s="1" t="s">
        <v>32</v>
      </c>
      <c r="U554" s="1" t="s">
        <v>32</v>
      </c>
      <c r="V554">
        <v>36</v>
      </c>
      <c r="W554" s="1" t="s">
        <v>4193</v>
      </c>
      <c r="X554" s="1" t="s">
        <v>4194</v>
      </c>
      <c r="Y554">
        <v>0</v>
      </c>
      <c r="Z554" s="1" t="s">
        <v>4195</v>
      </c>
      <c r="AA554">
        <v>454</v>
      </c>
      <c r="AB554" s="1" t="s">
        <v>40</v>
      </c>
      <c r="AC554" s="1" t="s">
        <v>4196</v>
      </c>
    </row>
    <row r="555" spans="1:29" x14ac:dyDescent="0.2">
      <c r="A555" t="b">
        <v>0</v>
      </c>
      <c r="B555" s="1" t="s">
        <v>4197</v>
      </c>
      <c r="C555" s="1" t="s">
        <v>30</v>
      </c>
      <c r="D555" t="b">
        <v>0</v>
      </c>
      <c r="E555" s="1" t="s">
        <v>4198</v>
      </c>
      <c r="F555" s="1" t="s">
        <v>32</v>
      </c>
      <c r="G555" s="1" t="s">
        <v>4199</v>
      </c>
      <c r="H555" s="1" t="s">
        <v>45</v>
      </c>
      <c r="I555">
        <v>3</v>
      </c>
      <c r="J555" s="1" t="s">
        <v>32</v>
      </c>
      <c r="K555">
        <v>0</v>
      </c>
      <c r="L555" t="b">
        <v>0</v>
      </c>
      <c r="M555" t="b">
        <v>0</v>
      </c>
      <c r="N555" t="b">
        <v>0</v>
      </c>
      <c r="O555" t="b">
        <v>1</v>
      </c>
      <c r="Q555">
        <v>31023</v>
      </c>
      <c r="R555" s="1" t="s">
        <v>36</v>
      </c>
      <c r="S555" s="1" t="s">
        <v>32</v>
      </c>
      <c r="T555" s="1" t="s">
        <v>32</v>
      </c>
      <c r="U555" s="1" t="s">
        <v>1918</v>
      </c>
      <c r="V555">
        <v>36</v>
      </c>
      <c r="W555" s="1" t="s">
        <v>4200</v>
      </c>
      <c r="X555" s="1" t="s">
        <v>4201</v>
      </c>
      <c r="Y555">
        <v>0</v>
      </c>
      <c r="Z555" s="1" t="s">
        <v>4202</v>
      </c>
      <c r="AA555">
        <v>454</v>
      </c>
      <c r="AB555" s="1" t="s">
        <v>40</v>
      </c>
      <c r="AC555" s="1" t="s">
        <v>4203</v>
      </c>
    </row>
    <row r="556" spans="1:29" x14ac:dyDescent="0.2">
      <c r="A556" t="b">
        <v>0</v>
      </c>
      <c r="B556" s="1" t="s">
        <v>4204</v>
      </c>
      <c r="C556" s="1" t="s">
        <v>30</v>
      </c>
      <c r="D556" t="b">
        <v>0</v>
      </c>
      <c r="E556" s="1" t="s">
        <v>4205</v>
      </c>
      <c r="F556" s="1" t="s">
        <v>32</v>
      </c>
      <c r="G556" s="1" t="s">
        <v>4206</v>
      </c>
      <c r="H556" s="1" t="s">
        <v>45</v>
      </c>
      <c r="I556">
        <v>36</v>
      </c>
      <c r="J556" s="1" t="s">
        <v>32</v>
      </c>
      <c r="K556">
        <v>0</v>
      </c>
      <c r="L556" t="b">
        <v>0</v>
      </c>
      <c r="M556" t="b">
        <v>0</v>
      </c>
      <c r="N556" t="b">
        <v>0</v>
      </c>
      <c r="O556" t="b">
        <v>1</v>
      </c>
      <c r="Q556">
        <v>59661</v>
      </c>
      <c r="R556" s="1" t="s">
        <v>36</v>
      </c>
      <c r="S556" s="1" t="s">
        <v>32</v>
      </c>
      <c r="T556" s="1" t="s">
        <v>32</v>
      </c>
      <c r="U556" s="1" t="s">
        <v>32</v>
      </c>
      <c r="V556">
        <v>36</v>
      </c>
      <c r="W556" s="1" t="s">
        <v>4207</v>
      </c>
      <c r="X556" s="1" t="s">
        <v>4208</v>
      </c>
      <c r="Y556">
        <v>0</v>
      </c>
      <c r="Z556" s="1" t="s">
        <v>4209</v>
      </c>
      <c r="AA556">
        <v>454</v>
      </c>
      <c r="AB556" s="1" t="s">
        <v>40</v>
      </c>
      <c r="AC556" s="1" t="s">
        <v>4210</v>
      </c>
    </row>
    <row r="557" spans="1:29" x14ac:dyDescent="0.2">
      <c r="A557" t="b">
        <v>0</v>
      </c>
      <c r="B557" s="1" t="s">
        <v>4211</v>
      </c>
      <c r="C557" s="1" t="s">
        <v>30</v>
      </c>
      <c r="D557" t="b">
        <v>0</v>
      </c>
      <c r="E557" s="1" t="s">
        <v>4212</v>
      </c>
      <c r="F557" s="1" t="s">
        <v>32</v>
      </c>
      <c r="G557" s="1" t="s">
        <v>4213</v>
      </c>
      <c r="H557" s="1" t="s">
        <v>45</v>
      </c>
      <c r="I557">
        <v>3</v>
      </c>
      <c r="J557" s="1" t="s">
        <v>32</v>
      </c>
      <c r="K557">
        <v>0</v>
      </c>
      <c r="L557" t="b">
        <v>0</v>
      </c>
      <c r="M557" t="b">
        <v>0</v>
      </c>
      <c r="N557" t="b">
        <v>0</v>
      </c>
      <c r="O557" t="b">
        <v>1</v>
      </c>
      <c r="Q557">
        <v>87536</v>
      </c>
      <c r="R557" s="1" t="s">
        <v>36</v>
      </c>
      <c r="S557" s="1" t="s">
        <v>32</v>
      </c>
      <c r="T557" s="1" t="s">
        <v>32</v>
      </c>
      <c r="U557" s="1" t="s">
        <v>4214</v>
      </c>
      <c r="V557">
        <v>36</v>
      </c>
      <c r="W557" s="1" t="s">
        <v>4215</v>
      </c>
      <c r="X557" s="1" t="s">
        <v>4216</v>
      </c>
      <c r="Y557">
        <v>0</v>
      </c>
      <c r="Z557" s="1" t="s">
        <v>4217</v>
      </c>
      <c r="AA557">
        <v>454</v>
      </c>
      <c r="AB557" s="1" t="s">
        <v>40</v>
      </c>
      <c r="AC557" s="1" t="s">
        <v>4218</v>
      </c>
    </row>
    <row r="558" spans="1:29" x14ac:dyDescent="0.2">
      <c r="A558" t="b">
        <v>0</v>
      </c>
      <c r="B558" s="1" t="s">
        <v>4219</v>
      </c>
      <c r="C558" s="1" t="s">
        <v>30</v>
      </c>
      <c r="D558" t="b">
        <v>0</v>
      </c>
      <c r="E558" s="1" t="s">
        <v>4220</v>
      </c>
      <c r="F558" s="1" t="s">
        <v>32</v>
      </c>
      <c r="G558" s="1" t="s">
        <v>4221</v>
      </c>
      <c r="H558" s="1" t="s">
        <v>45</v>
      </c>
      <c r="I558">
        <v>36</v>
      </c>
      <c r="J558" s="1" t="s">
        <v>32</v>
      </c>
      <c r="K558">
        <v>0</v>
      </c>
      <c r="L558" t="b">
        <v>0</v>
      </c>
      <c r="M558" t="b">
        <v>0</v>
      </c>
      <c r="N558" t="b">
        <v>0</v>
      </c>
      <c r="O558" t="b">
        <v>1</v>
      </c>
      <c r="Q558">
        <v>293018</v>
      </c>
      <c r="R558" s="1" t="s">
        <v>36</v>
      </c>
      <c r="S558" s="1" t="s">
        <v>32</v>
      </c>
      <c r="T558" s="1" t="s">
        <v>32</v>
      </c>
      <c r="U558" s="1" t="s">
        <v>32</v>
      </c>
      <c r="V558">
        <v>36</v>
      </c>
      <c r="W558" s="1" t="s">
        <v>4222</v>
      </c>
      <c r="X558" s="1" t="s">
        <v>4223</v>
      </c>
      <c r="Y558">
        <v>0</v>
      </c>
      <c r="Z558" s="1" t="s">
        <v>4224</v>
      </c>
      <c r="AA558">
        <v>455</v>
      </c>
      <c r="AB558" s="1" t="s">
        <v>40</v>
      </c>
      <c r="AC558" s="1" t="s">
        <v>4225</v>
      </c>
    </row>
    <row r="559" spans="1:29" x14ac:dyDescent="0.2">
      <c r="A559" t="b">
        <v>0</v>
      </c>
      <c r="B559" s="1" t="s">
        <v>4226</v>
      </c>
      <c r="C559" s="1" t="s">
        <v>30</v>
      </c>
      <c r="D559" t="b">
        <v>0</v>
      </c>
      <c r="E559" s="1" t="s">
        <v>4227</v>
      </c>
      <c r="F559" s="1" t="s">
        <v>32</v>
      </c>
      <c r="G559" s="1" t="s">
        <v>4228</v>
      </c>
      <c r="H559" s="1" t="s">
        <v>45</v>
      </c>
      <c r="I559">
        <v>36</v>
      </c>
      <c r="J559" s="1" t="s">
        <v>32</v>
      </c>
      <c r="K559">
        <v>0</v>
      </c>
      <c r="L559" t="b">
        <v>0</v>
      </c>
      <c r="M559" t="b">
        <v>0</v>
      </c>
      <c r="N559" t="b">
        <v>0</v>
      </c>
      <c r="O559" t="b">
        <v>1</v>
      </c>
      <c r="Q559">
        <v>293485</v>
      </c>
      <c r="R559" s="1" t="s">
        <v>36</v>
      </c>
      <c r="S559" s="1" t="s">
        <v>32</v>
      </c>
      <c r="T559" s="1" t="s">
        <v>32</v>
      </c>
      <c r="U559" s="1" t="s">
        <v>32</v>
      </c>
      <c r="V559">
        <v>36</v>
      </c>
      <c r="W559" s="1" t="s">
        <v>4229</v>
      </c>
      <c r="X559" s="1" t="s">
        <v>4230</v>
      </c>
      <c r="Y559">
        <v>0</v>
      </c>
      <c r="Z559" s="1" t="s">
        <v>4231</v>
      </c>
      <c r="AA559">
        <v>455</v>
      </c>
      <c r="AB559" s="1" t="s">
        <v>40</v>
      </c>
      <c r="AC559" s="1" t="s">
        <v>4232</v>
      </c>
    </row>
    <row r="560" spans="1:29" x14ac:dyDescent="0.2">
      <c r="A560" t="b">
        <v>0</v>
      </c>
      <c r="B560" s="1" t="s">
        <v>4233</v>
      </c>
      <c r="C560" s="1" t="s">
        <v>30</v>
      </c>
      <c r="D560" t="b">
        <v>0</v>
      </c>
      <c r="E560" s="1" t="s">
        <v>4234</v>
      </c>
      <c r="F560" s="1" t="s">
        <v>32</v>
      </c>
      <c r="G560" s="1" t="s">
        <v>4235</v>
      </c>
      <c r="H560" s="1" t="s">
        <v>45</v>
      </c>
      <c r="I560">
        <v>36</v>
      </c>
      <c r="J560" s="1" t="s">
        <v>32</v>
      </c>
      <c r="K560">
        <v>0</v>
      </c>
      <c r="L560" t="b">
        <v>1</v>
      </c>
      <c r="M560" t="b">
        <v>0</v>
      </c>
      <c r="N560" t="b">
        <v>0</v>
      </c>
      <c r="O560" t="b">
        <v>1</v>
      </c>
      <c r="Q560">
        <v>81132</v>
      </c>
      <c r="R560" s="1" t="s">
        <v>36</v>
      </c>
      <c r="S560" s="1" t="s">
        <v>32</v>
      </c>
      <c r="T560" s="1" t="s">
        <v>32</v>
      </c>
      <c r="U560" s="1" t="s">
        <v>571</v>
      </c>
      <c r="V560">
        <v>36</v>
      </c>
      <c r="W560" s="1" t="s">
        <v>4236</v>
      </c>
      <c r="X560" s="1" t="s">
        <v>4237</v>
      </c>
      <c r="Y560">
        <v>0</v>
      </c>
      <c r="Z560" s="1" t="s">
        <v>4238</v>
      </c>
      <c r="AA560">
        <v>454</v>
      </c>
      <c r="AB560" s="1" t="s">
        <v>40</v>
      </c>
      <c r="AC560" s="1" t="s">
        <v>4239</v>
      </c>
    </row>
    <row r="561" spans="1:29" x14ac:dyDescent="0.2">
      <c r="A561" t="b">
        <v>0</v>
      </c>
      <c r="B561" s="1" t="s">
        <v>4240</v>
      </c>
      <c r="C561" s="1" t="s">
        <v>30</v>
      </c>
      <c r="D561" t="b">
        <v>0</v>
      </c>
      <c r="E561" s="1" t="s">
        <v>4241</v>
      </c>
      <c r="F561" s="1" t="s">
        <v>32</v>
      </c>
      <c r="G561" s="1" t="s">
        <v>4242</v>
      </c>
      <c r="H561" s="1" t="s">
        <v>45</v>
      </c>
      <c r="I561">
        <v>36</v>
      </c>
      <c r="J561" s="1" t="s">
        <v>32</v>
      </c>
      <c r="K561">
        <v>0</v>
      </c>
      <c r="L561" t="b">
        <v>0</v>
      </c>
      <c r="M561" t="b">
        <v>0</v>
      </c>
      <c r="N561" t="b">
        <v>0</v>
      </c>
      <c r="O561" t="b">
        <v>1</v>
      </c>
      <c r="Q561">
        <v>26299</v>
      </c>
      <c r="R561" s="1" t="s">
        <v>36</v>
      </c>
      <c r="S561" s="1" t="s">
        <v>32</v>
      </c>
      <c r="T561" s="1" t="s">
        <v>32</v>
      </c>
      <c r="U561" s="1" t="s">
        <v>189</v>
      </c>
      <c r="V561">
        <v>36</v>
      </c>
      <c r="W561" s="1" t="s">
        <v>4243</v>
      </c>
      <c r="X561" s="1" t="s">
        <v>4244</v>
      </c>
      <c r="Y561">
        <v>0</v>
      </c>
      <c r="Z561" s="1" t="s">
        <v>4245</v>
      </c>
      <c r="AA561">
        <v>454</v>
      </c>
      <c r="AB561" s="1" t="s">
        <v>40</v>
      </c>
      <c r="AC561" s="1" t="s">
        <v>4246</v>
      </c>
    </row>
    <row r="562" spans="1:29" x14ac:dyDescent="0.2">
      <c r="A562" t="b">
        <v>0</v>
      </c>
      <c r="B562" s="1" t="s">
        <v>4247</v>
      </c>
      <c r="C562" s="1" t="s">
        <v>60</v>
      </c>
      <c r="D562" t="b">
        <v>0</v>
      </c>
      <c r="E562" s="1" t="s">
        <v>4248</v>
      </c>
      <c r="F562" s="1" t="s">
        <v>32</v>
      </c>
      <c r="G562" s="1" t="s">
        <v>4249</v>
      </c>
      <c r="H562" s="1" t="s">
        <v>45</v>
      </c>
      <c r="I562">
        <v>3</v>
      </c>
      <c r="J562" s="1" t="s">
        <v>32</v>
      </c>
      <c r="K562">
        <v>0</v>
      </c>
      <c r="L562" t="b">
        <v>0</v>
      </c>
      <c r="M562" t="b">
        <v>0</v>
      </c>
      <c r="N562" t="b">
        <v>0</v>
      </c>
      <c r="O562" t="b">
        <v>1</v>
      </c>
      <c r="Q562">
        <v>205392</v>
      </c>
      <c r="R562" s="1" t="s">
        <v>36</v>
      </c>
      <c r="S562" s="1" t="s">
        <v>32</v>
      </c>
      <c r="T562" s="1" t="s">
        <v>32</v>
      </c>
      <c r="U562" s="1" t="s">
        <v>32</v>
      </c>
      <c r="V562">
        <v>36</v>
      </c>
      <c r="W562" s="1" t="s">
        <v>4250</v>
      </c>
      <c r="X562" s="1" t="s">
        <v>4251</v>
      </c>
      <c r="Y562">
        <v>1</v>
      </c>
      <c r="Z562" s="1" t="s">
        <v>4252</v>
      </c>
      <c r="AA562">
        <v>455</v>
      </c>
      <c r="AB562" s="1" t="s">
        <v>40</v>
      </c>
      <c r="AC562" s="1" t="s">
        <v>4253</v>
      </c>
    </row>
    <row r="563" spans="1:29" x14ac:dyDescent="0.2">
      <c r="A563" t="b">
        <v>0</v>
      </c>
      <c r="B563" s="1" t="s">
        <v>4254</v>
      </c>
      <c r="C563" s="1" t="s">
        <v>30</v>
      </c>
      <c r="D563" t="b">
        <v>0</v>
      </c>
      <c r="E563" s="1" t="s">
        <v>4255</v>
      </c>
      <c r="F563" s="1" t="s">
        <v>32</v>
      </c>
      <c r="G563" s="1" t="s">
        <v>4256</v>
      </c>
      <c r="H563" s="1" t="s">
        <v>45</v>
      </c>
      <c r="I563">
        <v>36</v>
      </c>
      <c r="J563" s="1" t="s">
        <v>32</v>
      </c>
      <c r="K563">
        <v>0</v>
      </c>
      <c r="L563" t="b">
        <v>1</v>
      </c>
      <c r="M563" t="b">
        <v>0</v>
      </c>
      <c r="N563" t="b">
        <v>0</v>
      </c>
      <c r="O563" t="b">
        <v>1</v>
      </c>
      <c r="Q563">
        <v>205433</v>
      </c>
      <c r="R563" s="1" t="s">
        <v>36</v>
      </c>
      <c r="S563" s="1" t="s">
        <v>32</v>
      </c>
      <c r="T563" s="1" t="s">
        <v>32</v>
      </c>
      <c r="U563" s="1" t="s">
        <v>32</v>
      </c>
      <c r="V563">
        <v>36</v>
      </c>
      <c r="W563" s="1" t="s">
        <v>4257</v>
      </c>
      <c r="X563" s="1" t="s">
        <v>4258</v>
      </c>
      <c r="Y563">
        <v>0</v>
      </c>
      <c r="Z563" s="1" t="s">
        <v>4259</v>
      </c>
      <c r="AA563">
        <v>455</v>
      </c>
      <c r="AB563" s="1" t="s">
        <v>40</v>
      </c>
      <c r="AC563" s="1" t="s">
        <v>4260</v>
      </c>
    </row>
    <row r="564" spans="1:29" x14ac:dyDescent="0.2">
      <c r="A564" t="b">
        <v>0</v>
      </c>
      <c r="B564" s="1" t="s">
        <v>4261</v>
      </c>
      <c r="C564" s="1" t="s">
        <v>30</v>
      </c>
      <c r="D564" t="b">
        <v>0</v>
      </c>
      <c r="E564" s="1" t="s">
        <v>4262</v>
      </c>
      <c r="F564" s="1" t="s">
        <v>32</v>
      </c>
      <c r="G564" s="1" t="s">
        <v>4263</v>
      </c>
      <c r="H564" s="1" t="s">
        <v>45</v>
      </c>
      <c r="I564">
        <v>36</v>
      </c>
      <c r="J564" s="1" t="s">
        <v>32</v>
      </c>
      <c r="K564">
        <v>0</v>
      </c>
      <c r="L564" t="b">
        <v>0</v>
      </c>
      <c r="M564" t="b">
        <v>0</v>
      </c>
      <c r="N564" t="b">
        <v>0</v>
      </c>
      <c r="O564" t="b">
        <v>1</v>
      </c>
      <c r="Q564">
        <v>293931</v>
      </c>
      <c r="R564" s="1" t="s">
        <v>36</v>
      </c>
      <c r="S564" s="1" t="s">
        <v>32</v>
      </c>
      <c r="T564" s="1" t="s">
        <v>32</v>
      </c>
      <c r="U564" s="1" t="s">
        <v>32</v>
      </c>
      <c r="V564">
        <v>36</v>
      </c>
      <c r="W564" s="1" t="s">
        <v>4264</v>
      </c>
      <c r="X564" s="1" t="s">
        <v>4265</v>
      </c>
      <c r="Y564">
        <v>0</v>
      </c>
      <c r="Z564" s="1" t="s">
        <v>4266</v>
      </c>
      <c r="AA564">
        <v>455</v>
      </c>
      <c r="AB564" s="1" t="s">
        <v>40</v>
      </c>
      <c r="AC564" s="1" t="s">
        <v>4267</v>
      </c>
    </row>
    <row r="565" spans="1:29" x14ac:dyDescent="0.2">
      <c r="A565" t="b">
        <v>0</v>
      </c>
      <c r="B565" s="1" t="s">
        <v>4268</v>
      </c>
      <c r="C565" s="1" t="s">
        <v>30</v>
      </c>
      <c r="D565" t="b">
        <v>0</v>
      </c>
      <c r="E565" s="1" t="s">
        <v>4269</v>
      </c>
      <c r="F565" s="1" t="s">
        <v>32</v>
      </c>
      <c r="G565" s="1" t="s">
        <v>4270</v>
      </c>
      <c r="H565" s="1" t="s">
        <v>45</v>
      </c>
      <c r="I565">
        <v>36</v>
      </c>
      <c r="J565" s="1" t="s">
        <v>32</v>
      </c>
      <c r="K565">
        <v>0</v>
      </c>
      <c r="L565" t="b">
        <v>0</v>
      </c>
      <c r="M565" t="b">
        <v>0</v>
      </c>
      <c r="N565" t="b">
        <v>0</v>
      </c>
      <c r="O565" t="b">
        <v>1</v>
      </c>
      <c r="Q565">
        <v>6815</v>
      </c>
      <c r="R565" s="1" t="s">
        <v>36</v>
      </c>
      <c r="S565" s="1" t="s">
        <v>32</v>
      </c>
      <c r="T565" s="1" t="s">
        <v>32</v>
      </c>
      <c r="U565" s="1" t="s">
        <v>383</v>
      </c>
      <c r="V565">
        <v>36</v>
      </c>
      <c r="W565" s="1" t="s">
        <v>4271</v>
      </c>
      <c r="X565" s="1" t="s">
        <v>4272</v>
      </c>
      <c r="Y565">
        <v>0</v>
      </c>
      <c r="Z565" s="1" t="s">
        <v>4273</v>
      </c>
      <c r="AA565">
        <v>277</v>
      </c>
      <c r="AB565" s="1" t="s">
        <v>40</v>
      </c>
      <c r="AC565" s="1" t="s">
        <v>4274</v>
      </c>
    </row>
    <row r="566" spans="1:29" x14ac:dyDescent="0.2">
      <c r="A566" t="b">
        <v>0</v>
      </c>
      <c r="B566" s="1" t="s">
        <v>4275</v>
      </c>
      <c r="C566" s="1" t="s">
        <v>30</v>
      </c>
      <c r="D566" t="b">
        <v>0</v>
      </c>
      <c r="E566" s="1" t="s">
        <v>4276</v>
      </c>
      <c r="F566" s="1" t="s">
        <v>32</v>
      </c>
      <c r="G566" s="1" t="s">
        <v>4277</v>
      </c>
      <c r="H566" s="1" t="s">
        <v>119</v>
      </c>
      <c r="I566">
        <v>3</v>
      </c>
      <c r="J566" s="1" t="s">
        <v>32</v>
      </c>
      <c r="K566">
        <v>0</v>
      </c>
      <c r="L566" t="b">
        <v>0</v>
      </c>
      <c r="M566" t="b">
        <v>0</v>
      </c>
      <c r="N566" t="b">
        <v>0</v>
      </c>
      <c r="O566" t="b">
        <v>1</v>
      </c>
      <c r="Q566">
        <v>43773</v>
      </c>
      <c r="R566" s="1" t="s">
        <v>36</v>
      </c>
      <c r="S566" s="1" t="s">
        <v>32</v>
      </c>
      <c r="T566" s="1" t="s">
        <v>32</v>
      </c>
      <c r="U566" s="1" t="s">
        <v>1435</v>
      </c>
      <c r="V566">
        <v>36</v>
      </c>
      <c r="W566" s="1" t="s">
        <v>4278</v>
      </c>
      <c r="X566" s="1" t="s">
        <v>4279</v>
      </c>
      <c r="Y566">
        <v>0</v>
      </c>
      <c r="Z566" s="1" t="s">
        <v>4280</v>
      </c>
      <c r="AA566">
        <v>448</v>
      </c>
      <c r="AB566" s="1" t="s">
        <v>40</v>
      </c>
      <c r="AC566" s="1" t="s">
        <v>4281</v>
      </c>
    </row>
    <row r="567" spans="1:29" x14ac:dyDescent="0.2">
      <c r="A567" t="b">
        <v>0</v>
      </c>
      <c r="B567" s="1" t="s">
        <v>4282</v>
      </c>
      <c r="C567" s="1" t="s">
        <v>30</v>
      </c>
      <c r="D567" t="b">
        <v>0</v>
      </c>
      <c r="E567" s="1" t="s">
        <v>4283</v>
      </c>
      <c r="F567" s="1" t="s">
        <v>32</v>
      </c>
      <c r="G567" s="1" t="s">
        <v>4284</v>
      </c>
      <c r="H567" s="1" t="s">
        <v>119</v>
      </c>
      <c r="I567">
        <v>3</v>
      </c>
      <c r="J567" s="1" t="s">
        <v>32</v>
      </c>
      <c r="K567">
        <v>0</v>
      </c>
      <c r="L567" t="b">
        <v>0</v>
      </c>
      <c r="M567" t="b">
        <v>0</v>
      </c>
      <c r="N567" t="b">
        <v>0</v>
      </c>
      <c r="O567" t="b">
        <v>1</v>
      </c>
      <c r="Q567">
        <v>189382</v>
      </c>
      <c r="R567" s="1" t="s">
        <v>36</v>
      </c>
      <c r="S567" s="1" t="s">
        <v>32</v>
      </c>
      <c r="T567" s="1" t="s">
        <v>32</v>
      </c>
      <c r="U567" s="1" t="s">
        <v>32</v>
      </c>
      <c r="V567">
        <v>36</v>
      </c>
      <c r="W567" s="1" t="s">
        <v>4285</v>
      </c>
      <c r="X567" s="1" t="s">
        <v>4286</v>
      </c>
      <c r="Y567">
        <v>0</v>
      </c>
      <c r="Z567" s="1" t="s">
        <v>4287</v>
      </c>
      <c r="AA567">
        <v>448</v>
      </c>
      <c r="AB567" s="1" t="s">
        <v>40</v>
      </c>
      <c r="AC567" s="1" t="s">
        <v>4288</v>
      </c>
    </row>
    <row r="568" spans="1:29" x14ac:dyDescent="0.2">
      <c r="A568" t="b">
        <v>0</v>
      </c>
      <c r="B568" s="1" t="s">
        <v>4289</v>
      </c>
      <c r="C568" s="1" t="s">
        <v>30</v>
      </c>
      <c r="D568" t="b">
        <v>0</v>
      </c>
      <c r="E568" s="1" t="s">
        <v>4290</v>
      </c>
      <c r="F568" s="1" t="s">
        <v>32</v>
      </c>
      <c r="G568" s="1" t="s">
        <v>4291</v>
      </c>
      <c r="H568" s="1" t="s">
        <v>119</v>
      </c>
      <c r="I568">
        <v>3</v>
      </c>
      <c r="J568" s="1" t="s">
        <v>32</v>
      </c>
      <c r="K568">
        <v>0</v>
      </c>
      <c r="L568" t="b">
        <v>0</v>
      </c>
      <c r="M568" t="b">
        <v>0</v>
      </c>
      <c r="N568" t="b">
        <v>0</v>
      </c>
      <c r="O568" t="b">
        <v>1</v>
      </c>
      <c r="Q568">
        <v>211087</v>
      </c>
      <c r="R568" s="1" t="s">
        <v>36</v>
      </c>
      <c r="S568" s="1" t="s">
        <v>32</v>
      </c>
      <c r="T568" s="1" t="s">
        <v>32</v>
      </c>
      <c r="U568" s="1" t="s">
        <v>32</v>
      </c>
      <c r="V568">
        <v>36</v>
      </c>
      <c r="W568" s="1" t="s">
        <v>4292</v>
      </c>
      <c r="X568" s="1" t="s">
        <v>4293</v>
      </c>
      <c r="Y568">
        <v>0</v>
      </c>
      <c r="Z568" s="1" t="s">
        <v>4294</v>
      </c>
      <c r="AA568">
        <v>448</v>
      </c>
      <c r="AB568" s="1" t="s">
        <v>40</v>
      </c>
      <c r="AC568" s="1" t="s">
        <v>4295</v>
      </c>
    </row>
    <row r="569" spans="1:29" x14ac:dyDescent="0.2">
      <c r="A569" t="b">
        <v>0</v>
      </c>
      <c r="B569" s="1" t="s">
        <v>4296</v>
      </c>
      <c r="C569" s="1" t="s">
        <v>30</v>
      </c>
      <c r="D569" t="b">
        <v>0</v>
      </c>
      <c r="E569" s="1" t="s">
        <v>4297</v>
      </c>
      <c r="F569" s="1" t="s">
        <v>32</v>
      </c>
      <c r="G569" s="1" t="s">
        <v>4298</v>
      </c>
      <c r="H569" s="1" t="s">
        <v>45</v>
      </c>
      <c r="I569">
        <v>36</v>
      </c>
      <c r="J569" s="1" t="s">
        <v>32</v>
      </c>
      <c r="K569">
        <v>0</v>
      </c>
      <c r="L569" t="b">
        <v>0</v>
      </c>
      <c r="M569" t="b">
        <v>0</v>
      </c>
      <c r="N569" t="b">
        <v>0</v>
      </c>
      <c r="O569" t="b">
        <v>1</v>
      </c>
      <c r="Q569">
        <v>202028</v>
      </c>
      <c r="R569" s="1" t="s">
        <v>36</v>
      </c>
      <c r="S569" s="1" t="s">
        <v>32</v>
      </c>
      <c r="T569" s="1" t="s">
        <v>32</v>
      </c>
      <c r="U569" s="1" t="s">
        <v>1052</v>
      </c>
      <c r="V569">
        <v>36</v>
      </c>
      <c r="W569" s="1" t="s">
        <v>4299</v>
      </c>
      <c r="X569" s="1" t="s">
        <v>4300</v>
      </c>
      <c r="Y569">
        <v>0</v>
      </c>
      <c r="Z569" s="1" t="s">
        <v>4301</v>
      </c>
      <c r="AA569">
        <v>454</v>
      </c>
      <c r="AB569" s="1" t="s">
        <v>40</v>
      </c>
      <c r="AC569" s="1" t="s">
        <v>4302</v>
      </c>
    </row>
    <row r="570" spans="1:29" x14ac:dyDescent="0.2">
      <c r="A570" t="b">
        <v>0</v>
      </c>
      <c r="B570" s="1" t="s">
        <v>4303</v>
      </c>
      <c r="C570" s="1" t="s">
        <v>60</v>
      </c>
      <c r="D570" t="b">
        <v>0</v>
      </c>
      <c r="E570" s="1" t="s">
        <v>4304</v>
      </c>
      <c r="F570" s="1" t="s">
        <v>32</v>
      </c>
      <c r="G570" s="1" t="s">
        <v>4305</v>
      </c>
      <c r="H570" s="1" t="s">
        <v>119</v>
      </c>
      <c r="I570">
        <v>3</v>
      </c>
      <c r="J570" s="1" t="s">
        <v>32</v>
      </c>
      <c r="K570">
        <v>0</v>
      </c>
      <c r="L570" t="b">
        <v>0</v>
      </c>
      <c r="M570" t="b">
        <v>0</v>
      </c>
      <c r="N570" t="b">
        <v>0</v>
      </c>
      <c r="O570" t="b">
        <v>1</v>
      </c>
      <c r="Q570">
        <v>25830</v>
      </c>
      <c r="R570" s="1" t="s">
        <v>36</v>
      </c>
      <c r="S570" s="1" t="s">
        <v>32</v>
      </c>
      <c r="T570" s="1" t="s">
        <v>32</v>
      </c>
      <c r="U570" s="1" t="s">
        <v>902</v>
      </c>
      <c r="V570">
        <v>36</v>
      </c>
      <c r="W570" s="1" t="s">
        <v>4306</v>
      </c>
      <c r="X570" s="1" t="s">
        <v>4307</v>
      </c>
      <c r="Y570">
        <v>1</v>
      </c>
      <c r="Z570" s="1" t="s">
        <v>4308</v>
      </c>
      <c r="AA570">
        <v>448</v>
      </c>
      <c r="AB570" s="1" t="s">
        <v>40</v>
      </c>
      <c r="AC570" s="1" t="s">
        <v>4309</v>
      </c>
    </row>
    <row r="571" spans="1:29" x14ac:dyDescent="0.2">
      <c r="A571" t="b">
        <v>1</v>
      </c>
      <c r="B571" s="1" t="s">
        <v>4310</v>
      </c>
      <c r="C571" s="1" t="s">
        <v>60</v>
      </c>
      <c r="D571" t="b">
        <v>0</v>
      </c>
      <c r="E571" s="1" t="s">
        <v>1456</v>
      </c>
      <c r="F571" s="1" t="s">
        <v>32</v>
      </c>
      <c r="G571" s="1" t="s">
        <v>4311</v>
      </c>
      <c r="H571" s="1" t="s">
        <v>801</v>
      </c>
      <c r="I571">
        <v>36</v>
      </c>
      <c r="J571" s="1" t="s">
        <v>4312</v>
      </c>
      <c r="K571">
        <v>0</v>
      </c>
      <c r="L571" t="b">
        <v>1</v>
      </c>
      <c r="M571" t="b">
        <v>1</v>
      </c>
      <c r="N571" t="b">
        <v>1</v>
      </c>
      <c r="O571" t="b">
        <v>0</v>
      </c>
      <c r="Q571">
        <v>99137</v>
      </c>
      <c r="R571" s="1" t="s">
        <v>36</v>
      </c>
      <c r="S571" s="1" t="s">
        <v>32</v>
      </c>
      <c r="T571" s="1" t="s">
        <v>4312</v>
      </c>
      <c r="U571" s="1" t="s">
        <v>4313</v>
      </c>
      <c r="V571">
        <v>36</v>
      </c>
      <c r="W571" s="1" t="s">
        <v>4314</v>
      </c>
      <c r="X571" s="1" t="s">
        <v>4315</v>
      </c>
      <c r="Y571">
        <v>2</v>
      </c>
      <c r="Z571" s="1" t="s">
        <v>4316</v>
      </c>
      <c r="AA571">
        <v>275</v>
      </c>
      <c r="AB571" s="1" t="s">
        <v>796</v>
      </c>
      <c r="AC571" s="1" t="s">
        <v>4317</v>
      </c>
    </row>
    <row r="572" spans="1:29" x14ac:dyDescent="0.2">
      <c r="A572" t="b">
        <v>1</v>
      </c>
      <c r="B572" s="1" t="s">
        <v>2917</v>
      </c>
      <c r="C572" s="1" t="s">
        <v>60</v>
      </c>
      <c r="D572" t="b">
        <v>0</v>
      </c>
      <c r="E572" s="1" t="s">
        <v>2918</v>
      </c>
      <c r="F572" s="1" t="s">
        <v>32</v>
      </c>
      <c r="G572" s="1" t="s">
        <v>2919</v>
      </c>
      <c r="H572" s="1" t="s">
        <v>898</v>
      </c>
      <c r="I572">
        <v>36</v>
      </c>
      <c r="J572" s="1" t="s">
        <v>2920</v>
      </c>
      <c r="K572">
        <v>0</v>
      </c>
      <c r="L572" t="b">
        <v>1</v>
      </c>
      <c r="M572" t="b">
        <v>1</v>
      </c>
      <c r="N572" t="b">
        <v>1</v>
      </c>
      <c r="O572" t="b">
        <v>0</v>
      </c>
      <c r="P572">
        <v>204240</v>
      </c>
      <c r="Q572">
        <v>239962</v>
      </c>
      <c r="R572" s="1" t="s">
        <v>900</v>
      </c>
      <c r="S572" s="1" t="s">
        <v>32</v>
      </c>
      <c r="T572" s="1" t="s">
        <v>2920</v>
      </c>
      <c r="U572" s="1" t="s">
        <v>60</v>
      </c>
      <c r="V572">
        <v>36</v>
      </c>
      <c r="W572" s="1" t="s">
        <v>2921</v>
      </c>
      <c r="X572" s="1" t="s">
        <v>2922</v>
      </c>
      <c r="Y572">
        <v>2</v>
      </c>
      <c r="Z572" s="1" t="s">
        <v>2923</v>
      </c>
      <c r="AA572">
        <v>227</v>
      </c>
      <c r="AB572" s="1" t="s">
        <v>796</v>
      </c>
      <c r="AC572" s="1" t="s">
        <v>4318</v>
      </c>
    </row>
    <row r="573" spans="1:29" x14ac:dyDescent="0.2">
      <c r="A573" t="b">
        <v>1</v>
      </c>
      <c r="B573" s="1" t="s">
        <v>2925</v>
      </c>
      <c r="C573" s="1" t="s">
        <v>30</v>
      </c>
      <c r="D573" t="b">
        <v>0</v>
      </c>
      <c r="E573" s="1" t="s">
        <v>2926</v>
      </c>
      <c r="F573" s="1" t="s">
        <v>32</v>
      </c>
      <c r="G573" s="1" t="s">
        <v>2927</v>
      </c>
      <c r="H573" s="1" t="s">
        <v>910</v>
      </c>
      <c r="I573">
        <v>36</v>
      </c>
      <c r="J573" s="1" t="s">
        <v>2928</v>
      </c>
      <c r="K573">
        <v>0</v>
      </c>
      <c r="L573" t="b">
        <v>1</v>
      </c>
      <c r="M573" t="b">
        <v>1</v>
      </c>
      <c r="N573" t="b">
        <v>1</v>
      </c>
      <c r="O573" t="b">
        <v>0</v>
      </c>
      <c r="P573">
        <v>243228</v>
      </c>
      <c r="Q573">
        <v>102156</v>
      </c>
      <c r="R573" s="1" t="s">
        <v>36</v>
      </c>
      <c r="S573" s="1" t="s">
        <v>32</v>
      </c>
      <c r="T573" s="1" t="s">
        <v>2928</v>
      </c>
      <c r="U573" s="1" t="s">
        <v>1435</v>
      </c>
      <c r="V573">
        <v>36</v>
      </c>
      <c r="W573" s="1" t="s">
        <v>2929</v>
      </c>
      <c r="X573" s="1" t="s">
        <v>2930</v>
      </c>
      <c r="Y573">
        <v>0</v>
      </c>
      <c r="Z573" s="1" t="s">
        <v>2931</v>
      </c>
      <c r="AA573">
        <v>225</v>
      </c>
      <c r="AB573" s="1" t="s">
        <v>796</v>
      </c>
      <c r="AC573" s="1" t="s">
        <v>4319</v>
      </c>
    </row>
    <row r="574" spans="1:29" x14ac:dyDescent="0.2">
      <c r="A574" t="b">
        <v>1</v>
      </c>
      <c r="B574" s="1" t="s">
        <v>4320</v>
      </c>
      <c r="C574" s="1" t="s">
        <v>60</v>
      </c>
      <c r="D574" t="b">
        <v>0</v>
      </c>
      <c r="E574" s="1" t="s">
        <v>4321</v>
      </c>
      <c r="F574" s="1" t="s">
        <v>32</v>
      </c>
      <c r="G574" s="1" t="s">
        <v>4322</v>
      </c>
      <c r="H574" s="1" t="s">
        <v>801</v>
      </c>
      <c r="I574">
        <v>36</v>
      </c>
      <c r="J574" s="1" t="s">
        <v>4323</v>
      </c>
      <c r="K574">
        <v>0</v>
      </c>
      <c r="L574" t="b">
        <v>1</v>
      </c>
      <c r="M574" t="b">
        <v>1</v>
      </c>
      <c r="N574" t="b">
        <v>1</v>
      </c>
      <c r="O574" t="b">
        <v>0</v>
      </c>
      <c r="P574">
        <v>9261</v>
      </c>
      <c r="Q574">
        <v>207618</v>
      </c>
      <c r="R574" s="1" t="s">
        <v>36</v>
      </c>
      <c r="S574" s="1" t="s">
        <v>32</v>
      </c>
      <c r="T574" s="1" t="s">
        <v>4323</v>
      </c>
      <c r="U574" s="1" t="s">
        <v>163</v>
      </c>
      <c r="V574">
        <v>36</v>
      </c>
      <c r="W574" s="1" t="s">
        <v>4324</v>
      </c>
      <c r="X574" s="1" t="s">
        <v>4325</v>
      </c>
      <c r="Y574">
        <v>1</v>
      </c>
      <c r="Z574" s="1" t="s">
        <v>4326</v>
      </c>
      <c r="AA574">
        <v>275</v>
      </c>
      <c r="AB574" s="1" t="s">
        <v>796</v>
      </c>
      <c r="AC574" s="1" t="s">
        <v>4327</v>
      </c>
    </row>
    <row r="575" spans="1:29" x14ac:dyDescent="0.2">
      <c r="A575" t="b">
        <v>1</v>
      </c>
      <c r="B575" s="1" t="s">
        <v>4328</v>
      </c>
      <c r="C575" s="1" t="s">
        <v>30</v>
      </c>
      <c r="D575" t="b">
        <v>0</v>
      </c>
      <c r="E575" s="1" t="s">
        <v>4329</v>
      </c>
      <c r="F575" s="1" t="s">
        <v>32</v>
      </c>
      <c r="G575" s="1" t="s">
        <v>4330</v>
      </c>
      <c r="H575" s="1" t="s">
        <v>801</v>
      </c>
      <c r="I575">
        <v>36</v>
      </c>
      <c r="J575" s="1" t="s">
        <v>4331</v>
      </c>
      <c r="K575">
        <v>0</v>
      </c>
      <c r="L575" t="b">
        <v>1</v>
      </c>
      <c r="M575" t="b">
        <v>1</v>
      </c>
      <c r="N575" t="b">
        <v>1</v>
      </c>
      <c r="O575" t="b">
        <v>0</v>
      </c>
      <c r="P575">
        <v>9261</v>
      </c>
      <c r="Q575">
        <v>218264</v>
      </c>
      <c r="R575" s="1" t="s">
        <v>36</v>
      </c>
      <c r="S575" s="1" t="s">
        <v>32</v>
      </c>
      <c r="T575" s="1" t="s">
        <v>4331</v>
      </c>
      <c r="U575" s="1" t="s">
        <v>383</v>
      </c>
      <c r="V575">
        <v>36</v>
      </c>
      <c r="W575" s="1" t="s">
        <v>4332</v>
      </c>
      <c r="X575" s="1" t="s">
        <v>4333</v>
      </c>
      <c r="Y575">
        <v>0</v>
      </c>
      <c r="Z575" s="1" t="s">
        <v>4334</v>
      </c>
      <c r="AA575">
        <v>275</v>
      </c>
      <c r="AB575" s="1" t="s">
        <v>796</v>
      </c>
      <c r="AC575" s="1" t="s">
        <v>4335</v>
      </c>
    </row>
    <row r="576" spans="1:29" x14ac:dyDescent="0.2">
      <c r="A576" t="b">
        <v>1</v>
      </c>
      <c r="B576" s="1" t="s">
        <v>4336</v>
      </c>
      <c r="C576" s="1" t="s">
        <v>60</v>
      </c>
      <c r="D576" t="b">
        <v>0</v>
      </c>
      <c r="E576" s="1" t="s">
        <v>4337</v>
      </c>
      <c r="F576" s="1" t="s">
        <v>32</v>
      </c>
      <c r="G576" s="1" t="s">
        <v>4338</v>
      </c>
      <c r="H576" s="1" t="s">
        <v>801</v>
      </c>
      <c r="I576">
        <v>36</v>
      </c>
      <c r="J576" s="1" t="s">
        <v>4339</v>
      </c>
      <c r="K576">
        <v>0</v>
      </c>
      <c r="L576" t="b">
        <v>1</v>
      </c>
      <c r="M576" t="b">
        <v>0</v>
      </c>
      <c r="N576" t="b">
        <v>0</v>
      </c>
      <c r="O576" t="b">
        <v>1</v>
      </c>
      <c r="Q576">
        <v>6345</v>
      </c>
      <c r="R576" s="1" t="s">
        <v>36</v>
      </c>
      <c r="S576" s="1" t="s">
        <v>32</v>
      </c>
      <c r="T576" s="1" t="s">
        <v>4339</v>
      </c>
      <c r="U576" s="1" t="s">
        <v>1507</v>
      </c>
      <c r="V576">
        <v>36</v>
      </c>
      <c r="W576" s="1" t="s">
        <v>4340</v>
      </c>
      <c r="X576" s="1" t="s">
        <v>4341</v>
      </c>
      <c r="Y576">
        <v>3</v>
      </c>
      <c r="Z576" s="1" t="s">
        <v>4342</v>
      </c>
      <c r="AA576">
        <v>275</v>
      </c>
      <c r="AB576" s="1" t="s">
        <v>796</v>
      </c>
      <c r="AC576" s="1" t="s">
        <v>4343</v>
      </c>
    </row>
    <row r="577" spans="1:29" x14ac:dyDescent="0.2">
      <c r="A577" t="b">
        <v>1</v>
      </c>
      <c r="B577" s="1" t="s">
        <v>4344</v>
      </c>
      <c r="C577" s="1" t="s">
        <v>30</v>
      </c>
      <c r="D577" t="b">
        <v>0</v>
      </c>
      <c r="E577" s="1" t="s">
        <v>4345</v>
      </c>
      <c r="F577" s="1" t="s">
        <v>32</v>
      </c>
      <c r="G577" s="1" t="s">
        <v>4346</v>
      </c>
      <c r="H577" s="1" t="s">
        <v>801</v>
      </c>
      <c r="I577">
        <v>36</v>
      </c>
      <c r="J577" s="1" t="s">
        <v>4347</v>
      </c>
      <c r="K577">
        <v>0</v>
      </c>
      <c r="L577" t="b">
        <v>1</v>
      </c>
      <c r="M577" t="b">
        <v>0</v>
      </c>
      <c r="N577" t="b">
        <v>0</v>
      </c>
      <c r="O577" t="b">
        <v>0</v>
      </c>
      <c r="Q577">
        <v>258991</v>
      </c>
      <c r="R577" s="1" t="s">
        <v>36</v>
      </c>
      <c r="S577" s="1" t="s">
        <v>32</v>
      </c>
      <c r="T577" s="1" t="s">
        <v>4347</v>
      </c>
      <c r="U577" s="1" t="s">
        <v>782</v>
      </c>
      <c r="V577">
        <v>36</v>
      </c>
      <c r="W577" s="1" t="s">
        <v>4348</v>
      </c>
      <c r="X577" s="1" t="s">
        <v>4349</v>
      </c>
      <c r="Y577">
        <v>0</v>
      </c>
      <c r="Z577" s="1" t="s">
        <v>4350</v>
      </c>
      <c r="AA577">
        <v>275</v>
      </c>
      <c r="AB577" s="1" t="s">
        <v>796</v>
      </c>
      <c r="AC577" s="1" t="s">
        <v>4351</v>
      </c>
    </row>
    <row r="578" spans="1:29" x14ac:dyDescent="0.2">
      <c r="A578" t="b">
        <v>1</v>
      </c>
      <c r="B578" s="1" t="s">
        <v>4352</v>
      </c>
      <c r="C578" s="1" t="s">
        <v>30</v>
      </c>
      <c r="D578" t="b">
        <v>0</v>
      </c>
      <c r="E578" s="1" t="s">
        <v>4353</v>
      </c>
      <c r="F578" s="1" t="s">
        <v>32</v>
      </c>
      <c r="G578" s="1" t="s">
        <v>4354</v>
      </c>
      <c r="H578" s="1" t="s">
        <v>818</v>
      </c>
      <c r="I578">
        <v>36</v>
      </c>
      <c r="J578" s="1" t="s">
        <v>4355</v>
      </c>
      <c r="K578">
        <v>0</v>
      </c>
      <c r="L578" t="b">
        <v>1</v>
      </c>
      <c r="M578" t="b">
        <v>1</v>
      </c>
      <c r="N578" t="b">
        <v>0</v>
      </c>
      <c r="O578" t="b">
        <v>0</v>
      </c>
      <c r="Q578">
        <v>242989</v>
      </c>
      <c r="R578" s="1" t="s">
        <v>820</v>
      </c>
      <c r="S578" s="1" t="s">
        <v>32</v>
      </c>
      <c r="T578" s="1" t="s">
        <v>4355</v>
      </c>
      <c r="U578" s="1" t="s">
        <v>595</v>
      </c>
      <c r="V578">
        <v>36</v>
      </c>
      <c r="W578" s="1" t="s">
        <v>4356</v>
      </c>
      <c r="X578" s="1" t="s">
        <v>4357</v>
      </c>
      <c r="Y578">
        <v>0</v>
      </c>
      <c r="Z578" s="1" t="s">
        <v>4358</v>
      </c>
      <c r="AA578">
        <v>440</v>
      </c>
      <c r="AB578" s="1" t="s">
        <v>796</v>
      </c>
      <c r="AC578" s="1" t="s">
        <v>4359</v>
      </c>
    </row>
    <row r="579" spans="1:29" x14ac:dyDescent="0.2">
      <c r="A579" t="b">
        <v>1</v>
      </c>
      <c r="B579" s="1" t="s">
        <v>2941</v>
      </c>
      <c r="C579" s="1" t="s">
        <v>60</v>
      </c>
      <c r="D579" t="b">
        <v>0</v>
      </c>
      <c r="E579" s="1" t="s">
        <v>2942</v>
      </c>
      <c r="F579" s="1" t="s">
        <v>1059</v>
      </c>
      <c r="G579" s="1" t="s">
        <v>2943</v>
      </c>
      <c r="H579" s="1" t="s">
        <v>898</v>
      </c>
      <c r="I579">
        <v>36</v>
      </c>
      <c r="J579" s="1" t="s">
        <v>1018</v>
      </c>
      <c r="K579">
        <v>0</v>
      </c>
      <c r="L579" t="b">
        <v>1</v>
      </c>
      <c r="M579" t="b">
        <v>1</v>
      </c>
      <c r="N579" t="b">
        <v>1</v>
      </c>
      <c r="O579" t="b">
        <v>0</v>
      </c>
      <c r="P579">
        <v>204240</v>
      </c>
      <c r="Q579">
        <v>227488</v>
      </c>
      <c r="R579" s="1" t="s">
        <v>900</v>
      </c>
      <c r="S579" s="1" t="s">
        <v>1062</v>
      </c>
      <c r="T579" s="1" t="s">
        <v>1018</v>
      </c>
      <c r="U579" s="1" t="s">
        <v>77</v>
      </c>
      <c r="V579">
        <v>36</v>
      </c>
      <c r="W579" s="1" t="s">
        <v>2944</v>
      </c>
      <c r="X579" s="1" t="s">
        <v>2945</v>
      </c>
      <c r="Y579">
        <v>1</v>
      </c>
      <c r="Z579" s="1" t="s">
        <v>2946</v>
      </c>
      <c r="AA579">
        <v>227</v>
      </c>
      <c r="AB579" s="1" t="s">
        <v>796</v>
      </c>
      <c r="AC579" s="1" t="s">
        <v>4360</v>
      </c>
    </row>
    <row r="580" spans="1:29" x14ac:dyDescent="0.2">
      <c r="A580" t="b">
        <v>1</v>
      </c>
      <c r="B580" s="1" t="s">
        <v>2948</v>
      </c>
      <c r="C580" s="1" t="s">
        <v>30</v>
      </c>
      <c r="D580" t="b">
        <v>0</v>
      </c>
      <c r="E580" s="1" t="s">
        <v>2949</v>
      </c>
      <c r="F580" s="1" t="s">
        <v>32</v>
      </c>
      <c r="G580" s="1" t="s">
        <v>2950</v>
      </c>
      <c r="H580" s="1" t="s">
        <v>910</v>
      </c>
      <c r="I580">
        <v>36</v>
      </c>
      <c r="J580" s="1" t="s">
        <v>2951</v>
      </c>
      <c r="K580">
        <v>0</v>
      </c>
      <c r="L580" t="b">
        <v>1</v>
      </c>
      <c r="M580" t="b">
        <v>1</v>
      </c>
      <c r="N580" t="b">
        <v>1</v>
      </c>
      <c r="O580" t="b">
        <v>0</v>
      </c>
      <c r="P580">
        <v>271783</v>
      </c>
      <c r="Q580">
        <v>54122</v>
      </c>
      <c r="R580" s="1" t="s">
        <v>36</v>
      </c>
      <c r="S580" s="1" t="s">
        <v>32</v>
      </c>
      <c r="T580" s="1" t="s">
        <v>2951</v>
      </c>
      <c r="U580" s="1" t="s">
        <v>2952</v>
      </c>
      <c r="V580">
        <v>36</v>
      </c>
      <c r="W580" s="1" t="s">
        <v>2953</v>
      </c>
      <c r="X580" s="1" t="s">
        <v>2954</v>
      </c>
      <c r="Y580">
        <v>0</v>
      </c>
      <c r="Z580" s="1" t="s">
        <v>2955</v>
      </c>
      <c r="AA580">
        <v>225</v>
      </c>
      <c r="AB580" s="1" t="s">
        <v>796</v>
      </c>
      <c r="AC580" s="1" t="s">
        <v>4361</v>
      </c>
    </row>
    <row r="581" spans="1:29" x14ac:dyDescent="0.2">
      <c r="A581" t="b">
        <v>1</v>
      </c>
      <c r="B581" s="1" t="s">
        <v>4362</v>
      </c>
      <c r="C581" s="1" t="s">
        <v>30</v>
      </c>
      <c r="D581" t="b">
        <v>0</v>
      </c>
      <c r="E581" s="1" t="s">
        <v>4363</v>
      </c>
      <c r="F581" s="1" t="s">
        <v>32</v>
      </c>
      <c r="G581" s="1" t="s">
        <v>4364</v>
      </c>
      <c r="H581" s="1" t="s">
        <v>801</v>
      </c>
      <c r="I581">
        <v>36</v>
      </c>
      <c r="J581" s="1" t="s">
        <v>4365</v>
      </c>
      <c r="K581">
        <v>0</v>
      </c>
      <c r="L581" t="b">
        <v>1</v>
      </c>
      <c r="M581" t="b">
        <v>1</v>
      </c>
      <c r="N581" t="b">
        <v>1</v>
      </c>
      <c r="O581" t="b">
        <v>0</v>
      </c>
      <c r="P581">
        <v>9261</v>
      </c>
      <c r="Q581">
        <v>191183</v>
      </c>
      <c r="R581" s="1" t="s">
        <v>36</v>
      </c>
      <c r="S581" s="1" t="s">
        <v>32</v>
      </c>
      <c r="T581" s="1" t="s">
        <v>4365</v>
      </c>
      <c r="U581" s="1" t="s">
        <v>163</v>
      </c>
      <c r="V581">
        <v>36</v>
      </c>
      <c r="W581" s="1" t="s">
        <v>4366</v>
      </c>
      <c r="X581" s="1" t="s">
        <v>4367</v>
      </c>
      <c r="Y581">
        <v>0</v>
      </c>
      <c r="Z581" s="1" t="s">
        <v>4368</v>
      </c>
      <c r="AA581">
        <v>275</v>
      </c>
      <c r="AB581" s="1" t="s">
        <v>796</v>
      </c>
      <c r="AC581" s="1" t="s">
        <v>4369</v>
      </c>
    </row>
    <row r="582" spans="1:29" x14ac:dyDescent="0.2">
      <c r="A582" t="b">
        <v>1</v>
      </c>
      <c r="B582" s="1" t="s">
        <v>4370</v>
      </c>
      <c r="C582" s="1" t="s">
        <v>30</v>
      </c>
      <c r="D582" t="b">
        <v>0</v>
      </c>
      <c r="E582" s="1" t="s">
        <v>4371</v>
      </c>
      <c r="F582" s="1" t="s">
        <v>32</v>
      </c>
      <c r="G582" s="1" t="s">
        <v>4372</v>
      </c>
      <c r="H582" s="1" t="s">
        <v>818</v>
      </c>
      <c r="I582">
        <v>36</v>
      </c>
      <c r="J582" s="1" t="s">
        <v>4373</v>
      </c>
      <c r="K582">
        <v>0</v>
      </c>
      <c r="L582" t="b">
        <v>1</v>
      </c>
      <c r="M582" t="b">
        <v>1</v>
      </c>
      <c r="N582" t="b">
        <v>1</v>
      </c>
      <c r="O582" t="b">
        <v>0</v>
      </c>
      <c r="Q582">
        <v>2129</v>
      </c>
      <c r="R582" s="1" t="s">
        <v>820</v>
      </c>
      <c r="S582" s="1" t="s">
        <v>32</v>
      </c>
      <c r="T582" s="1" t="s">
        <v>4373</v>
      </c>
      <c r="U582" s="1" t="s">
        <v>1507</v>
      </c>
      <c r="V582">
        <v>36</v>
      </c>
      <c r="W582" s="1" t="s">
        <v>4374</v>
      </c>
      <c r="X582" s="1" t="s">
        <v>4375</v>
      </c>
      <c r="Y582">
        <v>0</v>
      </c>
      <c r="Z582" s="1" t="s">
        <v>4376</v>
      </c>
      <c r="AA582">
        <v>440</v>
      </c>
      <c r="AB582" s="1" t="s">
        <v>796</v>
      </c>
      <c r="AC582" s="1" t="s">
        <v>4377</v>
      </c>
    </row>
    <row r="583" spans="1:29" x14ac:dyDescent="0.2">
      <c r="A583" t="b">
        <v>1</v>
      </c>
      <c r="B583" s="1" t="s">
        <v>2957</v>
      </c>
      <c r="C583" s="1" t="s">
        <v>60</v>
      </c>
      <c r="D583" t="b">
        <v>0</v>
      </c>
      <c r="E583" s="1" t="s">
        <v>2958</v>
      </c>
      <c r="F583" s="1" t="s">
        <v>32</v>
      </c>
      <c r="G583" s="1" t="s">
        <v>2959</v>
      </c>
      <c r="H583" s="1" t="s">
        <v>898</v>
      </c>
      <c r="I583">
        <v>36</v>
      </c>
      <c r="J583" s="1" t="s">
        <v>2960</v>
      </c>
      <c r="K583">
        <v>0</v>
      </c>
      <c r="L583" t="b">
        <v>1</v>
      </c>
      <c r="M583" t="b">
        <v>1</v>
      </c>
      <c r="N583" t="b">
        <v>1</v>
      </c>
      <c r="O583" t="b">
        <v>0</v>
      </c>
      <c r="P583">
        <v>204240</v>
      </c>
      <c r="Q583">
        <v>10056</v>
      </c>
      <c r="R583" s="1" t="s">
        <v>900</v>
      </c>
      <c r="S583" s="1" t="s">
        <v>32</v>
      </c>
      <c r="T583" s="1" t="s">
        <v>2960</v>
      </c>
      <c r="U583" s="1" t="s">
        <v>32</v>
      </c>
      <c r="V583">
        <v>36</v>
      </c>
      <c r="W583" s="1" t="s">
        <v>2961</v>
      </c>
      <c r="X583" s="1" t="s">
        <v>2962</v>
      </c>
      <c r="Y583">
        <v>1</v>
      </c>
      <c r="Z583" s="1" t="s">
        <v>2963</v>
      </c>
      <c r="AA583">
        <v>227</v>
      </c>
      <c r="AB583" s="1" t="s">
        <v>796</v>
      </c>
      <c r="AC583" s="1" t="s">
        <v>4378</v>
      </c>
    </row>
    <row r="584" spans="1:29" x14ac:dyDescent="0.2">
      <c r="A584" t="b">
        <v>1</v>
      </c>
      <c r="B584" s="1" t="s">
        <v>2965</v>
      </c>
      <c r="C584" s="1" t="s">
        <v>60</v>
      </c>
      <c r="D584" t="b">
        <v>0</v>
      </c>
      <c r="E584" s="1" t="s">
        <v>2966</v>
      </c>
      <c r="F584" s="1" t="s">
        <v>32</v>
      </c>
      <c r="G584" s="1" t="s">
        <v>2967</v>
      </c>
      <c r="H584" s="1" t="s">
        <v>898</v>
      </c>
      <c r="I584">
        <v>36</v>
      </c>
      <c r="J584" s="1" t="s">
        <v>2968</v>
      </c>
      <c r="K584">
        <v>0</v>
      </c>
      <c r="L584" t="b">
        <v>1</v>
      </c>
      <c r="M584" t="b">
        <v>1</v>
      </c>
      <c r="N584" t="b">
        <v>1</v>
      </c>
      <c r="O584" t="b">
        <v>0</v>
      </c>
      <c r="P584">
        <v>204240</v>
      </c>
      <c r="Q584">
        <v>57</v>
      </c>
      <c r="R584" s="1" t="s">
        <v>900</v>
      </c>
      <c r="S584" s="1" t="s">
        <v>32</v>
      </c>
      <c r="T584" s="1" t="s">
        <v>2968</v>
      </c>
      <c r="U584" s="1" t="s">
        <v>532</v>
      </c>
      <c r="V584">
        <v>36</v>
      </c>
      <c r="W584" s="1" t="s">
        <v>2969</v>
      </c>
      <c r="X584" s="1" t="s">
        <v>1123</v>
      </c>
      <c r="Y584">
        <v>5</v>
      </c>
      <c r="Z584" s="1" t="s">
        <v>2970</v>
      </c>
      <c r="AA584">
        <v>227</v>
      </c>
      <c r="AB584" s="1" t="s">
        <v>796</v>
      </c>
      <c r="AC584" s="1" t="s">
        <v>4379</v>
      </c>
    </row>
    <row r="585" spans="1:29" x14ac:dyDescent="0.2">
      <c r="A585" t="b">
        <v>1</v>
      </c>
      <c r="B585" s="1" t="s">
        <v>4380</v>
      </c>
      <c r="C585" s="1" t="s">
        <v>60</v>
      </c>
      <c r="D585" t="b">
        <v>0</v>
      </c>
      <c r="E585" s="1" t="s">
        <v>4381</v>
      </c>
      <c r="F585" s="1" t="s">
        <v>2432</v>
      </c>
      <c r="G585" s="1" t="s">
        <v>4382</v>
      </c>
      <c r="H585" s="1" t="s">
        <v>801</v>
      </c>
      <c r="I585">
        <v>36</v>
      </c>
      <c r="J585" s="1" t="s">
        <v>4383</v>
      </c>
      <c r="K585">
        <v>0</v>
      </c>
      <c r="L585" t="b">
        <v>1</v>
      </c>
      <c r="M585" t="b">
        <v>1</v>
      </c>
      <c r="N585" t="b">
        <v>1</v>
      </c>
      <c r="O585" t="b">
        <v>0</v>
      </c>
      <c r="Q585">
        <v>192622</v>
      </c>
      <c r="R585" s="1" t="s">
        <v>36</v>
      </c>
      <c r="S585" s="1" t="s">
        <v>2436</v>
      </c>
      <c r="T585" s="1" t="s">
        <v>4383</v>
      </c>
      <c r="U585" s="1" t="s">
        <v>595</v>
      </c>
      <c r="V585">
        <v>36</v>
      </c>
      <c r="W585" s="1" t="s">
        <v>4384</v>
      </c>
      <c r="X585" s="1" t="s">
        <v>4385</v>
      </c>
      <c r="Y585">
        <v>3</v>
      </c>
      <c r="Z585" s="1" t="s">
        <v>4386</v>
      </c>
      <c r="AA585">
        <v>275</v>
      </c>
      <c r="AB585" s="1" t="s">
        <v>796</v>
      </c>
      <c r="AC585" s="1" t="s">
        <v>4387</v>
      </c>
    </row>
    <row r="586" spans="1:29" x14ac:dyDescent="0.2">
      <c r="A586" t="b">
        <v>1</v>
      </c>
      <c r="B586" s="1" t="s">
        <v>4388</v>
      </c>
      <c r="C586" s="1" t="s">
        <v>60</v>
      </c>
      <c r="D586" t="b">
        <v>0</v>
      </c>
      <c r="E586" s="1" t="s">
        <v>4389</v>
      </c>
      <c r="F586" s="1" t="s">
        <v>32</v>
      </c>
      <c r="G586" s="1" t="s">
        <v>4390</v>
      </c>
      <c r="H586" s="1" t="s">
        <v>879</v>
      </c>
      <c r="I586">
        <v>36</v>
      </c>
      <c r="J586" s="1" t="s">
        <v>4391</v>
      </c>
      <c r="K586">
        <v>0</v>
      </c>
      <c r="L586" t="b">
        <v>1</v>
      </c>
      <c r="M586" t="b">
        <v>1</v>
      </c>
      <c r="N586" t="b">
        <v>1</v>
      </c>
      <c r="O586" t="b">
        <v>0</v>
      </c>
      <c r="Q586">
        <v>9532</v>
      </c>
      <c r="R586" s="1" t="s">
        <v>36</v>
      </c>
      <c r="S586" s="1" t="s">
        <v>32</v>
      </c>
      <c r="T586" s="1" t="s">
        <v>4391</v>
      </c>
      <c r="U586" s="1" t="s">
        <v>189</v>
      </c>
      <c r="V586">
        <v>36</v>
      </c>
      <c r="W586" s="1" t="s">
        <v>4392</v>
      </c>
      <c r="X586" s="1" t="s">
        <v>4393</v>
      </c>
      <c r="Y586">
        <v>4</v>
      </c>
      <c r="Z586" s="1" t="s">
        <v>4394</v>
      </c>
      <c r="AA586">
        <v>520</v>
      </c>
      <c r="AB586" s="1" t="s">
        <v>796</v>
      </c>
      <c r="AC586" s="1" t="s">
        <v>4395</v>
      </c>
    </row>
    <row r="587" spans="1:29" x14ac:dyDescent="0.2">
      <c r="A587" t="b">
        <v>1</v>
      </c>
      <c r="B587" s="1" t="s">
        <v>4396</v>
      </c>
      <c r="C587" s="1" t="s">
        <v>30</v>
      </c>
      <c r="D587" t="b">
        <v>0</v>
      </c>
      <c r="E587" s="1" t="s">
        <v>4397</v>
      </c>
      <c r="F587" s="1" t="s">
        <v>32</v>
      </c>
      <c r="G587" s="1" t="s">
        <v>4398</v>
      </c>
      <c r="H587" s="1" t="s">
        <v>801</v>
      </c>
      <c r="I587">
        <v>36</v>
      </c>
      <c r="J587" s="1" t="s">
        <v>4399</v>
      </c>
      <c r="K587">
        <v>0</v>
      </c>
      <c r="L587" t="b">
        <v>1</v>
      </c>
      <c r="M587" t="b">
        <v>0</v>
      </c>
      <c r="N587" t="b">
        <v>0</v>
      </c>
      <c r="O587" t="b">
        <v>1</v>
      </c>
      <c r="Q587">
        <v>242704</v>
      </c>
      <c r="R587" s="1" t="s">
        <v>36</v>
      </c>
      <c r="S587" s="1" t="s">
        <v>32</v>
      </c>
      <c r="T587" s="1" t="s">
        <v>4399</v>
      </c>
      <c r="U587" s="1" t="s">
        <v>248</v>
      </c>
      <c r="V587">
        <v>36</v>
      </c>
      <c r="W587" s="1" t="s">
        <v>4400</v>
      </c>
      <c r="X587" s="1" t="s">
        <v>4401</v>
      </c>
      <c r="Y587">
        <v>0</v>
      </c>
      <c r="Z587" s="1" t="s">
        <v>4402</v>
      </c>
      <c r="AA587">
        <v>273</v>
      </c>
      <c r="AB587" s="1" t="s">
        <v>796</v>
      </c>
      <c r="AC587" s="1" t="s">
        <v>4403</v>
      </c>
    </row>
    <row r="588" spans="1:29" x14ac:dyDescent="0.2">
      <c r="A588" t="b">
        <v>1</v>
      </c>
      <c r="B588" s="1" t="s">
        <v>4404</v>
      </c>
      <c r="C588" s="1" t="s">
        <v>30</v>
      </c>
      <c r="D588" t="b">
        <v>0</v>
      </c>
      <c r="E588" s="1" t="s">
        <v>4405</v>
      </c>
      <c r="F588" s="1" t="s">
        <v>32</v>
      </c>
      <c r="G588" s="1" t="s">
        <v>4406</v>
      </c>
      <c r="H588" s="1" t="s">
        <v>818</v>
      </c>
      <c r="I588">
        <v>36</v>
      </c>
      <c r="J588" s="1" t="s">
        <v>4407</v>
      </c>
      <c r="K588">
        <v>0</v>
      </c>
      <c r="L588" t="b">
        <v>1</v>
      </c>
      <c r="M588" t="b">
        <v>1</v>
      </c>
      <c r="N588" t="b">
        <v>1</v>
      </c>
      <c r="O588" t="b">
        <v>0</v>
      </c>
      <c r="Q588">
        <v>200181</v>
      </c>
      <c r="R588" s="1" t="s">
        <v>820</v>
      </c>
      <c r="S588" s="1" t="s">
        <v>32</v>
      </c>
      <c r="T588" s="1" t="s">
        <v>4407</v>
      </c>
      <c r="U588" s="1" t="s">
        <v>595</v>
      </c>
      <c r="V588">
        <v>36</v>
      </c>
      <c r="W588" s="1" t="s">
        <v>4408</v>
      </c>
      <c r="X588" s="1" t="s">
        <v>4409</v>
      </c>
      <c r="Y588">
        <v>0</v>
      </c>
      <c r="Z588" s="1" t="s">
        <v>4410</v>
      </c>
      <c r="AA588">
        <v>440</v>
      </c>
      <c r="AB588" s="1" t="s">
        <v>796</v>
      </c>
      <c r="AC588" s="1" t="s">
        <v>4411</v>
      </c>
    </row>
    <row r="589" spans="1:29" x14ac:dyDescent="0.2">
      <c r="A589" t="b">
        <v>1</v>
      </c>
      <c r="B589" s="1" t="s">
        <v>4412</v>
      </c>
      <c r="C589" s="1" t="s">
        <v>30</v>
      </c>
      <c r="D589" t="b">
        <v>0</v>
      </c>
      <c r="E589" s="1" t="s">
        <v>4413</v>
      </c>
      <c r="F589" s="1" t="s">
        <v>32</v>
      </c>
      <c r="G589" s="1" t="s">
        <v>4414</v>
      </c>
      <c r="H589" s="1" t="s">
        <v>801</v>
      </c>
      <c r="I589">
        <v>36</v>
      </c>
      <c r="J589" s="1" t="s">
        <v>4415</v>
      </c>
      <c r="K589">
        <v>0</v>
      </c>
      <c r="L589" t="b">
        <v>1</v>
      </c>
      <c r="M589" t="b">
        <v>0</v>
      </c>
      <c r="N589" t="b">
        <v>0</v>
      </c>
      <c r="O589" t="b">
        <v>1</v>
      </c>
      <c r="Q589">
        <v>192796</v>
      </c>
      <c r="R589" s="1" t="s">
        <v>36</v>
      </c>
      <c r="S589" s="1" t="s">
        <v>32</v>
      </c>
      <c r="T589" s="1" t="s">
        <v>4415</v>
      </c>
      <c r="U589" s="1" t="s">
        <v>103</v>
      </c>
      <c r="V589">
        <v>36</v>
      </c>
      <c r="W589" s="1" t="s">
        <v>4416</v>
      </c>
      <c r="X589" s="1" t="s">
        <v>4417</v>
      </c>
      <c r="Y589">
        <v>0</v>
      </c>
      <c r="Z589" s="1" t="s">
        <v>4418</v>
      </c>
      <c r="AA589">
        <v>275</v>
      </c>
      <c r="AB589" s="1" t="s">
        <v>796</v>
      </c>
      <c r="AC589" s="1" t="s">
        <v>4419</v>
      </c>
    </row>
    <row r="590" spans="1:29" x14ac:dyDescent="0.2">
      <c r="A590" t="b">
        <v>1</v>
      </c>
      <c r="B590" s="1" t="s">
        <v>4420</v>
      </c>
      <c r="C590" s="1" t="s">
        <v>60</v>
      </c>
      <c r="D590" t="b">
        <v>0</v>
      </c>
      <c r="E590" s="1" t="s">
        <v>4421</v>
      </c>
      <c r="F590" s="1" t="s">
        <v>32</v>
      </c>
      <c r="G590" s="1" t="s">
        <v>4422</v>
      </c>
      <c r="H590" s="1" t="s">
        <v>898</v>
      </c>
      <c r="I590">
        <v>36</v>
      </c>
      <c r="J590" s="1" t="s">
        <v>4423</v>
      </c>
      <c r="K590">
        <v>0</v>
      </c>
      <c r="L590" t="b">
        <v>1</v>
      </c>
      <c r="M590" t="b">
        <v>1</v>
      </c>
      <c r="N590" t="b">
        <v>1</v>
      </c>
      <c r="O590" t="b">
        <v>0</v>
      </c>
      <c r="P590">
        <v>204240</v>
      </c>
      <c r="Q590">
        <v>6287</v>
      </c>
      <c r="R590" s="1" t="s">
        <v>900</v>
      </c>
      <c r="S590" s="1" t="s">
        <v>32</v>
      </c>
      <c r="T590" s="1" t="s">
        <v>4423</v>
      </c>
      <c r="U590" s="1" t="s">
        <v>257</v>
      </c>
      <c r="V590">
        <v>36</v>
      </c>
      <c r="W590" s="1" t="s">
        <v>4424</v>
      </c>
      <c r="X590" s="1" t="s">
        <v>4425</v>
      </c>
      <c r="Y590">
        <v>1</v>
      </c>
      <c r="Z590" s="1" t="s">
        <v>4426</v>
      </c>
      <c r="AA590">
        <v>227</v>
      </c>
      <c r="AB590" s="1" t="s">
        <v>796</v>
      </c>
      <c r="AC590" s="1" t="s">
        <v>4427</v>
      </c>
    </row>
    <row r="591" spans="1:29" x14ac:dyDescent="0.2">
      <c r="A591" t="b">
        <v>1</v>
      </c>
      <c r="B591" s="1" t="s">
        <v>4428</v>
      </c>
      <c r="C591" s="1" t="s">
        <v>60</v>
      </c>
      <c r="D591" t="b">
        <v>0</v>
      </c>
      <c r="E591" s="1" t="s">
        <v>4429</v>
      </c>
      <c r="F591" s="1" t="s">
        <v>32</v>
      </c>
      <c r="G591" s="1" t="s">
        <v>4430</v>
      </c>
      <c r="H591" s="1" t="s">
        <v>818</v>
      </c>
      <c r="I591">
        <v>36</v>
      </c>
      <c r="J591" s="1" t="s">
        <v>4431</v>
      </c>
      <c r="K591">
        <v>0</v>
      </c>
      <c r="L591" t="b">
        <v>1</v>
      </c>
      <c r="M591" t="b">
        <v>1</v>
      </c>
      <c r="N591" t="b">
        <v>1</v>
      </c>
      <c r="O591" t="b">
        <v>0</v>
      </c>
      <c r="Q591">
        <v>3783</v>
      </c>
      <c r="R591" s="1" t="s">
        <v>820</v>
      </c>
      <c r="S591" s="1" t="s">
        <v>32</v>
      </c>
      <c r="T591" s="1" t="s">
        <v>4431</v>
      </c>
      <c r="U591" s="1" t="s">
        <v>248</v>
      </c>
      <c r="V591">
        <v>36</v>
      </c>
      <c r="W591" s="1" t="s">
        <v>4432</v>
      </c>
      <c r="X591" s="1" t="s">
        <v>4433</v>
      </c>
      <c r="Y591">
        <v>1</v>
      </c>
      <c r="Z591" s="1" t="s">
        <v>4434</v>
      </c>
      <c r="AA591">
        <v>440</v>
      </c>
      <c r="AB591" s="1" t="s">
        <v>796</v>
      </c>
      <c r="AC591" s="1" t="s">
        <v>4435</v>
      </c>
    </row>
    <row r="592" spans="1:29" x14ac:dyDescent="0.2">
      <c r="A592" t="b">
        <v>1</v>
      </c>
      <c r="B592" s="1" t="s">
        <v>4436</v>
      </c>
      <c r="C592" s="1" t="s">
        <v>30</v>
      </c>
      <c r="D592" t="b">
        <v>0</v>
      </c>
      <c r="E592" s="1" t="s">
        <v>4437</v>
      </c>
      <c r="F592" s="1" t="s">
        <v>170</v>
      </c>
      <c r="G592" s="1" t="s">
        <v>4438</v>
      </c>
      <c r="H592" s="1" t="s">
        <v>879</v>
      </c>
      <c r="I592">
        <v>36</v>
      </c>
      <c r="J592" s="1" t="s">
        <v>4439</v>
      </c>
      <c r="K592">
        <v>0</v>
      </c>
      <c r="L592" t="b">
        <v>1</v>
      </c>
      <c r="M592" t="b">
        <v>1</v>
      </c>
      <c r="N592" t="b">
        <v>0</v>
      </c>
      <c r="O592" t="b">
        <v>0</v>
      </c>
      <c r="Q592">
        <v>243512</v>
      </c>
      <c r="R592" s="1" t="s">
        <v>36</v>
      </c>
      <c r="S592" s="1" t="s">
        <v>173</v>
      </c>
      <c r="T592" s="1" t="s">
        <v>4439</v>
      </c>
      <c r="U592" s="1" t="s">
        <v>32</v>
      </c>
      <c r="V592">
        <v>36</v>
      </c>
      <c r="W592" s="1" t="s">
        <v>4440</v>
      </c>
      <c r="X592" s="1" t="s">
        <v>4441</v>
      </c>
      <c r="Y592">
        <v>0</v>
      </c>
      <c r="Z592" s="1" t="s">
        <v>4442</v>
      </c>
      <c r="AA592">
        <v>520</v>
      </c>
      <c r="AB592" s="1" t="s">
        <v>796</v>
      </c>
      <c r="AC592" s="1" t="s">
        <v>4443</v>
      </c>
    </row>
    <row r="593" spans="1:29" x14ac:dyDescent="0.2">
      <c r="A593" t="b">
        <v>1</v>
      </c>
      <c r="B593" s="1" t="s">
        <v>4310</v>
      </c>
      <c r="C593" s="1" t="s">
        <v>60</v>
      </c>
      <c r="D593" t="b">
        <v>0</v>
      </c>
      <c r="E593" s="1" t="s">
        <v>1456</v>
      </c>
      <c r="F593" s="1" t="s">
        <v>32</v>
      </c>
      <c r="G593" s="1" t="s">
        <v>4444</v>
      </c>
      <c r="H593" s="1" t="s">
        <v>801</v>
      </c>
      <c r="I593">
        <v>36</v>
      </c>
      <c r="J593" s="1" t="s">
        <v>4445</v>
      </c>
      <c r="K593">
        <v>0</v>
      </c>
      <c r="L593" t="b">
        <v>1</v>
      </c>
      <c r="M593" t="b">
        <v>0</v>
      </c>
      <c r="N593" t="b">
        <v>1</v>
      </c>
      <c r="O593" t="b">
        <v>0</v>
      </c>
      <c r="Q593">
        <v>264517</v>
      </c>
      <c r="R593" s="1" t="s">
        <v>36</v>
      </c>
      <c r="S593" s="1" t="s">
        <v>32</v>
      </c>
      <c r="T593" s="1" t="s">
        <v>4445</v>
      </c>
      <c r="U593" s="1" t="s">
        <v>32</v>
      </c>
      <c r="V593">
        <v>36</v>
      </c>
      <c r="W593" s="1" t="s">
        <v>4446</v>
      </c>
      <c r="X593" s="1" t="s">
        <v>4447</v>
      </c>
      <c r="Y593">
        <v>1</v>
      </c>
      <c r="Z593" s="1" t="s">
        <v>4448</v>
      </c>
      <c r="AA593">
        <v>275</v>
      </c>
      <c r="AB593" s="1" t="s">
        <v>796</v>
      </c>
      <c r="AC593" s="1" t="s">
        <v>4449</v>
      </c>
    </row>
    <row r="594" spans="1:29" x14ac:dyDescent="0.2">
      <c r="A594" t="b">
        <v>1</v>
      </c>
      <c r="B594" s="1" t="s">
        <v>4450</v>
      </c>
      <c r="C594" s="1" t="s">
        <v>60</v>
      </c>
      <c r="D594" t="b">
        <v>0</v>
      </c>
      <c r="E594" s="1" t="s">
        <v>4451</v>
      </c>
      <c r="F594" s="1" t="s">
        <v>32</v>
      </c>
      <c r="G594" s="1" t="s">
        <v>4452</v>
      </c>
      <c r="H594" s="1" t="s">
        <v>910</v>
      </c>
      <c r="I594">
        <v>36</v>
      </c>
      <c r="J594" s="1" t="s">
        <v>4453</v>
      </c>
      <c r="K594">
        <v>0</v>
      </c>
      <c r="L594" t="b">
        <v>1</v>
      </c>
      <c r="M594" t="b">
        <v>1</v>
      </c>
      <c r="N594" t="b">
        <v>1</v>
      </c>
      <c r="O594" t="b">
        <v>0</v>
      </c>
      <c r="P594">
        <v>243228</v>
      </c>
      <c r="Q594">
        <v>452</v>
      </c>
      <c r="R594" s="1" t="s">
        <v>36</v>
      </c>
      <c r="S594" s="1" t="s">
        <v>32</v>
      </c>
      <c r="T594" s="1" t="s">
        <v>4453</v>
      </c>
      <c r="U594" s="1" t="s">
        <v>902</v>
      </c>
      <c r="V594">
        <v>36</v>
      </c>
      <c r="W594" s="1" t="s">
        <v>4454</v>
      </c>
      <c r="X594" s="1" t="s">
        <v>4455</v>
      </c>
      <c r="Y594">
        <v>1</v>
      </c>
      <c r="Z594" s="1" t="s">
        <v>4456</v>
      </c>
      <c r="AA594">
        <v>225</v>
      </c>
      <c r="AB594" s="1" t="s">
        <v>796</v>
      </c>
      <c r="AC594" s="1" t="s">
        <v>4457</v>
      </c>
    </row>
    <row r="595" spans="1:29" x14ac:dyDescent="0.2">
      <c r="A595" t="b">
        <v>1</v>
      </c>
      <c r="B595" s="1" t="s">
        <v>4458</v>
      </c>
      <c r="C595" s="1" t="s">
        <v>4459</v>
      </c>
      <c r="D595" t="b">
        <v>0</v>
      </c>
      <c r="E595" s="1" t="s">
        <v>4460</v>
      </c>
      <c r="F595" s="1" t="s">
        <v>170</v>
      </c>
      <c r="G595" s="1" t="s">
        <v>4461</v>
      </c>
      <c r="H595" s="1" t="s">
        <v>898</v>
      </c>
      <c r="I595">
        <v>36</v>
      </c>
      <c r="J595" s="1" t="s">
        <v>4462</v>
      </c>
      <c r="K595">
        <v>0</v>
      </c>
      <c r="L595" t="b">
        <v>1</v>
      </c>
      <c r="M595" t="b">
        <v>1</v>
      </c>
      <c r="N595" t="b">
        <v>1</v>
      </c>
      <c r="O595" t="b">
        <v>0</v>
      </c>
      <c r="P595">
        <v>228075</v>
      </c>
      <c r="Q595">
        <v>26546</v>
      </c>
      <c r="R595" s="1" t="s">
        <v>900</v>
      </c>
      <c r="S595" s="1" t="s">
        <v>173</v>
      </c>
      <c r="T595" s="1" t="s">
        <v>4462</v>
      </c>
      <c r="U595" s="1" t="s">
        <v>1507</v>
      </c>
      <c r="V595">
        <v>36</v>
      </c>
      <c r="W595" s="1" t="s">
        <v>4463</v>
      </c>
      <c r="X595" s="1" t="s">
        <v>4464</v>
      </c>
      <c r="Y595">
        <v>15</v>
      </c>
      <c r="Z595" s="1" t="s">
        <v>4465</v>
      </c>
      <c r="AA595">
        <v>227</v>
      </c>
      <c r="AB595" s="1" t="s">
        <v>796</v>
      </c>
      <c r="AC595" s="1" t="s">
        <v>4466</v>
      </c>
    </row>
    <row r="596" spans="1:29" x14ac:dyDescent="0.2">
      <c r="A596" t="b">
        <v>1</v>
      </c>
      <c r="B596" s="1" t="s">
        <v>4467</v>
      </c>
      <c r="C596" s="1" t="s">
        <v>60</v>
      </c>
      <c r="D596" t="b">
        <v>0</v>
      </c>
      <c r="E596" s="1" t="s">
        <v>4468</v>
      </c>
      <c r="F596" s="1" t="s">
        <v>4469</v>
      </c>
      <c r="G596" s="1" t="s">
        <v>4470</v>
      </c>
      <c r="H596" s="1" t="s">
        <v>818</v>
      </c>
      <c r="I596">
        <v>36</v>
      </c>
      <c r="J596" s="1" t="s">
        <v>4471</v>
      </c>
      <c r="K596">
        <v>0</v>
      </c>
      <c r="L596" t="b">
        <v>1</v>
      </c>
      <c r="M596" t="b">
        <v>1</v>
      </c>
      <c r="N596" t="b">
        <v>1</v>
      </c>
      <c r="O596" t="b">
        <v>0</v>
      </c>
      <c r="Q596">
        <v>192425</v>
      </c>
      <c r="R596" s="1" t="s">
        <v>820</v>
      </c>
      <c r="S596" s="1" t="s">
        <v>1266</v>
      </c>
      <c r="T596" s="1" t="s">
        <v>4471</v>
      </c>
      <c r="U596" s="1" t="s">
        <v>782</v>
      </c>
      <c r="V596">
        <v>36</v>
      </c>
      <c r="W596" s="1" t="s">
        <v>4472</v>
      </c>
      <c r="X596" s="1" t="s">
        <v>4473</v>
      </c>
      <c r="Y596">
        <v>2</v>
      </c>
      <c r="Z596" s="1" t="s">
        <v>4474</v>
      </c>
      <c r="AA596">
        <v>440</v>
      </c>
      <c r="AB596" s="1" t="s">
        <v>796</v>
      </c>
      <c r="AC596" s="1" t="s">
        <v>4475</v>
      </c>
    </row>
    <row r="597" spans="1:29" x14ac:dyDescent="0.2">
      <c r="A597" t="b">
        <v>1</v>
      </c>
      <c r="B597" s="1" t="s">
        <v>4476</v>
      </c>
      <c r="C597" s="1" t="s">
        <v>60</v>
      </c>
      <c r="D597" t="b">
        <v>0</v>
      </c>
      <c r="E597" s="1" t="s">
        <v>4477</v>
      </c>
      <c r="F597" s="1" t="s">
        <v>1059</v>
      </c>
      <c r="G597" s="1" t="s">
        <v>4478</v>
      </c>
      <c r="H597" s="1" t="s">
        <v>910</v>
      </c>
      <c r="I597">
        <v>36</v>
      </c>
      <c r="J597" s="1" t="s">
        <v>4479</v>
      </c>
      <c r="K597">
        <v>0</v>
      </c>
      <c r="L597" t="b">
        <v>1</v>
      </c>
      <c r="M597" t="b">
        <v>1</v>
      </c>
      <c r="N597" t="b">
        <v>1</v>
      </c>
      <c r="O597" t="b">
        <v>0</v>
      </c>
      <c r="P597">
        <v>243228</v>
      </c>
      <c r="Q597">
        <v>238940</v>
      </c>
      <c r="R597" s="1" t="s">
        <v>36</v>
      </c>
      <c r="S597" s="1" t="s">
        <v>1062</v>
      </c>
      <c r="T597" s="1" t="s">
        <v>4479</v>
      </c>
      <c r="U597" s="1" t="s">
        <v>248</v>
      </c>
      <c r="V597">
        <v>36</v>
      </c>
      <c r="W597" s="1" t="s">
        <v>4480</v>
      </c>
      <c r="X597" s="1" t="s">
        <v>4481</v>
      </c>
      <c r="Y597">
        <v>1</v>
      </c>
      <c r="Z597" s="1" t="s">
        <v>4482</v>
      </c>
      <c r="AA597">
        <v>225</v>
      </c>
      <c r="AB597" s="1" t="s">
        <v>796</v>
      </c>
      <c r="AC597" s="1" t="s">
        <v>4483</v>
      </c>
    </row>
    <row r="598" spans="1:29" x14ac:dyDescent="0.2">
      <c r="A598" t="b">
        <v>1</v>
      </c>
      <c r="B598" s="1" t="s">
        <v>4484</v>
      </c>
      <c r="C598" s="1" t="s">
        <v>60</v>
      </c>
      <c r="D598" t="b">
        <v>0</v>
      </c>
      <c r="E598" s="1" t="s">
        <v>4485</v>
      </c>
      <c r="F598" s="1" t="s">
        <v>32</v>
      </c>
      <c r="G598" s="1" t="s">
        <v>4486</v>
      </c>
      <c r="H598" s="1" t="s">
        <v>898</v>
      </c>
      <c r="I598">
        <v>36</v>
      </c>
      <c r="J598" s="1" t="s">
        <v>4487</v>
      </c>
      <c r="K598">
        <v>0</v>
      </c>
      <c r="L598" t="b">
        <v>1</v>
      </c>
      <c r="M598" t="b">
        <v>1</v>
      </c>
      <c r="N598" t="b">
        <v>1</v>
      </c>
      <c r="O598" t="b">
        <v>0</v>
      </c>
      <c r="P598">
        <v>204240</v>
      </c>
      <c r="Q598">
        <v>210451</v>
      </c>
      <c r="R598" s="1" t="s">
        <v>900</v>
      </c>
      <c r="S598" s="1" t="s">
        <v>32</v>
      </c>
      <c r="T598" s="1" t="s">
        <v>4487</v>
      </c>
      <c r="U598" s="1" t="s">
        <v>2127</v>
      </c>
      <c r="V598">
        <v>36</v>
      </c>
      <c r="W598" s="1" t="s">
        <v>4488</v>
      </c>
      <c r="X598" s="1" t="s">
        <v>4489</v>
      </c>
      <c r="Y598">
        <v>15</v>
      </c>
      <c r="Z598" s="1" t="s">
        <v>4490</v>
      </c>
      <c r="AA598">
        <v>227</v>
      </c>
      <c r="AB598" s="1" t="s">
        <v>796</v>
      </c>
      <c r="AC598" s="1" t="s">
        <v>4491</v>
      </c>
    </row>
    <row r="599" spans="1:29" x14ac:dyDescent="0.2">
      <c r="A599" t="b">
        <v>1</v>
      </c>
      <c r="B599" s="1" t="s">
        <v>4492</v>
      </c>
      <c r="C599" s="1" t="s">
        <v>30</v>
      </c>
      <c r="D599" t="b">
        <v>0</v>
      </c>
      <c r="E599" s="1" t="s">
        <v>4493</v>
      </c>
      <c r="F599" s="1" t="s">
        <v>32</v>
      </c>
      <c r="G599" s="1" t="s">
        <v>4494</v>
      </c>
      <c r="H599" s="1" t="s">
        <v>801</v>
      </c>
      <c r="I599">
        <v>36</v>
      </c>
      <c r="J599" s="1" t="s">
        <v>4495</v>
      </c>
      <c r="K599">
        <v>0</v>
      </c>
      <c r="L599" t="b">
        <v>1</v>
      </c>
      <c r="M599" t="b">
        <v>1</v>
      </c>
      <c r="N599" t="b">
        <v>1</v>
      </c>
      <c r="O599" t="b">
        <v>0</v>
      </c>
      <c r="Q599">
        <v>242091</v>
      </c>
      <c r="R599" s="1" t="s">
        <v>36</v>
      </c>
      <c r="S599" s="1" t="s">
        <v>32</v>
      </c>
      <c r="T599" s="1" t="s">
        <v>4495</v>
      </c>
      <c r="U599" s="1" t="s">
        <v>782</v>
      </c>
      <c r="V599">
        <v>36</v>
      </c>
      <c r="W599" s="1" t="s">
        <v>4496</v>
      </c>
      <c r="X599" s="1" t="s">
        <v>4497</v>
      </c>
      <c r="Y599">
        <v>0</v>
      </c>
      <c r="Z599" s="1" t="s">
        <v>4498</v>
      </c>
      <c r="AA599">
        <v>275</v>
      </c>
      <c r="AB599" s="1" t="s">
        <v>796</v>
      </c>
      <c r="AC599" s="1" t="s">
        <v>4499</v>
      </c>
    </row>
    <row r="600" spans="1:29" x14ac:dyDescent="0.2">
      <c r="A600" t="b">
        <v>1</v>
      </c>
      <c r="B600" s="1" t="s">
        <v>4500</v>
      </c>
      <c r="C600" s="1" t="s">
        <v>30</v>
      </c>
      <c r="D600" t="b">
        <v>0</v>
      </c>
      <c r="E600" s="1" t="s">
        <v>4501</v>
      </c>
      <c r="F600" s="1" t="s">
        <v>32</v>
      </c>
      <c r="G600" s="1" t="s">
        <v>4502</v>
      </c>
      <c r="H600" s="1" t="s">
        <v>879</v>
      </c>
      <c r="I600">
        <v>36</v>
      </c>
      <c r="J600" s="1" t="s">
        <v>4503</v>
      </c>
      <c r="K600">
        <v>0</v>
      </c>
      <c r="L600" t="b">
        <v>1</v>
      </c>
      <c r="M600" t="b">
        <v>1</v>
      </c>
      <c r="N600" t="b">
        <v>1</v>
      </c>
      <c r="O600" t="b">
        <v>0</v>
      </c>
      <c r="Q600">
        <v>296367</v>
      </c>
      <c r="R600" s="1" t="s">
        <v>36</v>
      </c>
      <c r="S600" s="1" t="s">
        <v>32</v>
      </c>
      <c r="T600" s="1" t="s">
        <v>4503</v>
      </c>
      <c r="U600" s="1" t="s">
        <v>32</v>
      </c>
      <c r="V600">
        <v>36</v>
      </c>
      <c r="W600" s="1" t="s">
        <v>4504</v>
      </c>
      <c r="X600" s="1" t="s">
        <v>1234</v>
      </c>
      <c r="Y600">
        <v>0</v>
      </c>
      <c r="Z600" s="1" t="s">
        <v>4505</v>
      </c>
      <c r="AA600">
        <v>520</v>
      </c>
      <c r="AB600" s="1" t="s">
        <v>796</v>
      </c>
      <c r="AC600" s="1" t="s">
        <v>4506</v>
      </c>
    </row>
    <row r="601" spans="1:29" x14ac:dyDescent="0.2">
      <c r="A601" t="b">
        <v>1</v>
      </c>
      <c r="B601" s="1" t="s">
        <v>4507</v>
      </c>
      <c r="C601" s="1" t="s">
        <v>30</v>
      </c>
      <c r="D601" t="b">
        <v>0</v>
      </c>
      <c r="E601" s="1" t="s">
        <v>4508</v>
      </c>
      <c r="F601" s="1" t="s">
        <v>32</v>
      </c>
      <c r="G601" s="1" t="s">
        <v>4509</v>
      </c>
      <c r="H601" s="1" t="s">
        <v>898</v>
      </c>
      <c r="I601">
        <v>36</v>
      </c>
      <c r="J601" s="1" t="s">
        <v>4510</v>
      </c>
      <c r="K601">
        <v>0</v>
      </c>
      <c r="L601" t="b">
        <v>1</v>
      </c>
      <c r="M601" t="b">
        <v>1</v>
      </c>
      <c r="N601" t="b">
        <v>1</v>
      </c>
      <c r="O601" t="b">
        <v>0</v>
      </c>
      <c r="P601">
        <v>204240</v>
      </c>
      <c r="Q601">
        <v>226025</v>
      </c>
      <c r="R601" s="1" t="s">
        <v>900</v>
      </c>
      <c r="S601" s="1" t="s">
        <v>32</v>
      </c>
      <c r="T601" s="1" t="s">
        <v>4510</v>
      </c>
      <c r="U601" s="1" t="s">
        <v>902</v>
      </c>
      <c r="V601">
        <v>36</v>
      </c>
      <c r="W601" s="1" t="s">
        <v>4511</v>
      </c>
      <c r="X601" s="1" t="s">
        <v>4512</v>
      </c>
      <c r="Y601">
        <v>0</v>
      </c>
      <c r="Z601" s="1" t="s">
        <v>4513</v>
      </c>
      <c r="AA601">
        <v>227</v>
      </c>
      <c r="AB601" s="1" t="s">
        <v>796</v>
      </c>
      <c r="AC601" s="1" t="s">
        <v>4514</v>
      </c>
    </row>
    <row r="602" spans="1:29" x14ac:dyDescent="0.2">
      <c r="A602" t="b">
        <v>1</v>
      </c>
      <c r="B602" s="1" t="s">
        <v>4515</v>
      </c>
      <c r="C602" s="1" t="s">
        <v>30</v>
      </c>
      <c r="D602" t="b">
        <v>0</v>
      </c>
      <c r="E602" s="1" t="s">
        <v>4516</v>
      </c>
      <c r="F602" s="1" t="s">
        <v>32</v>
      </c>
      <c r="G602" s="1" t="s">
        <v>4517</v>
      </c>
      <c r="H602" s="1" t="s">
        <v>898</v>
      </c>
      <c r="I602">
        <v>36</v>
      </c>
      <c r="J602" s="1" t="s">
        <v>4518</v>
      </c>
      <c r="K602">
        <v>0</v>
      </c>
      <c r="L602" t="b">
        <v>1</v>
      </c>
      <c r="M602" t="b">
        <v>1</v>
      </c>
      <c r="N602" t="b">
        <v>1</v>
      </c>
      <c r="O602" t="b">
        <v>0</v>
      </c>
      <c r="P602">
        <v>204240</v>
      </c>
      <c r="Q602">
        <v>228487</v>
      </c>
      <c r="R602" s="1" t="s">
        <v>900</v>
      </c>
      <c r="S602" s="1" t="s">
        <v>32</v>
      </c>
      <c r="T602" s="1" t="s">
        <v>4518</v>
      </c>
      <c r="U602" s="1" t="s">
        <v>1052</v>
      </c>
      <c r="V602">
        <v>36</v>
      </c>
      <c r="W602" s="1" t="s">
        <v>4519</v>
      </c>
      <c r="X602" s="1" t="s">
        <v>4520</v>
      </c>
      <c r="Y602">
        <v>0</v>
      </c>
      <c r="Z602" s="1" t="s">
        <v>4521</v>
      </c>
      <c r="AA602">
        <v>227</v>
      </c>
      <c r="AB602" s="1" t="s">
        <v>796</v>
      </c>
      <c r="AC602" s="1" t="s">
        <v>4522</v>
      </c>
    </row>
    <row r="603" spans="1:29" x14ac:dyDescent="0.2">
      <c r="A603" t="b">
        <v>1</v>
      </c>
      <c r="B603" s="1" t="s">
        <v>4523</v>
      </c>
      <c r="C603" s="1" t="s">
        <v>30</v>
      </c>
      <c r="D603" t="b">
        <v>0</v>
      </c>
      <c r="E603" s="1" t="s">
        <v>4524</v>
      </c>
      <c r="F603" s="1" t="s">
        <v>32</v>
      </c>
      <c r="G603" s="1" t="s">
        <v>4525</v>
      </c>
      <c r="H603" s="1" t="s">
        <v>845</v>
      </c>
      <c r="I603">
        <v>36</v>
      </c>
      <c r="J603" s="1" t="s">
        <v>4526</v>
      </c>
      <c r="K603">
        <v>0</v>
      </c>
      <c r="L603" t="b">
        <v>1</v>
      </c>
      <c r="M603" t="b">
        <v>0</v>
      </c>
      <c r="N603" t="b">
        <v>1</v>
      </c>
      <c r="O603" t="b">
        <v>0</v>
      </c>
      <c r="Q603">
        <v>91124</v>
      </c>
      <c r="R603" s="1" t="s">
        <v>149</v>
      </c>
      <c r="S603" s="1" t="s">
        <v>32</v>
      </c>
      <c r="T603" s="1" t="s">
        <v>4526</v>
      </c>
      <c r="U603" s="1" t="s">
        <v>32</v>
      </c>
      <c r="V603">
        <v>36</v>
      </c>
      <c r="W603" s="1" t="s">
        <v>4527</v>
      </c>
      <c r="X603" s="1" t="s">
        <v>4528</v>
      </c>
      <c r="Y603">
        <v>0</v>
      </c>
      <c r="Z603" s="1" t="s">
        <v>4529</v>
      </c>
      <c r="AA603">
        <v>474</v>
      </c>
      <c r="AB603" s="1" t="s">
        <v>796</v>
      </c>
      <c r="AC603" s="1" t="s">
        <v>4530</v>
      </c>
    </row>
    <row r="604" spans="1:29" x14ac:dyDescent="0.2">
      <c r="A604" t="b">
        <v>1</v>
      </c>
      <c r="B604" s="1" t="s">
        <v>4531</v>
      </c>
      <c r="C604" s="1" t="s">
        <v>60</v>
      </c>
      <c r="D604" t="b">
        <v>0</v>
      </c>
      <c r="E604" s="1" t="s">
        <v>4532</v>
      </c>
      <c r="F604" s="1" t="s">
        <v>32</v>
      </c>
      <c r="G604" s="1" t="s">
        <v>4533</v>
      </c>
      <c r="H604" s="1" t="s">
        <v>910</v>
      </c>
      <c r="I604">
        <v>36</v>
      </c>
      <c r="J604" s="1" t="s">
        <v>4534</v>
      </c>
      <c r="K604">
        <v>0</v>
      </c>
      <c r="L604" t="b">
        <v>1</v>
      </c>
      <c r="M604" t="b">
        <v>0</v>
      </c>
      <c r="N604" t="b">
        <v>0</v>
      </c>
      <c r="O604" t="b">
        <v>0</v>
      </c>
      <c r="P604">
        <v>243228</v>
      </c>
      <c r="Q604">
        <v>73913</v>
      </c>
      <c r="R604" s="1" t="s">
        <v>36</v>
      </c>
      <c r="S604" s="1" t="s">
        <v>32</v>
      </c>
      <c r="T604" s="1" t="s">
        <v>4534</v>
      </c>
      <c r="U604" s="1" t="s">
        <v>912</v>
      </c>
      <c r="V604">
        <v>36</v>
      </c>
      <c r="W604" s="1" t="s">
        <v>4535</v>
      </c>
      <c r="X604" s="1" t="s">
        <v>4536</v>
      </c>
      <c r="Y604">
        <v>1</v>
      </c>
      <c r="Z604" s="1" t="s">
        <v>4537</v>
      </c>
      <c r="AA604">
        <v>225</v>
      </c>
      <c r="AB604" s="1" t="s">
        <v>796</v>
      </c>
      <c r="AC604" s="1" t="s">
        <v>4538</v>
      </c>
    </row>
    <row r="605" spans="1:29" x14ac:dyDescent="0.2">
      <c r="A605" t="b">
        <v>1</v>
      </c>
      <c r="B605" s="1" t="s">
        <v>4539</v>
      </c>
      <c r="C605" s="1" t="s">
        <v>60</v>
      </c>
      <c r="D605" t="b">
        <v>0</v>
      </c>
      <c r="E605" s="1" t="s">
        <v>4540</v>
      </c>
      <c r="F605" s="1" t="s">
        <v>32</v>
      </c>
      <c r="G605" s="1" t="s">
        <v>4541</v>
      </c>
      <c r="H605" s="1" t="s">
        <v>818</v>
      </c>
      <c r="I605">
        <v>36</v>
      </c>
      <c r="J605" s="1" t="s">
        <v>4542</v>
      </c>
      <c r="K605">
        <v>0</v>
      </c>
      <c r="L605" t="b">
        <v>1</v>
      </c>
      <c r="M605" t="b">
        <v>1</v>
      </c>
      <c r="N605" t="b">
        <v>1</v>
      </c>
      <c r="O605" t="b">
        <v>0</v>
      </c>
      <c r="Q605">
        <v>228121</v>
      </c>
      <c r="R605" s="1" t="s">
        <v>820</v>
      </c>
      <c r="S605" s="1" t="s">
        <v>32</v>
      </c>
      <c r="T605" s="1" t="s">
        <v>4542</v>
      </c>
      <c r="U605" s="1" t="s">
        <v>571</v>
      </c>
      <c r="V605">
        <v>36</v>
      </c>
      <c r="W605" s="1" t="s">
        <v>4543</v>
      </c>
      <c r="X605" s="1" t="s">
        <v>4544</v>
      </c>
      <c r="Y605">
        <v>1</v>
      </c>
      <c r="Z605" s="1" t="s">
        <v>4545</v>
      </c>
      <c r="AA605">
        <v>440</v>
      </c>
      <c r="AB605" s="1" t="s">
        <v>796</v>
      </c>
      <c r="AC605" s="1" t="s">
        <v>4546</v>
      </c>
    </row>
    <row r="606" spans="1:29" x14ac:dyDescent="0.2">
      <c r="A606" t="b">
        <v>1</v>
      </c>
      <c r="B606" s="1" t="s">
        <v>4547</v>
      </c>
      <c r="C606" s="1" t="s">
        <v>30</v>
      </c>
      <c r="D606" t="b">
        <v>0</v>
      </c>
      <c r="E606" s="1" t="s">
        <v>4548</v>
      </c>
      <c r="F606" s="1" t="s">
        <v>32</v>
      </c>
      <c r="G606" s="1" t="s">
        <v>4549</v>
      </c>
      <c r="H606" s="1" t="s">
        <v>801</v>
      </c>
      <c r="I606">
        <v>36</v>
      </c>
      <c r="J606" s="1" t="s">
        <v>4550</v>
      </c>
      <c r="K606">
        <v>0</v>
      </c>
      <c r="L606" t="b">
        <v>1</v>
      </c>
      <c r="M606" t="b">
        <v>0</v>
      </c>
      <c r="N606" t="b">
        <v>0</v>
      </c>
      <c r="O606" t="b">
        <v>1</v>
      </c>
      <c r="Q606">
        <v>256727</v>
      </c>
      <c r="R606" s="1" t="s">
        <v>36</v>
      </c>
      <c r="S606" s="1" t="s">
        <v>32</v>
      </c>
      <c r="T606" s="1" t="s">
        <v>4550</v>
      </c>
      <c r="U606" s="1" t="s">
        <v>532</v>
      </c>
      <c r="V606">
        <v>36</v>
      </c>
      <c r="W606" s="1" t="s">
        <v>4551</v>
      </c>
      <c r="X606" s="1" t="s">
        <v>4552</v>
      </c>
      <c r="Y606">
        <v>0</v>
      </c>
      <c r="Z606" s="1" t="s">
        <v>4553</v>
      </c>
      <c r="AA606">
        <v>273</v>
      </c>
      <c r="AB606" s="1" t="s">
        <v>796</v>
      </c>
      <c r="AC606" s="1" t="s">
        <v>4554</v>
      </c>
    </row>
    <row r="607" spans="1:29" x14ac:dyDescent="0.2">
      <c r="A607" t="b">
        <v>1</v>
      </c>
      <c r="B607" s="1" t="s">
        <v>4555</v>
      </c>
      <c r="C607" s="1" t="s">
        <v>30</v>
      </c>
      <c r="D607" t="b">
        <v>0</v>
      </c>
      <c r="E607" s="1" t="s">
        <v>4556</v>
      </c>
      <c r="F607" s="1" t="s">
        <v>32</v>
      </c>
      <c r="G607" s="1" t="s">
        <v>4557</v>
      </c>
      <c r="H607" s="1" t="s">
        <v>801</v>
      </c>
      <c r="I607">
        <v>36</v>
      </c>
      <c r="J607" s="1" t="s">
        <v>4558</v>
      </c>
      <c r="K607">
        <v>0</v>
      </c>
      <c r="L607" t="b">
        <v>1</v>
      </c>
      <c r="M607" t="b">
        <v>0</v>
      </c>
      <c r="N607" t="b">
        <v>0</v>
      </c>
      <c r="O607" t="b">
        <v>1</v>
      </c>
      <c r="Q607">
        <v>167535</v>
      </c>
      <c r="R607" s="1" t="s">
        <v>36</v>
      </c>
      <c r="S607" s="1" t="s">
        <v>32</v>
      </c>
      <c r="T607" s="1" t="s">
        <v>4558</v>
      </c>
      <c r="U607" s="1" t="s">
        <v>189</v>
      </c>
      <c r="V607">
        <v>36</v>
      </c>
      <c r="W607" s="1" t="s">
        <v>4559</v>
      </c>
      <c r="X607" s="1" t="s">
        <v>4560</v>
      </c>
      <c r="Y607">
        <v>0</v>
      </c>
      <c r="Z607" s="1" t="s">
        <v>4561</v>
      </c>
      <c r="AA607">
        <v>275</v>
      </c>
      <c r="AB607" s="1" t="s">
        <v>796</v>
      </c>
      <c r="AC607" s="1" t="s">
        <v>4562</v>
      </c>
    </row>
    <row r="608" spans="1:29" x14ac:dyDescent="0.2">
      <c r="A608" t="b">
        <v>1</v>
      </c>
      <c r="B608" s="1" t="s">
        <v>4563</v>
      </c>
      <c r="C608" s="1" t="s">
        <v>30</v>
      </c>
      <c r="D608" t="b">
        <v>0</v>
      </c>
      <c r="E608" s="1" t="s">
        <v>4564</v>
      </c>
      <c r="F608" s="1" t="s">
        <v>32</v>
      </c>
      <c r="G608" s="1" t="s">
        <v>4565</v>
      </c>
      <c r="H608" s="1" t="s">
        <v>801</v>
      </c>
      <c r="I608">
        <v>36</v>
      </c>
      <c r="J608" s="1" t="s">
        <v>4566</v>
      </c>
      <c r="K608">
        <v>0</v>
      </c>
      <c r="L608" t="b">
        <v>1</v>
      </c>
      <c r="M608" t="b">
        <v>1</v>
      </c>
      <c r="N608" t="b">
        <v>1</v>
      </c>
      <c r="O608" t="b">
        <v>0</v>
      </c>
      <c r="P608">
        <v>9261</v>
      </c>
      <c r="Q608">
        <v>272192</v>
      </c>
      <c r="R608" s="1" t="s">
        <v>36</v>
      </c>
      <c r="S608" s="1" t="s">
        <v>32</v>
      </c>
      <c r="T608" s="1" t="s">
        <v>4566</v>
      </c>
      <c r="U608" s="1" t="s">
        <v>32</v>
      </c>
      <c r="V608">
        <v>36</v>
      </c>
      <c r="W608" s="1" t="s">
        <v>4567</v>
      </c>
      <c r="X608" s="1" t="s">
        <v>4568</v>
      </c>
      <c r="Y608">
        <v>0</v>
      </c>
      <c r="Z608" s="1" t="s">
        <v>4569</v>
      </c>
      <c r="AA608">
        <v>275</v>
      </c>
      <c r="AB608" s="1" t="s">
        <v>796</v>
      </c>
      <c r="AC608" s="1" t="s">
        <v>4570</v>
      </c>
    </row>
    <row r="609" spans="1:29" x14ac:dyDescent="0.2">
      <c r="A609" t="b">
        <v>1</v>
      </c>
      <c r="B609" s="1" t="s">
        <v>4571</v>
      </c>
      <c r="C609" s="1" t="s">
        <v>60</v>
      </c>
      <c r="D609" t="b">
        <v>0</v>
      </c>
      <c r="E609" s="1" t="s">
        <v>4572</v>
      </c>
      <c r="F609" s="1" t="s">
        <v>32</v>
      </c>
      <c r="G609" s="1" t="s">
        <v>4573</v>
      </c>
      <c r="H609" s="1" t="s">
        <v>879</v>
      </c>
      <c r="I609">
        <v>36</v>
      </c>
      <c r="J609" s="1" t="s">
        <v>4574</v>
      </c>
      <c r="K609">
        <v>0</v>
      </c>
      <c r="L609" t="b">
        <v>1</v>
      </c>
      <c r="M609" t="b">
        <v>0</v>
      </c>
      <c r="N609" t="b">
        <v>1</v>
      </c>
      <c r="O609" t="b">
        <v>0</v>
      </c>
      <c r="Q609">
        <v>273510</v>
      </c>
      <c r="R609" s="1" t="s">
        <v>36</v>
      </c>
      <c r="S609" s="1" t="s">
        <v>32</v>
      </c>
      <c r="T609" s="1" t="s">
        <v>4574</v>
      </c>
      <c r="U609" s="1" t="s">
        <v>32</v>
      </c>
      <c r="V609">
        <v>36</v>
      </c>
      <c r="W609" s="1" t="s">
        <v>4575</v>
      </c>
      <c r="X609" s="1" t="s">
        <v>4576</v>
      </c>
      <c r="Y609">
        <v>1</v>
      </c>
      <c r="Z609" s="1" t="s">
        <v>4577</v>
      </c>
      <c r="AA609">
        <v>495</v>
      </c>
      <c r="AB609" s="1" t="s">
        <v>796</v>
      </c>
      <c r="AC609" s="1" t="s">
        <v>4578</v>
      </c>
    </row>
    <row r="610" spans="1:29" x14ac:dyDescent="0.2">
      <c r="A610" t="b">
        <v>1</v>
      </c>
      <c r="B610" s="1" t="s">
        <v>4579</v>
      </c>
      <c r="C610" s="1" t="s">
        <v>60</v>
      </c>
      <c r="D610" t="b">
        <v>0</v>
      </c>
      <c r="E610" s="1" t="s">
        <v>4580</v>
      </c>
      <c r="F610" s="1" t="s">
        <v>32</v>
      </c>
      <c r="G610" s="1" t="s">
        <v>4581</v>
      </c>
      <c r="H610" s="1" t="s">
        <v>898</v>
      </c>
      <c r="I610">
        <v>36</v>
      </c>
      <c r="J610" s="1" t="s">
        <v>4582</v>
      </c>
      <c r="K610">
        <v>0</v>
      </c>
      <c r="L610" t="b">
        <v>1</v>
      </c>
      <c r="M610" t="b">
        <v>1</v>
      </c>
      <c r="N610" t="b">
        <v>1</v>
      </c>
      <c r="O610" t="b">
        <v>0</v>
      </c>
      <c r="P610">
        <v>204240</v>
      </c>
      <c r="Q610">
        <v>236097</v>
      </c>
      <c r="R610" s="1" t="s">
        <v>900</v>
      </c>
      <c r="S610" s="1" t="s">
        <v>32</v>
      </c>
      <c r="T610" s="1" t="s">
        <v>4582</v>
      </c>
      <c r="U610" s="1" t="s">
        <v>902</v>
      </c>
      <c r="V610">
        <v>36</v>
      </c>
      <c r="W610" s="1" t="s">
        <v>4583</v>
      </c>
      <c r="X610" s="1" t="s">
        <v>4584</v>
      </c>
      <c r="Y610">
        <v>1</v>
      </c>
      <c r="Z610" s="1" t="s">
        <v>4585</v>
      </c>
      <c r="AA610">
        <v>227</v>
      </c>
      <c r="AB610" s="1" t="s">
        <v>796</v>
      </c>
      <c r="AC610" s="1" t="s">
        <v>4586</v>
      </c>
    </row>
    <row r="611" spans="1:29" x14ac:dyDescent="0.2">
      <c r="A611" t="b">
        <v>1</v>
      </c>
      <c r="B611" s="1" t="s">
        <v>4587</v>
      </c>
      <c r="C611" s="1" t="s">
        <v>30</v>
      </c>
      <c r="D611" t="b">
        <v>0</v>
      </c>
      <c r="E611" s="1" t="s">
        <v>4588</v>
      </c>
      <c r="F611" s="1" t="s">
        <v>32</v>
      </c>
      <c r="G611" s="1" t="s">
        <v>4589</v>
      </c>
      <c r="H611" s="1" t="s">
        <v>879</v>
      </c>
      <c r="I611">
        <v>36</v>
      </c>
      <c r="J611" s="1" t="s">
        <v>4590</v>
      </c>
      <c r="K611">
        <v>0</v>
      </c>
      <c r="L611" t="b">
        <v>1</v>
      </c>
      <c r="M611" t="b">
        <v>0</v>
      </c>
      <c r="N611" t="b">
        <v>1</v>
      </c>
      <c r="O611" t="b">
        <v>0</v>
      </c>
      <c r="Q611">
        <v>205940</v>
      </c>
      <c r="R611" s="1" t="s">
        <v>36</v>
      </c>
      <c r="S611" s="1" t="s">
        <v>32</v>
      </c>
      <c r="T611" s="1" t="s">
        <v>4590</v>
      </c>
      <c r="U611" s="1" t="s">
        <v>189</v>
      </c>
      <c r="V611">
        <v>36</v>
      </c>
      <c r="W611" s="1" t="s">
        <v>4591</v>
      </c>
      <c r="X611" s="1" t="s">
        <v>4592</v>
      </c>
      <c r="Y611">
        <v>0</v>
      </c>
      <c r="Z611" s="1" t="s">
        <v>4593</v>
      </c>
      <c r="AA611">
        <v>463</v>
      </c>
      <c r="AB611" s="1" t="s">
        <v>796</v>
      </c>
      <c r="AC611" s="1" t="s">
        <v>4594</v>
      </c>
    </row>
    <row r="612" spans="1:29" x14ac:dyDescent="0.2">
      <c r="A612" t="b">
        <v>1</v>
      </c>
      <c r="B612" s="1" t="s">
        <v>4595</v>
      </c>
      <c r="C612" s="1" t="s">
        <v>60</v>
      </c>
      <c r="D612" t="b">
        <v>0</v>
      </c>
      <c r="E612" s="1" t="s">
        <v>4596</v>
      </c>
      <c r="F612" s="1" t="s">
        <v>32</v>
      </c>
      <c r="G612" s="1" t="s">
        <v>4597</v>
      </c>
      <c r="H612" s="1" t="s">
        <v>879</v>
      </c>
      <c r="I612">
        <v>36</v>
      </c>
      <c r="J612" s="1" t="s">
        <v>4598</v>
      </c>
      <c r="K612">
        <v>0</v>
      </c>
      <c r="L612" t="b">
        <v>1</v>
      </c>
      <c r="M612" t="b">
        <v>0</v>
      </c>
      <c r="N612" t="b">
        <v>1</v>
      </c>
      <c r="O612" t="b">
        <v>0</v>
      </c>
      <c r="Q612">
        <v>43962</v>
      </c>
      <c r="R612" s="1" t="s">
        <v>36</v>
      </c>
      <c r="S612" s="1" t="s">
        <v>32</v>
      </c>
      <c r="T612" s="1" t="s">
        <v>4598</v>
      </c>
      <c r="U612" s="1" t="s">
        <v>4599</v>
      </c>
      <c r="V612">
        <v>36</v>
      </c>
      <c r="W612" s="1" t="s">
        <v>4600</v>
      </c>
      <c r="X612" s="1" t="s">
        <v>4601</v>
      </c>
      <c r="Y612">
        <v>1</v>
      </c>
      <c r="Z612" s="1" t="s">
        <v>4602</v>
      </c>
      <c r="AA612">
        <v>520</v>
      </c>
      <c r="AB612" s="1" t="s">
        <v>796</v>
      </c>
      <c r="AC612" s="1" t="s">
        <v>4603</v>
      </c>
    </row>
    <row r="613" spans="1:29" x14ac:dyDescent="0.2">
      <c r="A613" t="b">
        <v>1</v>
      </c>
      <c r="B613" s="1" t="s">
        <v>4604</v>
      </c>
      <c r="C613" s="1" t="s">
        <v>60</v>
      </c>
      <c r="D613" t="b">
        <v>0</v>
      </c>
      <c r="E613" s="1" t="s">
        <v>4605</v>
      </c>
      <c r="F613" s="1" t="s">
        <v>2432</v>
      </c>
      <c r="G613" s="1" t="s">
        <v>4606</v>
      </c>
      <c r="H613" s="1" t="s">
        <v>801</v>
      </c>
      <c r="I613">
        <v>36</v>
      </c>
      <c r="J613" s="1" t="s">
        <v>4607</v>
      </c>
      <c r="K613">
        <v>0</v>
      </c>
      <c r="L613" t="b">
        <v>1</v>
      </c>
      <c r="M613" t="b">
        <v>1</v>
      </c>
      <c r="N613" t="b">
        <v>1</v>
      </c>
      <c r="O613" t="b">
        <v>0</v>
      </c>
      <c r="Q613">
        <v>192301</v>
      </c>
      <c r="R613" s="1" t="s">
        <v>36</v>
      </c>
      <c r="S613" s="1" t="s">
        <v>2436</v>
      </c>
      <c r="T613" s="1" t="s">
        <v>4607</v>
      </c>
      <c r="U613" s="1" t="s">
        <v>902</v>
      </c>
      <c r="V613">
        <v>36</v>
      </c>
      <c r="W613" s="1" t="s">
        <v>4608</v>
      </c>
      <c r="X613" s="1" t="s">
        <v>4385</v>
      </c>
      <c r="Y613">
        <v>6</v>
      </c>
      <c r="Z613" s="1" t="s">
        <v>4609</v>
      </c>
      <c r="AA613">
        <v>275</v>
      </c>
      <c r="AB613" s="1" t="s">
        <v>796</v>
      </c>
      <c r="AC613" s="1" t="s">
        <v>4610</v>
      </c>
    </row>
    <row r="614" spans="1:29" x14ac:dyDescent="0.2">
      <c r="A614" t="b">
        <v>1</v>
      </c>
      <c r="B614" s="1" t="s">
        <v>4611</v>
      </c>
      <c r="C614" s="1" t="s">
        <v>60</v>
      </c>
      <c r="D614" t="b">
        <v>0</v>
      </c>
      <c r="E614" s="1" t="s">
        <v>4612</v>
      </c>
      <c r="F614" s="1" t="s">
        <v>32</v>
      </c>
      <c r="G614" s="1" t="s">
        <v>4613</v>
      </c>
      <c r="H614" s="1" t="s">
        <v>818</v>
      </c>
      <c r="I614">
        <v>36</v>
      </c>
      <c r="J614" s="1" t="s">
        <v>4614</v>
      </c>
      <c r="K614">
        <v>0</v>
      </c>
      <c r="L614" t="b">
        <v>1</v>
      </c>
      <c r="M614" t="b">
        <v>1</v>
      </c>
      <c r="N614" t="b">
        <v>1</v>
      </c>
      <c r="O614" t="b">
        <v>0</v>
      </c>
      <c r="Q614">
        <v>237112</v>
      </c>
      <c r="R614" s="1" t="s">
        <v>820</v>
      </c>
      <c r="S614" s="1" t="s">
        <v>32</v>
      </c>
      <c r="T614" s="1" t="s">
        <v>4614</v>
      </c>
      <c r="U614" s="1" t="s">
        <v>32</v>
      </c>
      <c r="V614">
        <v>36</v>
      </c>
      <c r="W614" s="1" t="s">
        <v>4615</v>
      </c>
      <c r="X614" s="1" t="s">
        <v>4616</v>
      </c>
      <c r="Y614">
        <v>1</v>
      </c>
      <c r="Z614" s="1" t="s">
        <v>4617</v>
      </c>
      <c r="AA614">
        <v>440</v>
      </c>
      <c r="AB614" s="1" t="s">
        <v>796</v>
      </c>
      <c r="AC614" s="1" t="s">
        <v>4618</v>
      </c>
    </row>
    <row r="615" spans="1:29" x14ac:dyDescent="0.2">
      <c r="A615" t="b">
        <v>1</v>
      </c>
      <c r="B615" s="1" t="s">
        <v>4619</v>
      </c>
      <c r="C615" s="1" t="s">
        <v>30</v>
      </c>
      <c r="D615" t="b">
        <v>0</v>
      </c>
      <c r="E615" s="1" t="s">
        <v>4620</v>
      </c>
      <c r="F615" s="1" t="s">
        <v>32</v>
      </c>
      <c r="G615" s="1" t="s">
        <v>4621</v>
      </c>
      <c r="H615" s="1" t="s">
        <v>801</v>
      </c>
      <c r="I615">
        <v>36</v>
      </c>
      <c r="J615" s="1" t="s">
        <v>4622</v>
      </c>
      <c r="K615">
        <v>0</v>
      </c>
      <c r="L615" t="b">
        <v>1</v>
      </c>
      <c r="M615" t="b">
        <v>1</v>
      </c>
      <c r="N615" t="b">
        <v>1</v>
      </c>
      <c r="O615" t="b">
        <v>0</v>
      </c>
      <c r="Q615">
        <v>294299</v>
      </c>
      <c r="R615" s="1" t="s">
        <v>36</v>
      </c>
      <c r="S615" s="1" t="s">
        <v>32</v>
      </c>
      <c r="T615" s="1" t="s">
        <v>4622</v>
      </c>
      <c r="U615" s="1" t="s">
        <v>32</v>
      </c>
      <c r="V615">
        <v>36</v>
      </c>
      <c r="W615" s="1" t="s">
        <v>4623</v>
      </c>
      <c r="X615" s="1" t="s">
        <v>4624</v>
      </c>
      <c r="Y615">
        <v>0</v>
      </c>
      <c r="Z615" s="1" t="s">
        <v>4625</v>
      </c>
      <c r="AA615">
        <v>275</v>
      </c>
      <c r="AB615" s="1" t="s">
        <v>796</v>
      </c>
      <c r="AC615" s="1" t="s">
        <v>4626</v>
      </c>
    </row>
    <row r="616" spans="1:29" x14ac:dyDescent="0.2">
      <c r="A616" t="b">
        <v>1</v>
      </c>
      <c r="B616" s="1" t="s">
        <v>4627</v>
      </c>
      <c r="C616" s="1" t="s">
        <v>30</v>
      </c>
      <c r="D616" t="b">
        <v>0</v>
      </c>
      <c r="E616" s="1" t="s">
        <v>4628</v>
      </c>
      <c r="F616" s="1" t="s">
        <v>32</v>
      </c>
      <c r="G616" s="1" t="s">
        <v>4629</v>
      </c>
      <c r="H616" s="1" t="s">
        <v>910</v>
      </c>
      <c r="I616">
        <v>36</v>
      </c>
      <c r="J616" s="1" t="s">
        <v>4630</v>
      </c>
      <c r="K616">
        <v>0</v>
      </c>
      <c r="L616" t="b">
        <v>1</v>
      </c>
      <c r="M616" t="b">
        <v>1</v>
      </c>
      <c r="N616" t="b">
        <v>1</v>
      </c>
      <c r="O616" t="b">
        <v>0</v>
      </c>
      <c r="P616">
        <v>243228</v>
      </c>
      <c r="Q616">
        <v>4477</v>
      </c>
      <c r="R616" s="1" t="s">
        <v>36</v>
      </c>
      <c r="S616" s="1" t="s">
        <v>32</v>
      </c>
      <c r="T616" s="1" t="s">
        <v>4630</v>
      </c>
      <c r="U616" s="1" t="s">
        <v>532</v>
      </c>
      <c r="V616">
        <v>36</v>
      </c>
      <c r="W616" s="1" t="s">
        <v>4631</v>
      </c>
      <c r="X616" s="1" t="s">
        <v>1163</v>
      </c>
      <c r="Y616">
        <v>0</v>
      </c>
      <c r="Z616" s="1" t="s">
        <v>4632</v>
      </c>
      <c r="AA616">
        <v>225</v>
      </c>
      <c r="AB616" s="1" t="s">
        <v>796</v>
      </c>
      <c r="AC616" s="1" t="s">
        <v>4633</v>
      </c>
    </row>
    <row r="617" spans="1:29" x14ac:dyDescent="0.2">
      <c r="A617" t="b">
        <v>1</v>
      </c>
      <c r="B617" s="1" t="s">
        <v>4634</v>
      </c>
      <c r="C617" s="1" t="s">
        <v>60</v>
      </c>
      <c r="D617" t="b">
        <v>0</v>
      </c>
      <c r="E617" s="1" t="s">
        <v>4635</v>
      </c>
      <c r="F617" s="1" t="s">
        <v>32</v>
      </c>
      <c r="G617" s="1" t="s">
        <v>4636</v>
      </c>
      <c r="H617" s="1" t="s">
        <v>801</v>
      </c>
      <c r="I617">
        <v>36</v>
      </c>
      <c r="J617" s="1" t="s">
        <v>4637</v>
      </c>
      <c r="K617">
        <v>0</v>
      </c>
      <c r="L617" t="b">
        <v>1</v>
      </c>
      <c r="M617" t="b">
        <v>1</v>
      </c>
      <c r="N617" t="b">
        <v>1</v>
      </c>
      <c r="O617" t="b">
        <v>0</v>
      </c>
      <c r="Q617">
        <v>232947</v>
      </c>
      <c r="R617" s="1" t="s">
        <v>36</v>
      </c>
      <c r="S617" s="1" t="s">
        <v>32</v>
      </c>
      <c r="T617" s="1" t="s">
        <v>4637</v>
      </c>
      <c r="U617" s="1" t="s">
        <v>1507</v>
      </c>
      <c r="V617">
        <v>36</v>
      </c>
      <c r="W617" s="1" t="s">
        <v>4638</v>
      </c>
      <c r="X617" s="1" t="s">
        <v>4639</v>
      </c>
      <c r="Y617">
        <v>1</v>
      </c>
      <c r="Z617" s="1" t="s">
        <v>4640</v>
      </c>
      <c r="AA617">
        <v>275</v>
      </c>
      <c r="AB617" s="1" t="s">
        <v>796</v>
      </c>
      <c r="AC617" s="1" t="s">
        <v>4641</v>
      </c>
    </row>
    <row r="618" spans="1:29" x14ac:dyDescent="0.2">
      <c r="A618" t="b">
        <v>1</v>
      </c>
      <c r="B618" s="1" t="s">
        <v>4642</v>
      </c>
      <c r="C618" s="1" t="s">
        <v>30</v>
      </c>
      <c r="D618" t="b">
        <v>0</v>
      </c>
      <c r="E618" s="1" t="s">
        <v>4643</v>
      </c>
      <c r="F618" s="1" t="s">
        <v>32</v>
      </c>
      <c r="G618" s="1" t="s">
        <v>4644</v>
      </c>
      <c r="H618" s="1" t="s">
        <v>910</v>
      </c>
      <c r="I618">
        <v>36</v>
      </c>
      <c r="J618" s="1" t="s">
        <v>2830</v>
      </c>
      <c r="K618">
        <v>0</v>
      </c>
      <c r="L618" t="b">
        <v>1</v>
      </c>
      <c r="M618" t="b">
        <v>1</v>
      </c>
      <c r="N618" t="b">
        <v>1</v>
      </c>
      <c r="O618" t="b">
        <v>0</v>
      </c>
      <c r="Q618">
        <v>284468</v>
      </c>
      <c r="R618" s="1" t="s">
        <v>36</v>
      </c>
      <c r="S618" s="1" t="s">
        <v>32</v>
      </c>
      <c r="T618" s="1" t="s">
        <v>2830</v>
      </c>
      <c r="U618" s="1" t="s">
        <v>32</v>
      </c>
      <c r="V618">
        <v>36</v>
      </c>
      <c r="W618" s="1" t="s">
        <v>4645</v>
      </c>
      <c r="X618" s="1" t="s">
        <v>4646</v>
      </c>
      <c r="Y618">
        <v>0</v>
      </c>
      <c r="Z618" s="1" t="s">
        <v>4647</v>
      </c>
      <c r="AA618">
        <v>225</v>
      </c>
      <c r="AB618" s="1" t="s">
        <v>796</v>
      </c>
      <c r="AC618" s="1" t="s">
        <v>4648</v>
      </c>
    </row>
    <row r="619" spans="1:29" x14ac:dyDescent="0.2">
      <c r="A619" t="b">
        <v>1</v>
      </c>
      <c r="B619" s="1" t="s">
        <v>4649</v>
      </c>
      <c r="C619" s="1" t="s">
        <v>60</v>
      </c>
      <c r="D619" t="b">
        <v>0</v>
      </c>
      <c r="E619" s="1" t="s">
        <v>4650</v>
      </c>
      <c r="F619" s="1" t="s">
        <v>32</v>
      </c>
      <c r="G619" s="1" t="s">
        <v>4651</v>
      </c>
      <c r="H619" s="1" t="s">
        <v>898</v>
      </c>
      <c r="I619">
        <v>36</v>
      </c>
      <c r="J619" s="1" t="s">
        <v>4652</v>
      </c>
      <c r="K619">
        <v>0</v>
      </c>
      <c r="L619" t="b">
        <v>1</v>
      </c>
      <c r="M619" t="b">
        <v>1</v>
      </c>
      <c r="N619" t="b">
        <v>1</v>
      </c>
      <c r="O619" t="b">
        <v>0</v>
      </c>
      <c r="P619">
        <v>204240</v>
      </c>
      <c r="Q619">
        <v>51450</v>
      </c>
      <c r="R619" s="1" t="s">
        <v>900</v>
      </c>
      <c r="S619" s="1" t="s">
        <v>32</v>
      </c>
      <c r="T619" s="1" t="s">
        <v>4652</v>
      </c>
      <c r="U619" s="1" t="s">
        <v>232</v>
      </c>
      <c r="V619">
        <v>36</v>
      </c>
      <c r="W619" s="1" t="s">
        <v>4653</v>
      </c>
      <c r="X619" s="1" t="s">
        <v>4654</v>
      </c>
      <c r="Y619">
        <v>1</v>
      </c>
      <c r="Z619" s="1" t="s">
        <v>4655</v>
      </c>
      <c r="AA619">
        <v>227</v>
      </c>
      <c r="AB619" s="1" t="s">
        <v>796</v>
      </c>
      <c r="AC619" s="1" t="s">
        <v>4656</v>
      </c>
    </row>
    <row r="620" spans="1:29" x14ac:dyDescent="0.2">
      <c r="A620" t="b">
        <v>1</v>
      </c>
      <c r="B620" s="1" t="s">
        <v>4657</v>
      </c>
      <c r="C620" s="1" t="s">
        <v>30</v>
      </c>
      <c r="D620" t="b">
        <v>0</v>
      </c>
      <c r="E620" s="1" t="s">
        <v>4658</v>
      </c>
      <c r="F620" s="1" t="s">
        <v>32</v>
      </c>
      <c r="G620" s="1" t="s">
        <v>4659</v>
      </c>
      <c r="H620" s="1" t="s">
        <v>801</v>
      </c>
      <c r="I620">
        <v>36</v>
      </c>
      <c r="J620" s="1" t="s">
        <v>4660</v>
      </c>
      <c r="K620">
        <v>0</v>
      </c>
      <c r="L620" t="b">
        <v>1</v>
      </c>
      <c r="M620" t="b">
        <v>0</v>
      </c>
      <c r="N620" t="b">
        <v>0</v>
      </c>
      <c r="O620" t="b">
        <v>1</v>
      </c>
      <c r="Q620">
        <v>273039</v>
      </c>
      <c r="R620" s="1" t="s">
        <v>36</v>
      </c>
      <c r="S620" s="1" t="s">
        <v>32</v>
      </c>
      <c r="T620" s="1" t="s">
        <v>4660</v>
      </c>
      <c r="U620" s="1" t="s">
        <v>32</v>
      </c>
      <c r="V620">
        <v>36</v>
      </c>
      <c r="W620" s="1" t="s">
        <v>4661</v>
      </c>
      <c r="X620" s="1" t="s">
        <v>4662</v>
      </c>
      <c r="Y620">
        <v>0</v>
      </c>
      <c r="Z620" s="1" t="s">
        <v>4663</v>
      </c>
      <c r="AA620">
        <v>273</v>
      </c>
      <c r="AB620" s="1" t="s">
        <v>796</v>
      </c>
      <c r="AC620" s="1" t="s">
        <v>4664</v>
      </c>
    </row>
    <row r="621" spans="1:29" x14ac:dyDescent="0.2">
      <c r="A621" t="b">
        <v>1</v>
      </c>
      <c r="B621" s="1" t="s">
        <v>4665</v>
      </c>
      <c r="C621" s="1" t="s">
        <v>60</v>
      </c>
      <c r="D621" t="b">
        <v>0</v>
      </c>
      <c r="E621" s="1" t="s">
        <v>4666</v>
      </c>
      <c r="F621" s="1" t="s">
        <v>32</v>
      </c>
      <c r="G621" s="1" t="s">
        <v>4667</v>
      </c>
      <c r="H621" s="1" t="s">
        <v>801</v>
      </c>
      <c r="I621">
        <v>36</v>
      </c>
      <c r="J621" s="1" t="s">
        <v>4668</v>
      </c>
      <c r="K621">
        <v>0</v>
      </c>
      <c r="L621" t="b">
        <v>1</v>
      </c>
      <c r="M621" t="b">
        <v>0</v>
      </c>
      <c r="N621" t="b">
        <v>0</v>
      </c>
      <c r="O621" t="b">
        <v>1</v>
      </c>
      <c r="Q621">
        <v>2121</v>
      </c>
      <c r="R621" s="1" t="s">
        <v>36</v>
      </c>
      <c r="S621" s="1" t="s">
        <v>32</v>
      </c>
      <c r="T621" s="1" t="s">
        <v>4668</v>
      </c>
      <c r="U621" s="1" t="s">
        <v>690</v>
      </c>
      <c r="V621">
        <v>36</v>
      </c>
      <c r="W621" s="1" t="s">
        <v>4669</v>
      </c>
      <c r="X621" s="1" t="s">
        <v>4670</v>
      </c>
      <c r="Y621">
        <v>3</v>
      </c>
      <c r="Z621" s="1" t="s">
        <v>4671</v>
      </c>
      <c r="AA621">
        <v>273</v>
      </c>
      <c r="AB621" s="1" t="s">
        <v>796</v>
      </c>
      <c r="AC621" s="1" t="s">
        <v>4672</v>
      </c>
    </row>
    <row r="622" spans="1:29" x14ac:dyDescent="0.2">
      <c r="A622" t="b">
        <v>1</v>
      </c>
      <c r="B622" s="1" t="s">
        <v>4673</v>
      </c>
      <c r="C622" s="1" t="s">
        <v>30</v>
      </c>
      <c r="D622" t="b">
        <v>0</v>
      </c>
      <c r="E622" s="1" t="s">
        <v>4674</v>
      </c>
      <c r="F622" s="1" t="s">
        <v>32</v>
      </c>
      <c r="G622" s="1" t="s">
        <v>4675</v>
      </c>
      <c r="H622" s="1" t="s">
        <v>801</v>
      </c>
      <c r="I622">
        <v>36</v>
      </c>
      <c r="J622" s="1" t="s">
        <v>4676</v>
      </c>
      <c r="K622">
        <v>0</v>
      </c>
      <c r="L622" t="b">
        <v>1</v>
      </c>
      <c r="M622" t="b">
        <v>0</v>
      </c>
      <c r="N622" t="b">
        <v>0</v>
      </c>
      <c r="O622" t="b">
        <v>1</v>
      </c>
      <c r="Q622">
        <v>182403</v>
      </c>
      <c r="R622" s="1" t="s">
        <v>36</v>
      </c>
      <c r="S622" s="1" t="s">
        <v>32</v>
      </c>
      <c r="T622" s="1" t="s">
        <v>4676</v>
      </c>
      <c r="U622" s="1" t="s">
        <v>383</v>
      </c>
      <c r="V622">
        <v>36</v>
      </c>
      <c r="W622" s="1" t="s">
        <v>4677</v>
      </c>
      <c r="X622" s="1" t="s">
        <v>4678</v>
      </c>
      <c r="Y622">
        <v>0</v>
      </c>
      <c r="Z622" s="1" t="s">
        <v>4679</v>
      </c>
      <c r="AA622">
        <v>275</v>
      </c>
      <c r="AB622" s="1" t="s">
        <v>796</v>
      </c>
      <c r="AC622" s="1" t="s">
        <v>4680</v>
      </c>
    </row>
    <row r="623" spans="1:29" x14ac:dyDescent="0.2">
      <c r="A623" t="b">
        <v>1</v>
      </c>
      <c r="B623" s="1" t="s">
        <v>4681</v>
      </c>
      <c r="C623" s="1" t="s">
        <v>30</v>
      </c>
      <c r="D623" t="b">
        <v>0</v>
      </c>
      <c r="E623" s="1" t="s">
        <v>4682</v>
      </c>
      <c r="F623" s="1" t="s">
        <v>32</v>
      </c>
      <c r="G623" s="1" t="s">
        <v>4683</v>
      </c>
      <c r="H623" s="1" t="s">
        <v>818</v>
      </c>
      <c r="I623">
        <v>36</v>
      </c>
      <c r="J623" s="1" t="s">
        <v>4684</v>
      </c>
      <c r="K623">
        <v>0</v>
      </c>
      <c r="L623" t="b">
        <v>1</v>
      </c>
      <c r="M623" t="b">
        <v>1</v>
      </c>
      <c r="N623" t="b">
        <v>1</v>
      </c>
      <c r="O623" t="b">
        <v>0</v>
      </c>
      <c r="Q623">
        <v>88142</v>
      </c>
      <c r="R623" s="1" t="s">
        <v>820</v>
      </c>
      <c r="S623" s="1" t="s">
        <v>32</v>
      </c>
      <c r="T623" s="1" t="s">
        <v>4684</v>
      </c>
      <c r="U623" s="1" t="s">
        <v>1507</v>
      </c>
      <c r="V623">
        <v>36</v>
      </c>
      <c r="W623" s="1" t="s">
        <v>4685</v>
      </c>
      <c r="X623" s="1" t="s">
        <v>4686</v>
      </c>
      <c r="Y623">
        <v>0</v>
      </c>
      <c r="Z623" s="1" t="s">
        <v>4687</v>
      </c>
      <c r="AA623">
        <v>440</v>
      </c>
      <c r="AB623" s="1" t="s">
        <v>796</v>
      </c>
      <c r="AC623" s="1" t="s">
        <v>4688</v>
      </c>
    </row>
    <row r="624" spans="1:29" x14ac:dyDescent="0.2">
      <c r="A624" t="b">
        <v>1</v>
      </c>
      <c r="B624" s="1" t="s">
        <v>4689</v>
      </c>
      <c r="C624" s="1" t="s">
        <v>30</v>
      </c>
      <c r="D624" t="b">
        <v>0</v>
      </c>
      <c r="E624" s="1" t="s">
        <v>4690</v>
      </c>
      <c r="F624" s="1" t="s">
        <v>170</v>
      </c>
      <c r="G624" s="1" t="s">
        <v>4691</v>
      </c>
      <c r="H624" s="1" t="s">
        <v>801</v>
      </c>
      <c r="I624">
        <v>36</v>
      </c>
      <c r="J624" s="1" t="s">
        <v>4692</v>
      </c>
      <c r="K624">
        <v>0</v>
      </c>
      <c r="L624" t="b">
        <v>1</v>
      </c>
      <c r="M624" t="b">
        <v>1</v>
      </c>
      <c r="N624" t="b">
        <v>1</v>
      </c>
      <c r="O624" t="b">
        <v>0</v>
      </c>
      <c r="Q624">
        <v>232946</v>
      </c>
      <c r="R624" s="1" t="s">
        <v>36</v>
      </c>
      <c r="S624" s="1" t="s">
        <v>173</v>
      </c>
      <c r="T624" s="1" t="s">
        <v>4692</v>
      </c>
      <c r="U624" s="1" t="s">
        <v>532</v>
      </c>
      <c r="V624">
        <v>36</v>
      </c>
      <c r="W624" s="1" t="s">
        <v>4693</v>
      </c>
      <c r="X624" s="1" t="s">
        <v>4639</v>
      </c>
      <c r="Y624">
        <v>0</v>
      </c>
      <c r="Z624" s="1" t="s">
        <v>4694</v>
      </c>
      <c r="AA624">
        <v>275</v>
      </c>
      <c r="AB624" s="1" t="s">
        <v>796</v>
      </c>
      <c r="AC624" s="1" t="s">
        <v>4695</v>
      </c>
    </row>
    <row r="625" spans="1:29" x14ac:dyDescent="0.2">
      <c r="A625" t="b">
        <v>1</v>
      </c>
      <c r="B625" s="1" t="s">
        <v>4696</v>
      </c>
      <c r="C625" s="1" t="s">
        <v>30</v>
      </c>
      <c r="D625" t="b">
        <v>0</v>
      </c>
      <c r="E625" s="1" t="s">
        <v>4697</v>
      </c>
      <c r="F625" s="1" t="s">
        <v>32</v>
      </c>
      <c r="G625" s="1" t="s">
        <v>4698</v>
      </c>
      <c r="H625" s="1" t="s">
        <v>898</v>
      </c>
      <c r="I625">
        <v>36</v>
      </c>
      <c r="J625" s="1" t="s">
        <v>4699</v>
      </c>
      <c r="K625">
        <v>0</v>
      </c>
      <c r="L625" t="b">
        <v>1</v>
      </c>
      <c r="M625" t="b">
        <v>1</v>
      </c>
      <c r="N625" t="b">
        <v>1</v>
      </c>
      <c r="O625" t="b">
        <v>0</v>
      </c>
      <c r="P625">
        <v>204240</v>
      </c>
      <c r="Q625">
        <v>43709</v>
      </c>
      <c r="R625" s="1" t="s">
        <v>900</v>
      </c>
      <c r="S625" s="1" t="s">
        <v>32</v>
      </c>
      <c r="T625" s="1" t="s">
        <v>4699</v>
      </c>
      <c r="U625" s="1" t="s">
        <v>32</v>
      </c>
      <c r="V625">
        <v>36</v>
      </c>
      <c r="W625" s="1" t="s">
        <v>4700</v>
      </c>
      <c r="X625" s="1" t="s">
        <v>4701</v>
      </c>
      <c r="Y625">
        <v>0</v>
      </c>
      <c r="Z625" s="1" t="s">
        <v>4702</v>
      </c>
      <c r="AA625">
        <v>227</v>
      </c>
      <c r="AB625" s="1" t="s">
        <v>796</v>
      </c>
      <c r="AC625" s="1" t="s">
        <v>4703</v>
      </c>
    </row>
    <row r="626" spans="1:29" x14ac:dyDescent="0.2">
      <c r="A626" t="b">
        <v>1</v>
      </c>
      <c r="B626" s="1" t="s">
        <v>4704</v>
      </c>
      <c r="C626" s="1" t="s">
        <v>60</v>
      </c>
      <c r="D626" t="b">
        <v>0</v>
      </c>
      <c r="E626" s="1" t="s">
        <v>4705</v>
      </c>
      <c r="F626" s="1" t="s">
        <v>4469</v>
      </c>
      <c r="G626" s="1" t="s">
        <v>4706</v>
      </c>
      <c r="H626" s="1" t="s">
        <v>818</v>
      </c>
      <c r="I626">
        <v>36</v>
      </c>
      <c r="J626" s="1" t="s">
        <v>4707</v>
      </c>
      <c r="K626">
        <v>0</v>
      </c>
      <c r="L626" t="b">
        <v>1</v>
      </c>
      <c r="M626" t="b">
        <v>1</v>
      </c>
      <c r="N626" t="b">
        <v>1</v>
      </c>
      <c r="O626" t="b">
        <v>0</v>
      </c>
      <c r="Q626">
        <v>192573</v>
      </c>
      <c r="R626" s="1" t="s">
        <v>820</v>
      </c>
      <c r="S626" s="1" t="s">
        <v>1266</v>
      </c>
      <c r="T626" s="1" t="s">
        <v>4707</v>
      </c>
      <c r="U626" s="1" t="s">
        <v>902</v>
      </c>
      <c r="V626">
        <v>36</v>
      </c>
      <c r="W626" s="1" t="s">
        <v>4708</v>
      </c>
      <c r="X626" s="1" t="s">
        <v>4473</v>
      </c>
      <c r="Y626">
        <v>1</v>
      </c>
      <c r="Z626" s="1" t="s">
        <v>4709</v>
      </c>
      <c r="AA626">
        <v>440</v>
      </c>
      <c r="AB626" s="1" t="s">
        <v>796</v>
      </c>
      <c r="AC626" s="1" t="s">
        <v>4710</v>
      </c>
    </row>
    <row r="627" spans="1:29" x14ac:dyDescent="0.2">
      <c r="A627" t="b">
        <v>1</v>
      </c>
      <c r="B627" s="1" t="s">
        <v>4711</v>
      </c>
      <c r="C627" s="1" t="s">
        <v>30</v>
      </c>
      <c r="D627" t="b">
        <v>0</v>
      </c>
      <c r="E627" s="1" t="s">
        <v>4712</v>
      </c>
      <c r="F627" s="1" t="s">
        <v>32</v>
      </c>
      <c r="G627" s="1" t="s">
        <v>4713</v>
      </c>
      <c r="H627" s="1" t="s">
        <v>818</v>
      </c>
      <c r="I627">
        <v>36</v>
      </c>
      <c r="J627" s="1" t="s">
        <v>4714</v>
      </c>
      <c r="K627">
        <v>0</v>
      </c>
      <c r="L627" t="b">
        <v>1</v>
      </c>
      <c r="M627" t="b">
        <v>1</v>
      </c>
      <c r="N627" t="b">
        <v>1</v>
      </c>
      <c r="O627" t="b">
        <v>0</v>
      </c>
      <c r="Q627">
        <v>66517</v>
      </c>
      <c r="R627" s="1" t="s">
        <v>820</v>
      </c>
      <c r="S627" s="1" t="s">
        <v>32</v>
      </c>
      <c r="T627" s="1" t="s">
        <v>4714</v>
      </c>
      <c r="U627" s="1" t="s">
        <v>532</v>
      </c>
      <c r="V627">
        <v>36</v>
      </c>
      <c r="W627" s="1" t="s">
        <v>4715</v>
      </c>
      <c r="X627" s="1" t="s">
        <v>4716</v>
      </c>
      <c r="Y627">
        <v>0</v>
      </c>
      <c r="Z627" s="1" t="s">
        <v>4717</v>
      </c>
      <c r="AA627">
        <v>440</v>
      </c>
      <c r="AB627" s="1" t="s">
        <v>796</v>
      </c>
      <c r="AC627" s="1" t="s">
        <v>4718</v>
      </c>
    </row>
    <row r="628" spans="1:29" x14ac:dyDescent="0.2">
      <c r="A628" t="b">
        <v>1</v>
      </c>
      <c r="B628" s="1" t="s">
        <v>4719</v>
      </c>
      <c r="C628" s="1" t="s">
        <v>60</v>
      </c>
      <c r="D628" t="b">
        <v>0</v>
      </c>
      <c r="E628" s="1" t="s">
        <v>4720</v>
      </c>
      <c r="F628" s="1" t="s">
        <v>32</v>
      </c>
      <c r="G628" s="1" t="s">
        <v>4721</v>
      </c>
      <c r="H628" s="1" t="s">
        <v>818</v>
      </c>
      <c r="I628">
        <v>36</v>
      </c>
      <c r="J628" s="1" t="s">
        <v>4722</v>
      </c>
      <c r="K628">
        <v>0</v>
      </c>
      <c r="L628" t="b">
        <v>1</v>
      </c>
      <c r="M628" t="b">
        <v>1</v>
      </c>
      <c r="N628" t="b">
        <v>1</v>
      </c>
      <c r="O628" t="b">
        <v>0</v>
      </c>
      <c r="Q628">
        <v>201767</v>
      </c>
      <c r="R628" s="1" t="s">
        <v>820</v>
      </c>
      <c r="S628" s="1" t="s">
        <v>32</v>
      </c>
      <c r="T628" s="1" t="s">
        <v>4722</v>
      </c>
      <c r="U628" s="1" t="s">
        <v>595</v>
      </c>
      <c r="V628">
        <v>36</v>
      </c>
      <c r="W628" s="1" t="s">
        <v>4723</v>
      </c>
      <c r="X628" s="1" t="s">
        <v>4724</v>
      </c>
      <c r="Y628">
        <v>12</v>
      </c>
      <c r="Z628" s="1" t="s">
        <v>4725</v>
      </c>
      <c r="AA628">
        <v>440</v>
      </c>
      <c r="AB628" s="1" t="s">
        <v>796</v>
      </c>
      <c r="AC628" s="1" t="s">
        <v>4726</v>
      </c>
    </row>
    <row r="629" spans="1:29" x14ac:dyDescent="0.2">
      <c r="A629" t="b">
        <v>1</v>
      </c>
      <c r="B629" s="1" t="s">
        <v>4727</v>
      </c>
      <c r="C629" s="1" t="s">
        <v>30</v>
      </c>
      <c r="D629" t="b">
        <v>0</v>
      </c>
      <c r="E629" s="1" t="s">
        <v>4728</v>
      </c>
      <c r="F629" s="1" t="s">
        <v>32</v>
      </c>
      <c r="G629" s="1" t="s">
        <v>4729</v>
      </c>
      <c r="H629" s="1" t="s">
        <v>818</v>
      </c>
      <c r="I629">
        <v>36</v>
      </c>
      <c r="J629" s="1" t="s">
        <v>4730</v>
      </c>
      <c r="K629">
        <v>0</v>
      </c>
      <c r="L629" t="b">
        <v>1</v>
      </c>
      <c r="M629" t="b">
        <v>1</v>
      </c>
      <c r="N629" t="b">
        <v>1</v>
      </c>
      <c r="O629" t="b">
        <v>0</v>
      </c>
      <c r="Q629">
        <v>176402</v>
      </c>
      <c r="R629" s="1" t="s">
        <v>820</v>
      </c>
      <c r="S629" s="1" t="s">
        <v>32</v>
      </c>
      <c r="T629" s="1" t="s">
        <v>4730</v>
      </c>
      <c r="U629" s="1" t="s">
        <v>571</v>
      </c>
      <c r="V629">
        <v>36</v>
      </c>
      <c r="W629" s="1" t="s">
        <v>4731</v>
      </c>
      <c r="X629" s="1" t="s">
        <v>4732</v>
      </c>
      <c r="Y629">
        <v>0</v>
      </c>
      <c r="Z629" s="1" t="s">
        <v>4733</v>
      </c>
      <c r="AA629">
        <v>440</v>
      </c>
      <c r="AB629" s="1" t="s">
        <v>796</v>
      </c>
      <c r="AC629" s="1" t="s">
        <v>4734</v>
      </c>
    </row>
    <row r="630" spans="1:29" x14ac:dyDescent="0.2">
      <c r="A630" t="b">
        <v>1</v>
      </c>
      <c r="B630" s="1" t="s">
        <v>4735</v>
      </c>
      <c r="C630" s="1" t="s">
        <v>30</v>
      </c>
      <c r="D630" t="b">
        <v>0</v>
      </c>
      <c r="E630" s="1" t="s">
        <v>4736</v>
      </c>
      <c r="F630" s="1" t="s">
        <v>32</v>
      </c>
      <c r="G630" s="1" t="s">
        <v>4737</v>
      </c>
      <c r="H630" s="1" t="s">
        <v>818</v>
      </c>
      <c r="I630">
        <v>36</v>
      </c>
      <c r="J630" s="1" t="s">
        <v>4738</v>
      </c>
      <c r="K630">
        <v>0</v>
      </c>
      <c r="L630" t="b">
        <v>1</v>
      </c>
      <c r="M630" t="b">
        <v>1</v>
      </c>
      <c r="N630" t="b">
        <v>1</v>
      </c>
      <c r="O630" t="b">
        <v>0</v>
      </c>
      <c r="Q630">
        <v>26399</v>
      </c>
      <c r="R630" s="1" t="s">
        <v>820</v>
      </c>
      <c r="S630" s="1" t="s">
        <v>32</v>
      </c>
      <c r="T630" s="1" t="s">
        <v>4738</v>
      </c>
      <c r="U630" s="1" t="s">
        <v>1052</v>
      </c>
      <c r="V630">
        <v>36</v>
      </c>
      <c r="W630" s="1" t="s">
        <v>4739</v>
      </c>
      <c r="X630" s="1" t="s">
        <v>4740</v>
      </c>
      <c r="Y630">
        <v>0</v>
      </c>
      <c r="Z630" s="1" t="s">
        <v>4741</v>
      </c>
      <c r="AA630">
        <v>440</v>
      </c>
      <c r="AB630" s="1" t="s">
        <v>796</v>
      </c>
      <c r="AC630" s="1" t="s">
        <v>4742</v>
      </c>
    </row>
    <row r="631" spans="1:29" x14ac:dyDescent="0.2">
      <c r="A631" t="b">
        <v>1</v>
      </c>
      <c r="B631" s="1" t="s">
        <v>4743</v>
      </c>
      <c r="C631" s="1" t="s">
        <v>60</v>
      </c>
      <c r="D631" t="b">
        <v>0</v>
      </c>
      <c r="E631" s="1" t="s">
        <v>4744</v>
      </c>
      <c r="F631" s="1" t="s">
        <v>1059</v>
      </c>
      <c r="G631" s="1" t="s">
        <v>4745</v>
      </c>
      <c r="H631" s="1" t="s">
        <v>790</v>
      </c>
      <c r="I631">
        <v>36</v>
      </c>
      <c r="J631" s="1" t="s">
        <v>4746</v>
      </c>
      <c r="K631">
        <v>0</v>
      </c>
      <c r="L631" t="b">
        <v>1</v>
      </c>
      <c r="M631" t="b">
        <v>1</v>
      </c>
      <c r="N631" t="b">
        <v>1</v>
      </c>
      <c r="O631" t="b">
        <v>0</v>
      </c>
      <c r="Q631">
        <v>227999</v>
      </c>
      <c r="R631" s="1" t="s">
        <v>36</v>
      </c>
      <c r="S631" s="1" t="s">
        <v>1062</v>
      </c>
      <c r="T631" s="1" t="s">
        <v>4746</v>
      </c>
      <c r="U631" s="1" t="s">
        <v>3091</v>
      </c>
      <c r="V631">
        <v>36</v>
      </c>
      <c r="W631" s="1" t="s">
        <v>4747</v>
      </c>
      <c r="X631" s="1" t="s">
        <v>4748</v>
      </c>
      <c r="Y631">
        <v>1</v>
      </c>
      <c r="Z631" s="1" t="s">
        <v>4749</v>
      </c>
      <c r="AA631">
        <v>435</v>
      </c>
      <c r="AB631" s="1" t="s">
        <v>796</v>
      </c>
      <c r="AC631" s="1" t="s">
        <v>4750</v>
      </c>
    </row>
    <row r="632" spans="1:29" x14ac:dyDescent="0.2">
      <c r="A632" t="b">
        <v>1</v>
      </c>
      <c r="B632" s="1" t="s">
        <v>4751</v>
      </c>
      <c r="C632" s="1" t="s">
        <v>30</v>
      </c>
      <c r="D632" t="b">
        <v>0</v>
      </c>
      <c r="E632" s="1" t="s">
        <v>4752</v>
      </c>
      <c r="F632" s="1" t="s">
        <v>32</v>
      </c>
      <c r="G632" s="1" t="s">
        <v>4753</v>
      </c>
      <c r="H632" s="1" t="s">
        <v>898</v>
      </c>
      <c r="I632">
        <v>36</v>
      </c>
      <c r="J632" s="1" t="s">
        <v>4699</v>
      </c>
      <c r="K632">
        <v>0</v>
      </c>
      <c r="L632" t="b">
        <v>1</v>
      </c>
      <c r="M632" t="b">
        <v>1</v>
      </c>
      <c r="N632" t="b">
        <v>1</v>
      </c>
      <c r="O632" t="b">
        <v>0</v>
      </c>
      <c r="P632">
        <v>204240</v>
      </c>
      <c r="Q632">
        <v>46524</v>
      </c>
      <c r="R632" s="1" t="s">
        <v>900</v>
      </c>
      <c r="S632" s="1" t="s">
        <v>32</v>
      </c>
      <c r="T632" s="1" t="s">
        <v>4699</v>
      </c>
      <c r="U632" s="1" t="s">
        <v>32</v>
      </c>
      <c r="V632">
        <v>36</v>
      </c>
      <c r="W632" s="1" t="s">
        <v>4754</v>
      </c>
      <c r="X632" s="1" t="s">
        <v>4755</v>
      </c>
      <c r="Y632">
        <v>0</v>
      </c>
      <c r="Z632" s="1" t="s">
        <v>4756</v>
      </c>
      <c r="AA632">
        <v>227</v>
      </c>
      <c r="AB632" s="1" t="s">
        <v>796</v>
      </c>
      <c r="AC632" s="1" t="s">
        <v>4757</v>
      </c>
    </row>
    <row r="633" spans="1:29" x14ac:dyDescent="0.2">
      <c r="A633" t="b">
        <v>1</v>
      </c>
      <c r="B633" s="1" t="s">
        <v>4758</v>
      </c>
      <c r="C633" s="1" t="s">
        <v>60</v>
      </c>
      <c r="D633" t="b">
        <v>0</v>
      </c>
      <c r="E633" s="1" t="s">
        <v>4759</v>
      </c>
      <c r="F633" s="1" t="s">
        <v>32</v>
      </c>
      <c r="G633" s="1" t="s">
        <v>4760</v>
      </c>
      <c r="H633" s="1" t="s">
        <v>898</v>
      </c>
      <c r="I633">
        <v>36</v>
      </c>
      <c r="J633" s="1" t="s">
        <v>4761</v>
      </c>
      <c r="K633">
        <v>0</v>
      </c>
      <c r="L633" t="b">
        <v>1</v>
      </c>
      <c r="M633" t="b">
        <v>1</v>
      </c>
      <c r="N633" t="b">
        <v>1</v>
      </c>
      <c r="O633" t="b">
        <v>0</v>
      </c>
      <c r="P633">
        <v>204240</v>
      </c>
      <c r="Q633">
        <v>271619</v>
      </c>
      <c r="R633" s="1" t="s">
        <v>900</v>
      </c>
      <c r="S633" s="1" t="s">
        <v>32</v>
      </c>
      <c r="T633" s="1" t="s">
        <v>4761</v>
      </c>
      <c r="U633" s="1" t="s">
        <v>32</v>
      </c>
      <c r="V633">
        <v>36</v>
      </c>
      <c r="W633" s="1" t="s">
        <v>4762</v>
      </c>
      <c r="X633" s="1" t="s">
        <v>4763</v>
      </c>
      <c r="Y633">
        <v>25</v>
      </c>
      <c r="Z633" s="1" t="s">
        <v>4764</v>
      </c>
      <c r="AA633">
        <v>227</v>
      </c>
      <c r="AB633" s="1" t="s">
        <v>796</v>
      </c>
      <c r="AC633" s="1" t="s">
        <v>4765</v>
      </c>
    </row>
    <row r="634" spans="1:29" x14ac:dyDescent="0.2">
      <c r="A634" t="b">
        <v>1</v>
      </c>
      <c r="B634" s="1" t="s">
        <v>4766</v>
      </c>
      <c r="C634" s="1" t="s">
        <v>30</v>
      </c>
      <c r="D634" t="b">
        <v>0</v>
      </c>
      <c r="E634" s="1" t="s">
        <v>4767</v>
      </c>
      <c r="F634" s="1" t="s">
        <v>32</v>
      </c>
      <c r="G634" s="1" t="s">
        <v>4768</v>
      </c>
      <c r="H634" s="1" t="s">
        <v>790</v>
      </c>
      <c r="I634">
        <v>36</v>
      </c>
      <c r="J634" s="1" t="s">
        <v>4769</v>
      </c>
      <c r="K634">
        <v>0</v>
      </c>
      <c r="L634" t="b">
        <v>1</v>
      </c>
      <c r="M634" t="b">
        <v>0</v>
      </c>
      <c r="N634" t="b">
        <v>1</v>
      </c>
      <c r="O634" t="b">
        <v>0</v>
      </c>
      <c r="Q634">
        <v>228149</v>
      </c>
      <c r="R634" s="1" t="s">
        <v>36</v>
      </c>
      <c r="S634" s="1" t="s">
        <v>32</v>
      </c>
      <c r="T634" s="1" t="s">
        <v>4769</v>
      </c>
      <c r="U634" s="1" t="s">
        <v>961</v>
      </c>
      <c r="V634">
        <v>36</v>
      </c>
      <c r="W634" s="1" t="s">
        <v>4770</v>
      </c>
      <c r="X634" s="1" t="s">
        <v>4771</v>
      </c>
      <c r="Y634">
        <v>0</v>
      </c>
      <c r="Z634" s="1" t="s">
        <v>4772</v>
      </c>
      <c r="AA634">
        <v>435</v>
      </c>
      <c r="AB634" s="1" t="s">
        <v>796</v>
      </c>
      <c r="AC634" s="1" t="s">
        <v>4773</v>
      </c>
    </row>
    <row r="635" spans="1:29" x14ac:dyDescent="0.2">
      <c r="A635" t="b">
        <v>1</v>
      </c>
      <c r="B635" s="1" t="s">
        <v>4774</v>
      </c>
      <c r="C635" s="1" t="s">
        <v>60</v>
      </c>
      <c r="D635" t="b">
        <v>0</v>
      </c>
      <c r="E635" s="1" t="s">
        <v>4775</v>
      </c>
      <c r="F635" s="1" t="s">
        <v>32</v>
      </c>
      <c r="G635" s="1" t="s">
        <v>4776</v>
      </c>
      <c r="H635" s="1" t="s">
        <v>801</v>
      </c>
      <c r="I635">
        <v>36</v>
      </c>
      <c r="J635" s="1" t="s">
        <v>4777</v>
      </c>
      <c r="K635">
        <v>0</v>
      </c>
      <c r="L635" t="b">
        <v>1</v>
      </c>
      <c r="M635" t="b">
        <v>0</v>
      </c>
      <c r="N635" t="b">
        <v>0</v>
      </c>
      <c r="O635" t="b">
        <v>1</v>
      </c>
      <c r="Q635">
        <v>53074</v>
      </c>
      <c r="R635" s="1" t="s">
        <v>36</v>
      </c>
      <c r="S635" s="1" t="s">
        <v>32</v>
      </c>
      <c r="T635" s="1" t="s">
        <v>4777</v>
      </c>
      <c r="U635" s="1" t="s">
        <v>257</v>
      </c>
      <c r="V635">
        <v>36</v>
      </c>
      <c r="W635" s="1" t="s">
        <v>4778</v>
      </c>
      <c r="X635" s="1" t="s">
        <v>4779</v>
      </c>
      <c r="Y635">
        <v>3</v>
      </c>
      <c r="Z635" s="1" t="s">
        <v>4780</v>
      </c>
      <c r="AA635">
        <v>275</v>
      </c>
      <c r="AB635" s="1" t="s">
        <v>796</v>
      </c>
      <c r="AC635" s="1" t="s">
        <v>4781</v>
      </c>
    </row>
    <row r="636" spans="1:29" x14ac:dyDescent="0.2">
      <c r="A636" t="b">
        <v>1</v>
      </c>
      <c r="B636" s="1" t="s">
        <v>4782</v>
      </c>
      <c r="C636" s="1" t="s">
        <v>30</v>
      </c>
      <c r="D636" t="b">
        <v>0</v>
      </c>
      <c r="E636" s="1" t="s">
        <v>4783</v>
      </c>
      <c r="F636" s="1" t="s">
        <v>32</v>
      </c>
      <c r="G636" s="1" t="s">
        <v>4784</v>
      </c>
      <c r="H636" s="1" t="s">
        <v>801</v>
      </c>
      <c r="I636">
        <v>36</v>
      </c>
      <c r="J636" s="1" t="s">
        <v>4785</v>
      </c>
      <c r="K636">
        <v>0</v>
      </c>
      <c r="L636" t="b">
        <v>1</v>
      </c>
      <c r="M636" t="b">
        <v>0</v>
      </c>
      <c r="N636" t="b">
        <v>0</v>
      </c>
      <c r="O636" t="b">
        <v>1</v>
      </c>
      <c r="Q636">
        <v>240424</v>
      </c>
      <c r="R636" s="1" t="s">
        <v>36</v>
      </c>
      <c r="S636" s="1" t="s">
        <v>32</v>
      </c>
      <c r="T636" s="1" t="s">
        <v>4785</v>
      </c>
      <c r="U636" s="1" t="s">
        <v>232</v>
      </c>
      <c r="V636">
        <v>36</v>
      </c>
      <c r="W636" s="1" t="s">
        <v>4786</v>
      </c>
      <c r="X636" s="1" t="s">
        <v>4787</v>
      </c>
      <c r="Y636">
        <v>0</v>
      </c>
      <c r="Z636" s="1" t="s">
        <v>4788</v>
      </c>
      <c r="AA636">
        <v>275</v>
      </c>
      <c r="AB636" s="1" t="s">
        <v>796</v>
      </c>
      <c r="AC636" s="1" t="s">
        <v>4789</v>
      </c>
    </row>
    <row r="637" spans="1:29" x14ac:dyDescent="0.2">
      <c r="A637" t="b">
        <v>1</v>
      </c>
      <c r="B637" s="1" t="s">
        <v>4790</v>
      </c>
      <c r="C637" s="1" t="s">
        <v>60</v>
      </c>
      <c r="D637" t="b">
        <v>0</v>
      </c>
      <c r="E637" s="1" t="s">
        <v>4791</v>
      </c>
      <c r="F637" s="1" t="s">
        <v>32</v>
      </c>
      <c r="G637" s="1" t="s">
        <v>4792</v>
      </c>
      <c r="H637" s="1" t="s">
        <v>818</v>
      </c>
      <c r="I637">
        <v>36</v>
      </c>
      <c r="J637" s="1" t="s">
        <v>4793</v>
      </c>
      <c r="K637">
        <v>0</v>
      </c>
      <c r="L637" t="b">
        <v>1</v>
      </c>
      <c r="M637" t="b">
        <v>1</v>
      </c>
      <c r="N637" t="b">
        <v>1</v>
      </c>
      <c r="O637" t="b">
        <v>0</v>
      </c>
      <c r="Q637">
        <v>183250</v>
      </c>
      <c r="R637" s="1" t="s">
        <v>820</v>
      </c>
      <c r="S637" s="1" t="s">
        <v>32</v>
      </c>
      <c r="T637" s="1" t="s">
        <v>4793</v>
      </c>
      <c r="U637" s="1" t="s">
        <v>248</v>
      </c>
      <c r="V637">
        <v>36</v>
      </c>
      <c r="W637" s="1" t="s">
        <v>4794</v>
      </c>
      <c r="X637" s="1" t="s">
        <v>4716</v>
      </c>
      <c r="Y637">
        <v>4</v>
      </c>
      <c r="Z637" s="1" t="s">
        <v>4795</v>
      </c>
      <c r="AA637">
        <v>440</v>
      </c>
      <c r="AB637" s="1" t="s">
        <v>796</v>
      </c>
      <c r="AC637" s="1" t="s">
        <v>4796</v>
      </c>
    </row>
    <row r="638" spans="1:29" x14ac:dyDescent="0.2">
      <c r="A638" t="b">
        <v>1</v>
      </c>
      <c r="B638" s="1" t="s">
        <v>4797</v>
      </c>
      <c r="C638" s="1" t="s">
        <v>30</v>
      </c>
      <c r="D638" t="b">
        <v>0</v>
      </c>
      <c r="E638" s="1" t="s">
        <v>4798</v>
      </c>
      <c r="F638" s="1" t="s">
        <v>32</v>
      </c>
      <c r="G638" s="1" t="s">
        <v>4799</v>
      </c>
      <c r="H638" s="1" t="s">
        <v>898</v>
      </c>
      <c r="I638">
        <v>36</v>
      </c>
      <c r="J638" s="1" t="s">
        <v>4800</v>
      </c>
      <c r="K638">
        <v>0</v>
      </c>
      <c r="L638" t="b">
        <v>1</v>
      </c>
      <c r="M638" t="b">
        <v>1</v>
      </c>
      <c r="N638" t="b">
        <v>1</v>
      </c>
      <c r="O638" t="b">
        <v>0</v>
      </c>
      <c r="P638">
        <v>204240</v>
      </c>
      <c r="Q638">
        <v>172697</v>
      </c>
      <c r="R638" s="1" t="s">
        <v>900</v>
      </c>
      <c r="S638" s="1" t="s">
        <v>32</v>
      </c>
      <c r="T638" s="1" t="s">
        <v>4800</v>
      </c>
      <c r="U638" s="1" t="s">
        <v>257</v>
      </c>
      <c r="V638">
        <v>36</v>
      </c>
      <c r="W638" s="1" t="s">
        <v>4801</v>
      </c>
      <c r="X638" s="1" t="s">
        <v>4802</v>
      </c>
      <c r="Y638">
        <v>0</v>
      </c>
      <c r="Z638" s="1" t="s">
        <v>4803</v>
      </c>
      <c r="AA638">
        <v>227</v>
      </c>
      <c r="AB638" s="1" t="s">
        <v>796</v>
      </c>
      <c r="AC638" s="1" t="s">
        <v>4804</v>
      </c>
    </row>
    <row r="639" spans="1:29" x14ac:dyDescent="0.2">
      <c r="A639" t="b">
        <v>1</v>
      </c>
      <c r="B639" s="1" t="s">
        <v>4805</v>
      </c>
      <c r="C639" s="1" t="s">
        <v>30</v>
      </c>
      <c r="D639" t="b">
        <v>0</v>
      </c>
      <c r="E639" s="1" t="s">
        <v>4806</v>
      </c>
      <c r="F639" s="1" t="s">
        <v>32</v>
      </c>
      <c r="G639" s="1" t="s">
        <v>4807</v>
      </c>
      <c r="H639" s="1" t="s">
        <v>898</v>
      </c>
      <c r="I639">
        <v>36</v>
      </c>
      <c r="J639" s="1" t="s">
        <v>1018</v>
      </c>
      <c r="K639">
        <v>0</v>
      </c>
      <c r="L639" t="b">
        <v>1</v>
      </c>
      <c r="M639" t="b">
        <v>1</v>
      </c>
      <c r="N639" t="b">
        <v>1</v>
      </c>
      <c r="O639" t="b">
        <v>0</v>
      </c>
      <c r="Q639">
        <v>324297</v>
      </c>
      <c r="R639" s="1" t="s">
        <v>900</v>
      </c>
      <c r="S639" s="1" t="s">
        <v>32</v>
      </c>
      <c r="T639" s="1" t="s">
        <v>1018</v>
      </c>
      <c r="U639" s="1" t="s">
        <v>32</v>
      </c>
      <c r="V639">
        <v>36</v>
      </c>
      <c r="W639" s="1" t="s">
        <v>4808</v>
      </c>
      <c r="X639" s="1" t="s">
        <v>4809</v>
      </c>
      <c r="Y639">
        <v>0</v>
      </c>
      <c r="Z639" s="1" t="s">
        <v>4810</v>
      </c>
      <c r="AA639">
        <v>227</v>
      </c>
      <c r="AB639" s="1" t="s">
        <v>796</v>
      </c>
      <c r="AC639" s="1" t="s">
        <v>4811</v>
      </c>
    </row>
    <row r="640" spans="1:29" x14ac:dyDescent="0.2">
      <c r="A640" t="b">
        <v>1</v>
      </c>
      <c r="B640" s="1" t="s">
        <v>4812</v>
      </c>
      <c r="C640" s="1" t="s">
        <v>30</v>
      </c>
      <c r="D640" t="b">
        <v>0</v>
      </c>
      <c r="E640" s="1" t="s">
        <v>4813</v>
      </c>
      <c r="F640" s="1" t="s">
        <v>32</v>
      </c>
      <c r="G640" s="1" t="s">
        <v>4814</v>
      </c>
      <c r="H640" s="1" t="s">
        <v>898</v>
      </c>
      <c r="I640">
        <v>36</v>
      </c>
      <c r="J640" s="1" t="s">
        <v>4699</v>
      </c>
      <c r="K640">
        <v>0</v>
      </c>
      <c r="L640" t="b">
        <v>1</v>
      </c>
      <c r="M640" t="b">
        <v>1</v>
      </c>
      <c r="N640" t="b">
        <v>1</v>
      </c>
      <c r="O640" t="b">
        <v>0</v>
      </c>
      <c r="P640">
        <v>204240</v>
      </c>
      <c r="Q640">
        <v>43723</v>
      </c>
      <c r="R640" s="1" t="s">
        <v>900</v>
      </c>
      <c r="S640" s="1" t="s">
        <v>32</v>
      </c>
      <c r="T640" s="1" t="s">
        <v>4699</v>
      </c>
      <c r="U640" s="1" t="s">
        <v>32</v>
      </c>
      <c r="V640">
        <v>36</v>
      </c>
      <c r="W640" s="1" t="s">
        <v>4815</v>
      </c>
      <c r="X640" s="1" t="s">
        <v>4701</v>
      </c>
      <c r="Y640">
        <v>0</v>
      </c>
      <c r="Z640" s="1" t="s">
        <v>4816</v>
      </c>
      <c r="AA640">
        <v>227</v>
      </c>
      <c r="AB640" s="1" t="s">
        <v>796</v>
      </c>
      <c r="AC640" s="1" t="s">
        <v>4817</v>
      </c>
    </row>
    <row r="641" spans="1:29" x14ac:dyDescent="0.2">
      <c r="A641" t="b">
        <v>1</v>
      </c>
      <c r="B641" s="1" t="s">
        <v>4818</v>
      </c>
      <c r="C641" s="1" t="s">
        <v>30</v>
      </c>
      <c r="D641" t="b">
        <v>0</v>
      </c>
      <c r="E641" s="1" t="s">
        <v>4819</v>
      </c>
      <c r="F641" s="1" t="s">
        <v>32</v>
      </c>
      <c r="G641" s="1" t="s">
        <v>4820</v>
      </c>
      <c r="H641" s="1" t="s">
        <v>898</v>
      </c>
      <c r="I641">
        <v>36</v>
      </c>
      <c r="J641" s="1" t="s">
        <v>4821</v>
      </c>
      <c r="K641">
        <v>0</v>
      </c>
      <c r="L641" t="b">
        <v>1</v>
      </c>
      <c r="M641" t="b">
        <v>1</v>
      </c>
      <c r="N641" t="b">
        <v>1</v>
      </c>
      <c r="O641" t="b">
        <v>0</v>
      </c>
      <c r="P641">
        <v>204240</v>
      </c>
      <c r="Q641">
        <v>58</v>
      </c>
      <c r="R641" s="1" t="s">
        <v>900</v>
      </c>
      <c r="S641" s="1" t="s">
        <v>32</v>
      </c>
      <c r="T641" s="1" t="s">
        <v>4821</v>
      </c>
      <c r="U641" s="1" t="s">
        <v>532</v>
      </c>
      <c r="V641">
        <v>36</v>
      </c>
      <c r="W641" s="1" t="s">
        <v>4822</v>
      </c>
      <c r="X641" s="1" t="s">
        <v>1123</v>
      </c>
      <c r="Y641">
        <v>0</v>
      </c>
      <c r="Z641" s="1" t="s">
        <v>4823</v>
      </c>
      <c r="AA641">
        <v>227</v>
      </c>
      <c r="AB641" s="1" t="s">
        <v>796</v>
      </c>
      <c r="AC641" s="1" t="s">
        <v>4824</v>
      </c>
    </row>
    <row r="642" spans="1:29" x14ac:dyDescent="0.2">
      <c r="A642" t="b">
        <v>1</v>
      </c>
      <c r="B642" s="1" t="s">
        <v>4825</v>
      </c>
      <c r="C642" s="1" t="s">
        <v>60</v>
      </c>
      <c r="D642" t="b">
        <v>0</v>
      </c>
      <c r="E642" s="1" t="s">
        <v>4826</v>
      </c>
      <c r="F642" s="1" t="s">
        <v>32</v>
      </c>
      <c r="G642" s="1" t="s">
        <v>4827</v>
      </c>
      <c r="H642" s="1" t="s">
        <v>898</v>
      </c>
      <c r="I642">
        <v>36</v>
      </c>
      <c r="J642" s="1" t="s">
        <v>4828</v>
      </c>
      <c r="K642">
        <v>0</v>
      </c>
      <c r="L642" t="b">
        <v>1</v>
      </c>
      <c r="M642" t="b">
        <v>1</v>
      </c>
      <c r="N642" t="b">
        <v>1</v>
      </c>
      <c r="O642" t="b">
        <v>0</v>
      </c>
      <c r="P642">
        <v>204240</v>
      </c>
      <c r="Q642">
        <v>26034</v>
      </c>
      <c r="R642" s="1" t="s">
        <v>900</v>
      </c>
      <c r="S642" s="1" t="s">
        <v>32</v>
      </c>
      <c r="T642" s="1" t="s">
        <v>4828</v>
      </c>
      <c r="U642" s="1" t="s">
        <v>60</v>
      </c>
      <c r="V642">
        <v>36</v>
      </c>
      <c r="W642" s="1" t="s">
        <v>4829</v>
      </c>
      <c r="X642" s="1" t="s">
        <v>4830</v>
      </c>
      <c r="Y642">
        <v>4</v>
      </c>
      <c r="Z642" s="1" t="s">
        <v>4831</v>
      </c>
      <c r="AA642">
        <v>227</v>
      </c>
      <c r="AB642" s="1" t="s">
        <v>796</v>
      </c>
      <c r="AC642" s="1" t="s">
        <v>4832</v>
      </c>
    </row>
    <row r="643" spans="1:29" x14ac:dyDescent="0.2">
      <c r="A643" t="b">
        <v>1</v>
      </c>
      <c r="B643" s="1" t="s">
        <v>4833</v>
      </c>
      <c r="C643" s="1" t="s">
        <v>30</v>
      </c>
      <c r="D643" t="b">
        <v>0</v>
      </c>
      <c r="E643" s="1" t="s">
        <v>4834</v>
      </c>
      <c r="F643" s="1" t="s">
        <v>32</v>
      </c>
      <c r="G643" s="1" t="s">
        <v>4835</v>
      </c>
      <c r="H643" s="1" t="s">
        <v>898</v>
      </c>
      <c r="I643">
        <v>36</v>
      </c>
      <c r="J643" s="1" t="s">
        <v>1018</v>
      </c>
      <c r="K643">
        <v>0</v>
      </c>
      <c r="L643" t="b">
        <v>1</v>
      </c>
      <c r="M643" t="b">
        <v>1</v>
      </c>
      <c r="N643" t="b">
        <v>1</v>
      </c>
      <c r="O643" t="b">
        <v>0</v>
      </c>
      <c r="Q643">
        <v>272166</v>
      </c>
      <c r="R643" s="1" t="s">
        <v>900</v>
      </c>
      <c r="S643" s="1" t="s">
        <v>32</v>
      </c>
      <c r="T643" s="1" t="s">
        <v>1018</v>
      </c>
      <c r="U643" s="1" t="s">
        <v>32</v>
      </c>
      <c r="V643">
        <v>36</v>
      </c>
      <c r="W643" s="1" t="s">
        <v>4836</v>
      </c>
      <c r="X643" s="1" t="s">
        <v>4837</v>
      </c>
      <c r="Y643">
        <v>0</v>
      </c>
      <c r="Z643" s="1" t="s">
        <v>4838</v>
      </c>
      <c r="AA643">
        <v>227</v>
      </c>
      <c r="AB643" s="1" t="s">
        <v>796</v>
      </c>
      <c r="AC643" s="1" t="s">
        <v>4839</v>
      </c>
    </row>
    <row r="644" spans="1:29" x14ac:dyDescent="0.2">
      <c r="A644" t="b">
        <v>1</v>
      </c>
      <c r="B644" s="1" t="s">
        <v>4840</v>
      </c>
      <c r="C644" s="1" t="s">
        <v>30</v>
      </c>
      <c r="D644" t="b">
        <v>0</v>
      </c>
      <c r="E644" s="1" t="s">
        <v>4841</v>
      </c>
      <c r="F644" s="1" t="s">
        <v>32</v>
      </c>
      <c r="G644" s="1" t="s">
        <v>4842</v>
      </c>
      <c r="H644" s="1" t="s">
        <v>818</v>
      </c>
      <c r="I644">
        <v>36</v>
      </c>
      <c r="J644" s="1" t="s">
        <v>4843</v>
      </c>
      <c r="K644">
        <v>0</v>
      </c>
      <c r="L644" t="b">
        <v>1</v>
      </c>
      <c r="M644" t="b">
        <v>1</v>
      </c>
      <c r="N644" t="b">
        <v>1</v>
      </c>
      <c r="O644" t="b">
        <v>0</v>
      </c>
      <c r="Q644">
        <v>66516</v>
      </c>
      <c r="R644" s="1" t="s">
        <v>820</v>
      </c>
      <c r="S644" s="1" t="s">
        <v>32</v>
      </c>
      <c r="T644" s="1" t="s">
        <v>4843</v>
      </c>
      <c r="U644" s="1" t="s">
        <v>690</v>
      </c>
      <c r="V644">
        <v>36</v>
      </c>
      <c r="W644" s="1" t="s">
        <v>4844</v>
      </c>
      <c r="X644" s="1" t="s">
        <v>4716</v>
      </c>
      <c r="Y644">
        <v>0</v>
      </c>
      <c r="Z644" s="1" t="s">
        <v>4845</v>
      </c>
      <c r="AA644">
        <v>440</v>
      </c>
      <c r="AB644" s="1" t="s">
        <v>796</v>
      </c>
      <c r="AC644" s="1" t="s">
        <v>4846</v>
      </c>
    </row>
    <row r="645" spans="1:29" x14ac:dyDescent="0.2">
      <c r="A645" t="b">
        <v>1</v>
      </c>
      <c r="B645" s="1" t="s">
        <v>4847</v>
      </c>
      <c r="C645" s="1" t="s">
        <v>30</v>
      </c>
      <c r="D645" t="b">
        <v>0</v>
      </c>
      <c r="E645" s="1" t="s">
        <v>4848</v>
      </c>
      <c r="F645" s="1" t="s">
        <v>32</v>
      </c>
      <c r="G645" s="1" t="s">
        <v>4849</v>
      </c>
      <c r="H645" s="1" t="s">
        <v>818</v>
      </c>
      <c r="I645">
        <v>36</v>
      </c>
      <c r="J645" s="1" t="s">
        <v>4850</v>
      </c>
      <c r="K645">
        <v>0</v>
      </c>
      <c r="L645" t="b">
        <v>1</v>
      </c>
      <c r="M645" t="b">
        <v>1</v>
      </c>
      <c r="N645" t="b">
        <v>1</v>
      </c>
      <c r="O645" t="b">
        <v>0</v>
      </c>
      <c r="Q645">
        <v>82993</v>
      </c>
      <c r="R645" s="1" t="s">
        <v>820</v>
      </c>
      <c r="S645" s="1" t="s">
        <v>32</v>
      </c>
      <c r="T645" s="1" t="s">
        <v>4850</v>
      </c>
      <c r="U645" s="1" t="s">
        <v>782</v>
      </c>
      <c r="V645">
        <v>36</v>
      </c>
      <c r="W645" s="1" t="s">
        <v>4851</v>
      </c>
      <c r="X645" s="1" t="s">
        <v>4852</v>
      </c>
      <c r="Y645">
        <v>0</v>
      </c>
      <c r="Z645" s="1" t="s">
        <v>4853</v>
      </c>
      <c r="AA645">
        <v>440</v>
      </c>
      <c r="AB645" s="1" t="s">
        <v>796</v>
      </c>
      <c r="AC645" s="1" t="s">
        <v>4854</v>
      </c>
    </row>
    <row r="646" spans="1:29" x14ac:dyDescent="0.2">
      <c r="A646" t="b">
        <v>1</v>
      </c>
      <c r="B646" s="1" t="s">
        <v>4855</v>
      </c>
      <c r="C646" s="1" t="s">
        <v>30</v>
      </c>
      <c r="D646" t="b">
        <v>0</v>
      </c>
      <c r="E646" s="1" t="s">
        <v>4856</v>
      </c>
      <c r="F646" s="1" t="s">
        <v>32</v>
      </c>
      <c r="G646" s="1" t="s">
        <v>4857</v>
      </c>
      <c r="H646" s="1" t="s">
        <v>801</v>
      </c>
      <c r="I646">
        <v>36</v>
      </c>
      <c r="J646" s="1" t="s">
        <v>4858</v>
      </c>
      <c r="K646">
        <v>0</v>
      </c>
      <c r="L646" t="b">
        <v>1</v>
      </c>
      <c r="M646" t="b">
        <v>0</v>
      </c>
      <c r="N646" t="b">
        <v>0</v>
      </c>
      <c r="O646" t="b">
        <v>1</v>
      </c>
      <c r="Q646">
        <v>4293</v>
      </c>
      <c r="R646" s="1" t="s">
        <v>36</v>
      </c>
      <c r="S646" s="1" t="s">
        <v>32</v>
      </c>
      <c r="T646" s="1" t="s">
        <v>4858</v>
      </c>
      <c r="U646" s="1" t="s">
        <v>383</v>
      </c>
      <c r="V646">
        <v>36</v>
      </c>
      <c r="W646" s="1" t="s">
        <v>4859</v>
      </c>
      <c r="X646" s="1" t="s">
        <v>4860</v>
      </c>
      <c r="Y646">
        <v>0</v>
      </c>
      <c r="Z646" s="1" t="s">
        <v>4861</v>
      </c>
      <c r="AA646">
        <v>273</v>
      </c>
      <c r="AB646" s="1" t="s">
        <v>796</v>
      </c>
      <c r="AC646" s="1" t="s">
        <v>4862</v>
      </c>
    </row>
    <row r="647" spans="1:29" x14ac:dyDescent="0.2">
      <c r="A647" t="b">
        <v>1</v>
      </c>
      <c r="B647" s="1" t="s">
        <v>4863</v>
      </c>
      <c r="C647" s="1" t="s">
        <v>30</v>
      </c>
      <c r="D647" t="b">
        <v>0</v>
      </c>
      <c r="E647" s="1" t="s">
        <v>4864</v>
      </c>
      <c r="F647" s="1" t="s">
        <v>32</v>
      </c>
      <c r="G647" s="1" t="s">
        <v>4865</v>
      </c>
      <c r="H647" s="1" t="s">
        <v>879</v>
      </c>
      <c r="I647">
        <v>36</v>
      </c>
      <c r="J647" s="1" t="s">
        <v>4866</v>
      </c>
      <c r="K647">
        <v>0</v>
      </c>
      <c r="L647" t="b">
        <v>1</v>
      </c>
      <c r="M647" t="b">
        <v>1</v>
      </c>
      <c r="N647" t="b">
        <v>1</v>
      </c>
      <c r="O647" t="b">
        <v>0</v>
      </c>
      <c r="Q647">
        <v>188584</v>
      </c>
      <c r="R647" s="1" t="s">
        <v>36</v>
      </c>
      <c r="S647" s="1" t="s">
        <v>32</v>
      </c>
      <c r="T647" s="1" t="s">
        <v>4866</v>
      </c>
      <c r="U647" s="1" t="s">
        <v>32</v>
      </c>
      <c r="V647">
        <v>36</v>
      </c>
      <c r="W647" s="1" t="s">
        <v>4867</v>
      </c>
      <c r="X647" s="1" t="s">
        <v>4868</v>
      </c>
      <c r="Y647">
        <v>0</v>
      </c>
      <c r="Z647" s="1" t="s">
        <v>4869</v>
      </c>
      <c r="AA647">
        <v>520</v>
      </c>
      <c r="AB647" s="1" t="s">
        <v>796</v>
      </c>
      <c r="AC647" s="1" t="s">
        <v>4870</v>
      </c>
    </row>
    <row r="648" spans="1:29" x14ac:dyDescent="0.2">
      <c r="A648" t="b">
        <v>1</v>
      </c>
      <c r="B648" s="1" t="s">
        <v>4871</v>
      </c>
      <c r="C648" s="1" t="s">
        <v>30</v>
      </c>
      <c r="D648" t="b">
        <v>0</v>
      </c>
      <c r="E648" s="1" t="s">
        <v>4872</v>
      </c>
      <c r="F648" s="1" t="s">
        <v>170</v>
      </c>
      <c r="G648" s="1" t="s">
        <v>4873</v>
      </c>
      <c r="H648" s="1" t="s">
        <v>801</v>
      </c>
      <c r="I648">
        <v>36</v>
      </c>
      <c r="J648" s="1" t="s">
        <v>4874</v>
      </c>
      <c r="K648">
        <v>0</v>
      </c>
      <c r="L648" t="b">
        <v>1</v>
      </c>
      <c r="M648" t="b">
        <v>0</v>
      </c>
      <c r="N648" t="b">
        <v>0</v>
      </c>
      <c r="O648" t="b">
        <v>1</v>
      </c>
      <c r="Q648">
        <v>59749</v>
      </c>
      <c r="R648" s="1" t="s">
        <v>36</v>
      </c>
      <c r="S648" s="1" t="s">
        <v>173</v>
      </c>
      <c r="T648" s="1" t="s">
        <v>4874</v>
      </c>
      <c r="U648" s="1" t="s">
        <v>257</v>
      </c>
      <c r="V648">
        <v>36</v>
      </c>
      <c r="W648" s="1" t="s">
        <v>4875</v>
      </c>
      <c r="X648" s="1" t="s">
        <v>1186</v>
      </c>
      <c r="Y648">
        <v>0</v>
      </c>
      <c r="Z648" s="1" t="s">
        <v>4876</v>
      </c>
      <c r="AA648">
        <v>275</v>
      </c>
      <c r="AB648" s="1" t="s">
        <v>796</v>
      </c>
      <c r="AC648" s="1" t="s">
        <v>4877</v>
      </c>
    </row>
    <row r="649" spans="1:29" x14ac:dyDescent="0.2">
      <c r="A649" t="b">
        <v>1</v>
      </c>
      <c r="B649" s="1" t="s">
        <v>4878</v>
      </c>
      <c r="C649" s="1" t="s">
        <v>30</v>
      </c>
      <c r="D649" t="b">
        <v>0</v>
      </c>
      <c r="E649" s="1" t="s">
        <v>4879</v>
      </c>
      <c r="F649" s="1" t="s">
        <v>32</v>
      </c>
      <c r="G649" s="1" t="s">
        <v>4880</v>
      </c>
      <c r="H649" s="1" t="s">
        <v>790</v>
      </c>
      <c r="I649">
        <v>36</v>
      </c>
      <c r="J649" s="1" t="s">
        <v>4881</v>
      </c>
      <c r="K649">
        <v>0</v>
      </c>
      <c r="L649" t="b">
        <v>1</v>
      </c>
      <c r="M649" t="b">
        <v>0</v>
      </c>
      <c r="N649" t="b">
        <v>0</v>
      </c>
      <c r="O649" t="b">
        <v>1</v>
      </c>
      <c r="Q649">
        <v>3090</v>
      </c>
      <c r="R649" s="1" t="s">
        <v>36</v>
      </c>
      <c r="S649" s="1" t="s">
        <v>32</v>
      </c>
      <c r="T649" s="1" t="s">
        <v>4881</v>
      </c>
      <c r="U649" s="1" t="s">
        <v>626</v>
      </c>
      <c r="V649">
        <v>36</v>
      </c>
      <c r="W649" s="1" t="s">
        <v>4882</v>
      </c>
      <c r="X649" s="1" t="s">
        <v>4883</v>
      </c>
      <c r="Y649">
        <v>0</v>
      </c>
      <c r="Z649" s="1" t="s">
        <v>4884</v>
      </c>
      <c r="AA649">
        <v>435</v>
      </c>
      <c r="AB649" s="1" t="s">
        <v>796</v>
      </c>
      <c r="AC649" s="1" t="s">
        <v>4885</v>
      </c>
    </row>
    <row r="650" spans="1:29" x14ac:dyDescent="0.2">
      <c r="A650" t="b">
        <v>1</v>
      </c>
      <c r="B650" s="1" t="s">
        <v>4886</v>
      </c>
      <c r="C650" s="1" t="s">
        <v>60</v>
      </c>
      <c r="D650" t="b">
        <v>0</v>
      </c>
      <c r="E650" s="1" t="s">
        <v>4887</v>
      </c>
      <c r="F650" s="1" t="s">
        <v>32</v>
      </c>
      <c r="G650" s="1" t="s">
        <v>4888</v>
      </c>
      <c r="H650" s="1" t="s">
        <v>801</v>
      </c>
      <c r="I650">
        <v>36</v>
      </c>
      <c r="J650" s="1" t="s">
        <v>4889</v>
      </c>
      <c r="K650">
        <v>0</v>
      </c>
      <c r="L650" t="b">
        <v>1</v>
      </c>
      <c r="M650" t="b">
        <v>0</v>
      </c>
      <c r="N650" t="b">
        <v>0</v>
      </c>
      <c r="O650" t="b">
        <v>1</v>
      </c>
      <c r="Q650">
        <v>234719</v>
      </c>
      <c r="R650" s="1" t="s">
        <v>36</v>
      </c>
      <c r="S650" s="1" t="s">
        <v>32</v>
      </c>
      <c r="T650" s="1" t="s">
        <v>4889</v>
      </c>
      <c r="U650" s="1" t="s">
        <v>32</v>
      </c>
      <c r="V650">
        <v>36</v>
      </c>
      <c r="W650" s="1" t="s">
        <v>4890</v>
      </c>
      <c r="X650" s="1" t="s">
        <v>4891</v>
      </c>
      <c r="Y650">
        <v>1</v>
      </c>
      <c r="Z650" s="1" t="s">
        <v>4892</v>
      </c>
      <c r="AA650">
        <v>275</v>
      </c>
      <c r="AB650" s="1" t="s">
        <v>796</v>
      </c>
      <c r="AC650" s="1" t="s">
        <v>4893</v>
      </c>
    </row>
    <row r="651" spans="1:29" x14ac:dyDescent="0.2">
      <c r="A651" t="b">
        <v>1</v>
      </c>
      <c r="B651" s="1" t="s">
        <v>4894</v>
      </c>
      <c r="C651" s="1" t="s">
        <v>30</v>
      </c>
      <c r="D651" t="b">
        <v>0</v>
      </c>
      <c r="E651" s="1" t="s">
        <v>4895</v>
      </c>
      <c r="F651" s="1" t="s">
        <v>32</v>
      </c>
      <c r="G651" s="1" t="s">
        <v>4896</v>
      </c>
      <c r="H651" s="1" t="s">
        <v>879</v>
      </c>
      <c r="I651">
        <v>36</v>
      </c>
      <c r="J651" s="1" t="s">
        <v>4897</v>
      </c>
      <c r="K651">
        <v>0</v>
      </c>
      <c r="L651" t="b">
        <v>1</v>
      </c>
      <c r="M651" t="b">
        <v>1</v>
      </c>
      <c r="N651" t="b">
        <v>1</v>
      </c>
      <c r="O651" t="b">
        <v>0</v>
      </c>
      <c r="Q651">
        <v>1492</v>
      </c>
      <c r="R651" s="1" t="s">
        <v>36</v>
      </c>
      <c r="S651" s="1" t="s">
        <v>32</v>
      </c>
      <c r="T651" s="1" t="s">
        <v>4897</v>
      </c>
      <c r="U651" s="1" t="s">
        <v>60</v>
      </c>
      <c r="V651">
        <v>36</v>
      </c>
      <c r="W651" s="1" t="s">
        <v>4898</v>
      </c>
      <c r="X651" s="1" t="s">
        <v>4899</v>
      </c>
      <c r="Y651">
        <v>0</v>
      </c>
      <c r="Z651" s="1" t="s">
        <v>4900</v>
      </c>
      <c r="AA651">
        <v>520</v>
      </c>
      <c r="AB651" s="1" t="s">
        <v>796</v>
      </c>
      <c r="AC651" s="1" t="s">
        <v>4901</v>
      </c>
    </row>
    <row r="652" spans="1:29" x14ac:dyDescent="0.2">
      <c r="A652" t="b">
        <v>1</v>
      </c>
      <c r="B652" s="1" t="s">
        <v>4902</v>
      </c>
      <c r="C652" s="1" t="s">
        <v>60</v>
      </c>
      <c r="D652" t="b">
        <v>0</v>
      </c>
      <c r="E652" s="1" t="s">
        <v>4903</v>
      </c>
      <c r="F652" s="1" t="s">
        <v>32</v>
      </c>
      <c r="G652" s="1" t="s">
        <v>4904</v>
      </c>
      <c r="H652" s="1" t="s">
        <v>801</v>
      </c>
      <c r="I652">
        <v>36</v>
      </c>
      <c r="J652" s="1" t="s">
        <v>4905</v>
      </c>
      <c r="K652">
        <v>0</v>
      </c>
      <c r="L652" t="b">
        <v>1</v>
      </c>
      <c r="M652" t="b">
        <v>0</v>
      </c>
      <c r="N652" t="b">
        <v>0</v>
      </c>
      <c r="O652" t="b">
        <v>1</v>
      </c>
      <c r="Q652">
        <v>208040</v>
      </c>
      <c r="R652" s="1" t="s">
        <v>36</v>
      </c>
      <c r="S652" s="1" t="s">
        <v>32</v>
      </c>
      <c r="T652" s="1" t="s">
        <v>4905</v>
      </c>
      <c r="U652" s="1" t="s">
        <v>837</v>
      </c>
      <c r="V652">
        <v>36</v>
      </c>
      <c r="W652" s="1" t="s">
        <v>4906</v>
      </c>
      <c r="X652" s="1" t="s">
        <v>4907</v>
      </c>
      <c r="Y652">
        <v>1</v>
      </c>
      <c r="Z652" s="1" t="s">
        <v>4908</v>
      </c>
      <c r="AA652">
        <v>275</v>
      </c>
      <c r="AB652" s="1" t="s">
        <v>796</v>
      </c>
      <c r="AC652" s="1" t="s">
        <v>4909</v>
      </c>
    </row>
    <row r="653" spans="1:29" x14ac:dyDescent="0.2">
      <c r="A653" t="b">
        <v>1</v>
      </c>
      <c r="B653" s="1" t="s">
        <v>4910</v>
      </c>
      <c r="C653" s="1" t="s">
        <v>60</v>
      </c>
      <c r="D653" t="b">
        <v>0</v>
      </c>
      <c r="E653" s="1" t="s">
        <v>4911</v>
      </c>
      <c r="F653" s="1" t="s">
        <v>32</v>
      </c>
      <c r="G653" s="1" t="s">
        <v>4912</v>
      </c>
      <c r="H653" s="1" t="s">
        <v>801</v>
      </c>
      <c r="I653">
        <v>36</v>
      </c>
      <c r="J653" s="1" t="s">
        <v>4913</v>
      </c>
      <c r="K653">
        <v>0</v>
      </c>
      <c r="L653" t="b">
        <v>1</v>
      </c>
      <c r="M653" t="b">
        <v>0</v>
      </c>
      <c r="N653" t="b">
        <v>0</v>
      </c>
      <c r="O653" t="b">
        <v>1</v>
      </c>
      <c r="Q653">
        <v>255507</v>
      </c>
      <c r="R653" s="1" t="s">
        <v>36</v>
      </c>
      <c r="S653" s="1" t="s">
        <v>32</v>
      </c>
      <c r="T653" s="1" t="s">
        <v>4913</v>
      </c>
      <c r="U653" s="1" t="s">
        <v>587</v>
      </c>
      <c r="V653">
        <v>36</v>
      </c>
      <c r="W653" s="1" t="s">
        <v>4914</v>
      </c>
      <c r="X653" s="1" t="s">
        <v>1226</v>
      </c>
      <c r="Y653">
        <v>1</v>
      </c>
      <c r="Z653" s="1" t="s">
        <v>4915</v>
      </c>
      <c r="AA653">
        <v>275</v>
      </c>
      <c r="AB653" s="1" t="s">
        <v>796</v>
      </c>
      <c r="AC653" s="1" t="s">
        <v>4916</v>
      </c>
    </row>
    <row r="654" spans="1:29" x14ac:dyDescent="0.2">
      <c r="A654" t="b">
        <v>1</v>
      </c>
      <c r="B654" s="1" t="s">
        <v>4917</v>
      </c>
      <c r="C654" s="1" t="s">
        <v>30</v>
      </c>
      <c r="D654" t="b">
        <v>0</v>
      </c>
      <c r="E654" s="1" t="s">
        <v>4918</v>
      </c>
      <c r="F654" s="1" t="s">
        <v>32</v>
      </c>
      <c r="G654" s="1" t="s">
        <v>4919</v>
      </c>
      <c r="H654" s="1" t="s">
        <v>801</v>
      </c>
      <c r="I654">
        <v>36</v>
      </c>
      <c r="J654" s="1" t="s">
        <v>4920</v>
      </c>
      <c r="K654">
        <v>0</v>
      </c>
      <c r="L654" t="b">
        <v>1</v>
      </c>
      <c r="M654" t="b">
        <v>0</v>
      </c>
      <c r="N654" t="b">
        <v>0</v>
      </c>
      <c r="O654" t="b">
        <v>1</v>
      </c>
      <c r="Q654">
        <v>296777</v>
      </c>
      <c r="R654" s="1" t="s">
        <v>36</v>
      </c>
      <c r="S654" s="1" t="s">
        <v>32</v>
      </c>
      <c r="T654" s="1" t="s">
        <v>4920</v>
      </c>
      <c r="U654" s="1" t="s">
        <v>32</v>
      </c>
      <c r="V654">
        <v>36</v>
      </c>
      <c r="W654" s="1" t="s">
        <v>4921</v>
      </c>
      <c r="X654" s="1" t="s">
        <v>4922</v>
      </c>
      <c r="Y654">
        <v>0</v>
      </c>
      <c r="Z654" s="1" t="s">
        <v>4923</v>
      </c>
      <c r="AA654">
        <v>275</v>
      </c>
      <c r="AB654" s="1" t="s">
        <v>796</v>
      </c>
      <c r="AC654" s="1" t="s">
        <v>4924</v>
      </c>
    </row>
    <row r="655" spans="1:29" x14ac:dyDescent="0.2">
      <c r="A655" t="b">
        <v>1</v>
      </c>
      <c r="B655" s="1" t="s">
        <v>4925</v>
      </c>
      <c r="C655" s="1" t="s">
        <v>30</v>
      </c>
      <c r="D655" t="b">
        <v>0</v>
      </c>
      <c r="E655" s="1" t="s">
        <v>4926</v>
      </c>
      <c r="F655" s="1" t="s">
        <v>32</v>
      </c>
      <c r="G655" s="1" t="s">
        <v>4927</v>
      </c>
      <c r="H655" s="1" t="s">
        <v>818</v>
      </c>
      <c r="I655">
        <v>36</v>
      </c>
      <c r="J655" s="1" t="s">
        <v>4928</v>
      </c>
      <c r="K655">
        <v>0</v>
      </c>
      <c r="L655" t="b">
        <v>1</v>
      </c>
      <c r="M655" t="b">
        <v>1</v>
      </c>
      <c r="N655" t="b">
        <v>1</v>
      </c>
      <c r="O655" t="b">
        <v>0</v>
      </c>
      <c r="Q655">
        <v>293824</v>
      </c>
      <c r="R655" s="1" t="s">
        <v>820</v>
      </c>
      <c r="S655" s="1" t="s">
        <v>32</v>
      </c>
      <c r="T655" s="1" t="s">
        <v>4928</v>
      </c>
      <c r="U655" s="1" t="s">
        <v>32</v>
      </c>
      <c r="V655">
        <v>36</v>
      </c>
      <c r="W655" s="1" t="s">
        <v>4929</v>
      </c>
      <c r="X655" s="1" t="s">
        <v>4930</v>
      </c>
      <c r="Y655">
        <v>0</v>
      </c>
      <c r="Z655" s="1" t="s">
        <v>4931</v>
      </c>
      <c r="AA655">
        <v>440</v>
      </c>
      <c r="AB655" s="1" t="s">
        <v>796</v>
      </c>
      <c r="AC655" s="1" t="s">
        <v>4932</v>
      </c>
    </row>
    <row r="656" spans="1:29" x14ac:dyDescent="0.2">
      <c r="A656" t="b">
        <v>1</v>
      </c>
      <c r="B656" s="1" t="s">
        <v>4933</v>
      </c>
      <c r="C656" s="1" t="s">
        <v>189</v>
      </c>
      <c r="D656" t="b">
        <v>0</v>
      </c>
      <c r="E656" s="1" t="s">
        <v>4934</v>
      </c>
      <c r="F656" s="1" t="s">
        <v>4935</v>
      </c>
      <c r="G656" s="1" t="s">
        <v>4936</v>
      </c>
      <c r="H656" s="1" t="s">
        <v>910</v>
      </c>
      <c r="I656">
        <v>36</v>
      </c>
      <c r="J656" s="1" t="s">
        <v>4937</v>
      </c>
      <c r="K656">
        <v>0</v>
      </c>
      <c r="L656" t="b">
        <v>1</v>
      </c>
      <c r="M656" t="b">
        <v>1</v>
      </c>
      <c r="N656" t="b">
        <v>1</v>
      </c>
      <c r="O656" t="b">
        <v>0</v>
      </c>
      <c r="P656">
        <v>243228</v>
      </c>
      <c r="Q656">
        <v>10146</v>
      </c>
      <c r="R656" s="1" t="s">
        <v>36</v>
      </c>
      <c r="S656" s="1" t="s">
        <v>4938</v>
      </c>
      <c r="T656" s="1" t="s">
        <v>4937</v>
      </c>
      <c r="U656" s="1" t="s">
        <v>2952</v>
      </c>
      <c r="V656">
        <v>36</v>
      </c>
      <c r="W656" s="1" t="s">
        <v>4939</v>
      </c>
      <c r="X656" s="1" t="s">
        <v>4940</v>
      </c>
      <c r="Y656">
        <v>2</v>
      </c>
      <c r="Z656" s="1" t="s">
        <v>4941</v>
      </c>
      <c r="AA656">
        <v>225</v>
      </c>
      <c r="AB656" s="1" t="s">
        <v>796</v>
      </c>
      <c r="AC656" s="1" t="s">
        <v>4942</v>
      </c>
    </row>
    <row r="657" spans="1:29" x14ac:dyDescent="0.2">
      <c r="A657" t="b">
        <v>1</v>
      </c>
      <c r="B657" s="1" t="s">
        <v>4943</v>
      </c>
      <c r="C657" s="1" t="s">
        <v>60</v>
      </c>
      <c r="D657" t="b">
        <v>0</v>
      </c>
      <c r="E657" s="1" t="s">
        <v>4944</v>
      </c>
      <c r="F657" s="1" t="s">
        <v>170</v>
      </c>
      <c r="G657" s="1" t="s">
        <v>4945</v>
      </c>
      <c r="H657" s="1" t="s">
        <v>790</v>
      </c>
      <c r="I657">
        <v>36</v>
      </c>
      <c r="J657" s="1" t="s">
        <v>4946</v>
      </c>
      <c r="K657">
        <v>0</v>
      </c>
      <c r="L657" t="b">
        <v>1</v>
      </c>
      <c r="M657" t="b">
        <v>1</v>
      </c>
      <c r="N657" t="b">
        <v>1</v>
      </c>
      <c r="O657" t="b">
        <v>0</v>
      </c>
      <c r="P657">
        <v>297195</v>
      </c>
      <c r="Q657">
        <v>9553</v>
      </c>
      <c r="R657" s="1" t="s">
        <v>36</v>
      </c>
      <c r="S657" s="1" t="s">
        <v>173</v>
      </c>
      <c r="T657" s="1" t="s">
        <v>4946</v>
      </c>
      <c r="U657" s="1" t="s">
        <v>4947</v>
      </c>
      <c r="V657">
        <v>36</v>
      </c>
      <c r="W657" s="1" t="s">
        <v>4948</v>
      </c>
      <c r="X657" s="1" t="s">
        <v>4949</v>
      </c>
      <c r="Y657">
        <v>1</v>
      </c>
      <c r="Z657" s="1" t="s">
        <v>4950</v>
      </c>
      <c r="AA657">
        <v>435</v>
      </c>
      <c r="AB657" s="1" t="s">
        <v>796</v>
      </c>
      <c r="AC657" s="1" t="s">
        <v>4951</v>
      </c>
    </row>
    <row r="658" spans="1:29" x14ac:dyDescent="0.2">
      <c r="A658" t="b">
        <v>1</v>
      </c>
      <c r="B658" s="1" t="s">
        <v>4952</v>
      </c>
      <c r="C658" s="1" t="s">
        <v>30</v>
      </c>
      <c r="D658" t="b">
        <v>0</v>
      </c>
      <c r="E658" s="1" t="s">
        <v>4953</v>
      </c>
      <c r="F658" s="1" t="s">
        <v>32</v>
      </c>
      <c r="G658" s="1" t="s">
        <v>4954</v>
      </c>
      <c r="H658" s="1" t="s">
        <v>910</v>
      </c>
      <c r="I658">
        <v>36</v>
      </c>
      <c r="J658" s="1" t="s">
        <v>4955</v>
      </c>
      <c r="K658">
        <v>0</v>
      </c>
      <c r="L658" t="b">
        <v>1</v>
      </c>
      <c r="M658" t="b">
        <v>1</v>
      </c>
      <c r="N658" t="b">
        <v>1</v>
      </c>
      <c r="O658" t="b">
        <v>0</v>
      </c>
      <c r="P658">
        <v>243228</v>
      </c>
      <c r="Q658">
        <v>22095</v>
      </c>
      <c r="R658" s="1" t="s">
        <v>36</v>
      </c>
      <c r="S658" s="1" t="s">
        <v>32</v>
      </c>
      <c r="T658" s="1" t="s">
        <v>4955</v>
      </c>
      <c r="U658" s="1" t="s">
        <v>257</v>
      </c>
      <c r="V658">
        <v>36</v>
      </c>
      <c r="W658" s="1" t="s">
        <v>4956</v>
      </c>
      <c r="X658" s="1" t="s">
        <v>4957</v>
      </c>
      <c r="Y658">
        <v>0</v>
      </c>
      <c r="Z658" s="1" t="s">
        <v>4958</v>
      </c>
      <c r="AA658">
        <v>225</v>
      </c>
      <c r="AB658" s="1" t="s">
        <v>796</v>
      </c>
      <c r="AC658" s="1" t="s">
        <v>4959</v>
      </c>
    </row>
    <row r="659" spans="1:29" x14ac:dyDescent="0.2">
      <c r="A659" t="b">
        <v>1</v>
      </c>
      <c r="B659" s="1" t="s">
        <v>4960</v>
      </c>
      <c r="C659" s="1" t="s">
        <v>30</v>
      </c>
      <c r="D659" t="b">
        <v>0</v>
      </c>
      <c r="E659" s="1" t="s">
        <v>4961</v>
      </c>
      <c r="F659" s="1" t="s">
        <v>32</v>
      </c>
      <c r="G659" s="1" t="s">
        <v>4962</v>
      </c>
      <c r="H659" s="1" t="s">
        <v>790</v>
      </c>
      <c r="I659">
        <v>36</v>
      </c>
      <c r="J659" s="1" t="s">
        <v>4963</v>
      </c>
      <c r="K659">
        <v>0</v>
      </c>
      <c r="L659" t="b">
        <v>1</v>
      </c>
      <c r="M659" t="b">
        <v>1</v>
      </c>
      <c r="N659" t="b">
        <v>1</v>
      </c>
      <c r="O659" t="b">
        <v>0</v>
      </c>
      <c r="Q659">
        <v>3089</v>
      </c>
      <c r="R659" s="1" t="s">
        <v>36</v>
      </c>
      <c r="S659" s="1" t="s">
        <v>32</v>
      </c>
      <c r="T659" s="1" t="s">
        <v>4963</v>
      </c>
      <c r="U659" s="1" t="s">
        <v>4964</v>
      </c>
      <c r="V659">
        <v>36</v>
      </c>
      <c r="W659" s="1" t="s">
        <v>4965</v>
      </c>
      <c r="X659" s="1" t="s">
        <v>4966</v>
      </c>
      <c r="Y659">
        <v>0</v>
      </c>
      <c r="Z659" s="1" t="s">
        <v>4967</v>
      </c>
      <c r="AA659">
        <v>435</v>
      </c>
      <c r="AB659" s="1" t="s">
        <v>796</v>
      </c>
      <c r="AC659" s="1" t="s">
        <v>4968</v>
      </c>
    </row>
    <row r="660" spans="1:29" x14ac:dyDescent="0.2">
      <c r="A660" t="b">
        <v>1</v>
      </c>
      <c r="B660" s="1" t="s">
        <v>4969</v>
      </c>
      <c r="C660" s="1" t="s">
        <v>60</v>
      </c>
      <c r="D660" t="b">
        <v>0</v>
      </c>
      <c r="E660" s="1" t="s">
        <v>4970</v>
      </c>
      <c r="F660" s="1" t="s">
        <v>32</v>
      </c>
      <c r="G660" s="1" t="s">
        <v>4971</v>
      </c>
      <c r="H660" s="1" t="s">
        <v>801</v>
      </c>
      <c r="I660">
        <v>36</v>
      </c>
      <c r="J660" s="1" t="s">
        <v>4972</v>
      </c>
      <c r="K660">
        <v>0</v>
      </c>
      <c r="L660" t="b">
        <v>1</v>
      </c>
      <c r="M660" t="b">
        <v>0</v>
      </c>
      <c r="N660" t="b">
        <v>0</v>
      </c>
      <c r="O660" t="b">
        <v>1</v>
      </c>
      <c r="Q660">
        <v>212045</v>
      </c>
      <c r="R660" s="1" t="s">
        <v>36</v>
      </c>
      <c r="S660" s="1" t="s">
        <v>32</v>
      </c>
      <c r="T660" s="1" t="s">
        <v>4972</v>
      </c>
      <c r="U660" s="1" t="s">
        <v>1161</v>
      </c>
      <c r="V660">
        <v>36</v>
      </c>
      <c r="W660" s="1" t="s">
        <v>4973</v>
      </c>
      <c r="X660" s="1" t="s">
        <v>4974</v>
      </c>
      <c r="Y660">
        <v>1</v>
      </c>
      <c r="Z660" s="1" t="s">
        <v>4975</v>
      </c>
      <c r="AA660">
        <v>275</v>
      </c>
      <c r="AB660" s="1" t="s">
        <v>796</v>
      </c>
      <c r="AC660" s="1" t="s">
        <v>4976</v>
      </c>
    </row>
    <row r="661" spans="1:29" x14ac:dyDescent="0.2">
      <c r="A661" t="b">
        <v>1</v>
      </c>
      <c r="B661" s="1" t="s">
        <v>4977</v>
      </c>
      <c r="C661" s="1" t="s">
        <v>60</v>
      </c>
      <c r="D661" t="b">
        <v>0</v>
      </c>
      <c r="E661" s="1" t="s">
        <v>4978</v>
      </c>
      <c r="F661" s="1" t="s">
        <v>32</v>
      </c>
      <c r="G661" s="1" t="s">
        <v>4979</v>
      </c>
      <c r="H661" s="1" t="s">
        <v>790</v>
      </c>
      <c r="I661">
        <v>36</v>
      </c>
      <c r="J661" s="1" t="s">
        <v>4980</v>
      </c>
      <c r="K661">
        <v>0</v>
      </c>
      <c r="L661" t="b">
        <v>1</v>
      </c>
      <c r="M661" t="b">
        <v>1</v>
      </c>
      <c r="N661" t="b">
        <v>1</v>
      </c>
      <c r="O661" t="b">
        <v>0</v>
      </c>
      <c r="Q661">
        <v>228257</v>
      </c>
      <c r="R661" s="1" t="s">
        <v>36</v>
      </c>
      <c r="S661" s="1" t="s">
        <v>32</v>
      </c>
      <c r="T661" s="1" t="s">
        <v>4980</v>
      </c>
      <c r="U661" s="1" t="s">
        <v>970</v>
      </c>
      <c r="V661">
        <v>36</v>
      </c>
      <c r="W661" s="1" t="s">
        <v>4981</v>
      </c>
      <c r="X661" s="1" t="s">
        <v>4982</v>
      </c>
      <c r="Y661">
        <v>8</v>
      </c>
      <c r="Z661" s="1" t="s">
        <v>4983</v>
      </c>
      <c r="AA661">
        <v>435</v>
      </c>
      <c r="AB661" s="1" t="s">
        <v>796</v>
      </c>
      <c r="AC661" s="1" t="s">
        <v>4984</v>
      </c>
    </row>
    <row r="662" spans="1:29" x14ac:dyDescent="0.2">
      <c r="A662" t="b">
        <v>1</v>
      </c>
      <c r="B662" s="1" t="s">
        <v>4985</v>
      </c>
      <c r="C662" s="1" t="s">
        <v>30</v>
      </c>
      <c r="D662" t="b">
        <v>0</v>
      </c>
      <c r="E662" s="1" t="s">
        <v>4986</v>
      </c>
      <c r="F662" s="1" t="s">
        <v>32</v>
      </c>
      <c r="G662" s="1" t="s">
        <v>4987</v>
      </c>
      <c r="H662" s="1" t="s">
        <v>818</v>
      </c>
      <c r="I662">
        <v>36</v>
      </c>
      <c r="J662" s="1" t="s">
        <v>4988</v>
      </c>
      <c r="K662">
        <v>0</v>
      </c>
      <c r="L662" t="b">
        <v>1</v>
      </c>
      <c r="M662" t="b">
        <v>1</v>
      </c>
      <c r="N662" t="b">
        <v>1</v>
      </c>
      <c r="O662" t="b">
        <v>0</v>
      </c>
      <c r="Q662">
        <v>295837</v>
      </c>
      <c r="R662" s="1" t="s">
        <v>820</v>
      </c>
      <c r="S662" s="1" t="s">
        <v>32</v>
      </c>
      <c r="T662" s="1" t="s">
        <v>4988</v>
      </c>
      <c r="U662" s="1" t="s">
        <v>32</v>
      </c>
      <c r="V662">
        <v>36</v>
      </c>
      <c r="W662" s="1" t="s">
        <v>4989</v>
      </c>
      <c r="X662" s="1" t="s">
        <v>4990</v>
      </c>
      <c r="Y662">
        <v>0</v>
      </c>
      <c r="Z662" s="1" t="s">
        <v>4991</v>
      </c>
      <c r="AA662">
        <v>440</v>
      </c>
      <c r="AB662" s="1" t="s">
        <v>796</v>
      </c>
      <c r="AC662" s="1" t="s">
        <v>4992</v>
      </c>
    </row>
    <row r="663" spans="1:29" x14ac:dyDescent="0.2">
      <c r="A663" t="b">
        <v>1</v>
      </c>
      <c r="B663" s="1" t="s">
        <v>4993</v>
      </c>
      <c r="C663" s="1" t="s">
        <v>60</v>
      </c>
      <c r="D663" t="b">
        <v>0</v>
      </c>
      <c r="E663" s="1" t="s">
        <v>4994</v>
      </c>
      <c r="F663" s="1" t="s">
        <v>32</v>
      </c>
      <c r="G663" s="1" t="s">
        <v>4995</v>
      </c>
      <c r="H663" s="1" t="s">
        <v>801</v>
      </c>
      <c r="I663">
        <v>36</v>
      </c>
      <c r="J663" s="1" t="s">
        <v>4996</v>
      </c>
      <c r="K663">
        <v>0</v>
      </c>
      <c r="L663" t="b">
        <v>1</v>
      </c>
      <c r="M663" t="b">
        <v>0</v>
      </c>
      <c r="N663" t="b">
        <v>0</v>
      </c>
      <c r="O663" t="b">
        <v>1</v>
      </c>
      <c r="Q663">
        <v>262328</v>
      </c>
      <c r="R663" s="1" t="s">
        <v>36</v>
      </c>
      <c r="S663" s="1" t="s">
        <v>32</v>
      </c>
      <c r="T663" s="1" t="s">
        <v>4996</v>
      </c>
      <c r="U663" s="1" t="s">
        <v>1088</v>
      </c>
      <c r="V663">
        <v>36</v>
      </c>
      <c r="W663" s="1" t="s">
        <v>4997</v>
      </c>
      <c r="X663" s="1" t="s">
        <v>4998</v>
      </c>
      <c r="Y663">
        <v>4</v>
      </c>
      <c r="Z663" s="1" t="s">
        <v>4999</v>
      </c>
      <c r="AA663">
        <v>275</v>
      </c>
      <c r="AB663" s="1" t="s">
        <v>796</v>
      </c>
      <c r="AC663" s="1" t="s">
        <v>5000</v>
      </c>
    </row>
    <row r="664" spans="1:29" x14ac:dyDescent="0.2">
      <c r="A664" t="b">
        <v>1</v>
      </c>
      <c r="B664" s="1" t="s">
        <v>5001</v>
      </c>
      <c r="C664" s="1" t="s">
        <v>60</v>
      </c>
      <c r="D664" t="b">
        <v>0</v>
      </c>
      <c r="E664" s="1" t="s">
        <v>5002</v>
      </c>
      <c r="F664" s="1" t="s">
        <v>32</v>
      </c>
      <c r="G664" s="1" t="s">
        <v>5003</v>
      </c>
      <c r="H664" s="1" t="s">
        <v>790</v>
      </c>
      <c r="I664">
        <v>36</v>
      </c>
      <c r="J664" s="1" t="s">
        <v>5004</v>
      </c>
      <c r="K664">
        <v>0</v>
      </c>
      <c r="L664" t="b">
        <v>1</v>
      </c>
      <c r="M664" t="b">
        <v>1</v>
      </c>
      <c r="N664" t="b">
        <v>1</v>
      </c>
      <c r="O664" t="b">
        <v>0</v>
      </c>
      <c r="P664">
        <v>269383</v>
      </c>
      <c r="Q664">
        <v>235365</v>
      </c>
      <c r="R664" s="1" t="s">
        <v>36</v>
      </c>
      <c r="S664" s="1" t="s">
        <v>32</v>
      </c>
      <c r="T664" s="1" t="s">
        <v>5004</v>
      </c>
      <c r="U664" s="1" t="s">
        <v>2161</v>
      </c>
      <c r="V664">
        <v>36</v>
      </c>
      <c r="W664" s="1" t="s">
        <v>5005</v>
      </c>
      <c r="X664" s="1" t="s">
        <v>5006</v>
      </c>
      <c r="Y664">
        <v>1</v>
      </c>
      <c r="Z664" s="1" t="s">
        <v>5007</v>
      </c>
      <c r="AA664">
        <v>435</v>
      </c>
      <c r="AB664" s="1" t="s">
        <v>796</v>
      </c>
      <c r="AC664" s="1" t="s">
        <v>5008</v>
      </c>
    </row>
    <row r="665" spans="1:29" x14ac:dyDescent="0.2">
      <c r="A665" t="b">
        <v>1</v>
      </c>
      <c r="B665" s="1" t="s">
        <v>5009</v>
      </c>
      <c r="C665" s="1" t="s">
        <v>60</v>
      </c>
      <c r="D665" t="b">
        <v>0</v>
      </c>
      <c r="E665" s="1" t="s">
        <v>5010</v>
      </c>
      <c r="F665" s="1" t="s">
        <v>32</v>
      </c>
      <c r="G665" s="1" t="s">
        <v>5011</v>
      </c>
      <c r="H665" s="1" t="s">
        <v>801</v>
      </c>
      <c r="I665">
        <v>36</v>
      </c>
      <c r="J665" s="1" t="s">
        <v>5012</v>
      </c>
      <c r="K665">
        <v>0</v>
      </c>
      <c r="L665" t="b">
        <v>1</v>
      </c>
      <c r="M665" t="b">
        <v>0</v>
      </c>
      <c r="N665" t="b">
        <v>0</v>
      </c>
      <c r="O665" t="b">
        <v>1</v>
      </c>
      <c r="Q665">
        <v>9821</v>
      </c>
      <c r="R665" s="1" t="s">
        <v>36</v>
      </c>
      <c r="S665" s="1" t="s">
        <v>32</v>
      </c>
      <c r="T665" s="1" t="s">
        <v>5012</v>
      </c>
      <c r="U665" s="1" t="s">
        <v>32</v>
      </c>
      <c r="V665">
        <v>36</v>
      </c>
      <c r="W665" s="1" t="s">
        <v>5013</v>
      </c>
      <c r="X665" s="1" t="s">
        <v>5014</v>
      </c>
      <c r="Y665">
        <v>1</v>
      </c>
      <c r="Z665" s="1" t="s">
        <v>5015</v>
      </c>
      <c r="AA665">
        <v>273</v>
      </c>
      <c r="AB665" s="1" t="s">
        <v>796</v>
      </c>
      <c r="AC665" s="1" t="s">
        <v>5016</v>
      </c>
    </row>
    <row r="666" spans="1:29" x14ac:dyDescent="0.2">
      <c r="A666" t="b">
        <v>1</v>
      </c>
      <c r="B666" s="1" t="s">
        <v>5017</v>
      </c>
      <c r="C666" s="1" t="s">
        <v>30</v>
      </c>
      <c r="D666" t="b">
        <v>0</v>
      </c>
      <c r="E666" s="1" t="s">
        <v>5018</v>
      </c>
      <c r="F666" s="1" t="s">
        <v>5019</v>
      </c>
      <c r="G666" s="1" t="s">
        <v>5020</v>
      </c>
      <c r="H666" s="1" t="s">
        <v>801</v>
      </c>
      <c r="I666">
        <v>36</v>
      </c>
      <c r="J666" s="1" t="s">
        <v>5021</v>
      </c>
      <c r="K666">
        <v>0</v>
      </c>
      <c r="L666" t="b">
        <v>1</v>
      </c>
      <c r="M666" t="b">
        <v>0</v>
      </c>
      <c r="N666" t="b">
        <v>0</v>
      </c>
      <c r="O666" t="b">
        <v>1</v>
      </c>
      <c r="Q666">
        <v>255800</v>
      </c>
      <c r="R666" s="1" t="s">
        <v>36</v>
      </c>
      <c r="S666" s="1" t="s">
        <v>4938</v>
      </c>
      <c r="T666" s="1" t="s">
        <v>5021</v>
      </c>
      <c r="U666" s="1" t="s">
        <v>2952</v>
      </c>
      <c r="V666">
        <v>36</v>
      </c>
      <c r="W666" s="1" t="s">
        <v>5022</v>
      </c>
      <c r="X666" s="1" t="s">
        <v>5023</v>
      </c>
      <c r="Y666">
        <v>0</v>
      </c>
      <c r="Z666" s="1" t="s">
        <v>5024</v>
      </c>
      <c r="AA666">
        <v>275</v>
      </c>
      <c r="AB666" s="1" t="s">
        <v>796</v>
      </c>
      <c r="AC666" s="1" t="s">
        <v>5025</v>
      </c>
    </row>
    <row r="667" spans="1:29" x14ac:dyDescent="0.2">
      <c r="A667" t="b">
        <v>1</v>
      </c>
      <c r="B667" s="1" t="s">
        <v>5026</v>
      </c>
      <c r="C667" s="1" t="s">
        <v>30</v>
      </c>
      <c r="D667" t="b">
        <v>0</v>
      </c>
      <c r="E667" s="1" t="s">
        <v>5027</v>
      </c>
      <c r="F667" s="1" t="s">
        <v>32</v>
      </c>
      <c r="G667" s="1" t="s">
        <v>5028</v>
      </c>
      <c r="H667" s="1" t="s">
        <v>898</v>
      </c>
      <c r="I667">
        <v>36</v>
      </c>
      <c r="J667" s="1" t="s">
        <v>5029</v>
      </c>
      <c r="K667">
        <v>0</v>
      </c>
      <c r="L667" t="b">
        <v>1</v>
      </c>
      <c r="M667" t="b">
        <v>1</v>
      </c>
      <c r="N667" t="b">
        <v>1</v>
      </c>
      <c r="O667" t="b">
        <v>0</v>
      </c>
      <c r="P667">
        <v>204240</v>
      </c>
      <c r="Q667">
        <v>292355</v>
      </c>
      <c r="R667" s="1" t="s">
        <v>900</v>
      </c>
      <c r="S667" s="1" t="s">
        <v>32</v>
      </c>
      <c r="T667" s="1" t="s">
        <v>5029</v>
      </c>
      <c r="U667" s="1" t="s">
        <v>32</v>
      </c>
      <c r="V667">
        <v>36</v>
      </c>
      <c r="W667" s="1" t="s">
        <v>5030</v>
      </c>
      <c r="X667" s="1" t="s">
        <v>5031</v>
      </c>
      <c r="Y667">
        <v>0</v>
      </c>
      <c r="Z667" s="1" t="s">
        <v>5032</v>
      </c>
      <c r="AA667">
        <v>227</v>
      </c>
      <c r="AB667" s="1" t="s">
        <v>796</v>
      </c>
      <c r="AC667" s="1" t="s">
        <v>5033</v>
      </c>
    </row>
    <row r="668" spans="1:29" x14ac:dyDescent="0.2">
      <c r="A668" t="b">
        <v>1</v>
      </c>
      <c r="B668" s="1" t="s">
        <v>885</v>
      </c>
      <c r="C668" s="1" t="s">
        <v>30</v>
      </c>
      <c r="D668" t="b">
        <v>0</v>
      </c>
      <c r="E668" s="1" t="s">
        <v>886</v>
      </c>
      <c r="F668" s="1" t="s">
        <v>32</v>
      </c>
      <c r="G668" s="1" t="s">
        <v>5034</v>
      </c>
      <c r="H668" s="1" t="s">
        <v>801</v>
      </c>
      <c r="I668">
        <v>36</v>
      </c>
      <c r="J668" s="1" t="s">
        <v>5035</v>
      </c>
      <c r="K668">
        <v>0</v>
      </c>
      <c r="L668" t="b">
        <v>1</v>
      </c>
      <c r="M668" t="b">
        <v>0</v>
      </c>
      <c r="N668" t="b">
        <v>0</v>
      </c>
      <c r="O668" t="b">
        <v>1</v>
      </c>
      <c r="Q668">
        <v>267595</v>
      </c>
      <c r="R668" s="1" t="s">
        <v>36</v>
      </c>
      <c r="S668" s="1" t="s">
        <v>32</v>
      </c>
      <c r="T668" s="1" t="s">
        <v>5035</v>
      </c>
      <c r="U668" s="1" t="s">
        <v>32</v>
      </c>
      <c r="V668">
        <v>36</v>
      </c>
      <c r="W668" s="1" t="s">
        <v>5036</v>
      </c>
      <c r="X668" s="1" t="s">
        <v>5037</v>
      </c>
      <c r="Y668">
        <v>0</v>
      </c>
      <c r="Z668" s="1" t="s">
        <v>5038</v>
      </c>
      <c r="AA668">
        <v>275</v>
      </c>
      <c r="AB668" s="1" t="s">
        <v>796</v>
      </c>
      <c r="AC668" s="1" t="s">
        <v>5039</v>
      </c>
    </row>
    <row r="669" spans="1:29" x14ac:dyDescent="0.2">
      <c r="A669" t="b">
        <v>1</v>
      </c>
      <c r="B669" s="1" t="s">
        <v>5040</v>
      </c>
      <c r="C669" s="1" t="s">
        <v>60</v>
      </c>
      <c r="D669" t="b">
        <v>0</v>
      </c>
      <c r="E669" s="1" t="s">
        <v>5041</v>
      </c>
      <c r="F669" s="1" t="s">
        <v>5042</v>
      </c>
      <c r="G669" s="1" t="s">
        <v>5043</v>
      </c>
      <c r="H669" s="1" t="s">
        <v>910</v>
      </c>
      <c r="I669">
        <v>36</v>
      </c>
      <c r="J669" s="1" t="s">
        <v>5044</v>
      </c>
      <c r="K669">
        <v>0</v>
      </c>
      <c r="L669" t="b">
        <v>1</v>
      </c>
      <c r="M669" t="b">
        <v>1</v>
      </c>
      <c r="N669" t="b">
        <v>1</v>
      </c>
      <c r="O669" t="b">
        <v>0</v>
      </c>
      <c r="P669">
        <v>243228</v>
      </c>
      <c r="Q669">
        <v>10145</v>
      </c>
      <c r="R669" s="1" t="s">
        <v>36</v>
      </c>
      <c r="S669" s="1" t="s">
        <v>4938</v>
      </c>
      <c r="T669" s="1" t="s">
        <v>5044</v>
      </c>
      <c r="U669" s="1" t="s">
        <v>2952</v>
      </c>
      <c r="V669">
        <v>36</v>
      </c>
      <c r="W669" s="1" t="s">
        <v>5045</v>
      </c>
      <c r="X669" s="1" t="s">
        <v>5046</v>
      </c>
      <c r="Y669">
        <v>1</v>
      </c>
      <c r="Z669" s="1" t="s">
        <v>5047</v>
      </c>
      <c r="AA669">
        <v>225</v>
      </c>
      <c r="AB669" s="1" t="s">
        <v>796</v>
      </c>
      <c r="AC669" s="1" t="s">
        <v>5048</v>
      </c>
    </row>
    <row r="670" spans="1:29" x14ac:dyDescent="0.2">
      <c r="A670" t="b">
        <v>1</v>
      </c>
      <c r="B670" s="1" t="s">
        <v>5049</v>
      </c>
      <c r="C670" s="1" t="s">
        <v>30</v>
      </c>
      <c r="D670" t="b">
        <v>0</v>
      </c>
      <c r="E670" s="1" t="s">
        <v>5050</v>
      </c>
      <c r="F670" s="1" t="s">
        <v>32</v>
      </c>
      <c r="G670" s="1" t="s">
        <v>5051</v>
      </c>
      <c r="H670" s="1" t="s">
        <v>879</v>
      </c>
      <c r="I670">
        <v>36</v>
      </c>
      <c r="J670" s="1" t="s">
        <v>5052</v>
      </c>
      <c r="K670">
        <v>0</v>
      </c>
      <c r="L670" t="b">
        <v>1</v>
      </c>
      <c r="M670" t="b">
        <v>1</v>
      </c>
      <c r="N670" t="b">
        <v>1</v>
      </c>
      <c r="O670" t="b">
        <v>0</v>
      </c>
      <c r="Q670">
        <v>27736</v>
      </c>
      <c r="R670" s="1" t="s">
        <v>36</v>
      </c>
      <c r="S670" s="1" t="s">
        <v>32</v>
      </c>
      <c r="T670" s="1" t="s">
        <v>5052</v>
      </c>
      <c r="U670" s="1" t="s">
        <v>5053</v>
      </c>
      <c r="V670">
        <v>36</v>
      </c>
      <c r="W670" s="1" t="s">
        <v>5054</v>
      </c>
      <c r="X670" s="1" t="s">
        <v>5055</v>
      </c>
      <c r="Y670">
        <v>0</v>
      </c>
      <c r="Z670" s="1" t="s">
        <v>5056</v>
      </c>
      <c r="AA670">
        <v>463</v>
      </c>
      <c r="AB670" s="1" t="s">
        <v>796</v>
      </c>
      <c r="AC670" s="1" t="s">
        <v>5057</v>
      </c>
    </row>
    <row r="671" spans="1:29" x14ac:dyDescent="0.2">
      <c r="A671" t="b">
        <v>1</v>
      </c>
      <c r="B671" s="1" t="s">
        <v>5058</v>
      </c>
      <c r="C671" s="1" t="s">
        <v>30</v>
      </c>
      <c r="D671" t="b">
        <v>0</v>
      </c>
      <c r="E671" s="1" t="s">
        <v>5059</v>
      </c>
      <c r="F671" s="1" t="s">
        <v>32</v>
      </c>
      <c r="G671" s="1" t="s">
        <v>5060</v>
      </c>
      <c r="H671" s="1" t="s">
        <v>45</v>
      </c>
      <c r="I671">
        <v>36</v>
      </c>
      <c r="J671" s="1" t="s">
        <v>5061</v>
      </c>
      <c r="K671">
        <v>0</v>
      </c>
      <c r="L671" t="b">
        <v>1</v>
      </c>
      <c r="M671" t="b">
        <v>0</v>
      </c>
      <c r="N671" t="b">
        <v>0</v>
      </c>
      <c r="O671" t="b">
        <v>1</v>
      </c>
      <c r="Q671">
        <v>54669</v>
      </c>
      <c r="R671" s="1" t="s">
        <v>36</v>
      </c>
      <c r="S671" s="1" t="s">
        <v>32</v>
      </c>
      <c r="T671" s="1" t="s">
        <v>5061</v>
      </c>
      <c r="U671" s="1" t="s">
        <v>94</v>
      </c>
      <c r="V671">
        <v>36</v>
      </c>
      <c r="W671" s="1" t="s">
        <v>5062</v>
      </c>
      <c r="X671" s="1" t="s">
        <v>5063</v>
      </c>
      <c r="Y671">
        <v>0</v>
      </c>
      <c r="Z671" s="1" t="s">
        <v>5064</v>
      </c>
      <c r="AA671">
        <v>454</v>
      </c>
      <c r="AB671" s="1" t="s">
        <v>40</v>
      </c>
      <c r="AC671" s="1" t="s">
        <v>5065</v>
      </c>
    </row>
    <row r="672" spans="1:29" x14ac:dyDescent="0.2">
      <c r="A672" t="b">
        <v>1</v>
      </c>
      <c r="B672" s="1" t="s">
        <v>5066</v>
      </c>
      <c r="C672" s="1" t="s">
        <v>30</v>
      </c>
      <c r="D672" t="b">
        <v>0</v>
      </c>
      <c r="E672" s="1" t="s">
        <v>5067</v>
      </c>
      <c r="F672" s="1" t="s">
        <v>32</v>
      </c>
      <c r="G672" s="1" t="s">
        <v>5068</v>
      </c>
      <c r="H672" s="1" t="s">
        <v>119</v>
      </c>
      <c r="I672">
        <v>36</v>
      </c>
      <c r="J672" s="1" t="s">
        <v>139</v>
      </c>
      <c r="K672">
        <v>0</v>
      </c>
      <c r="L672" t="b">
        <v>1</v>
      </c>
      <c r="M672" t="b">
        <v>0</v>
      </c>
      <c r="N672" t="b">
        <v>0</v>
      </c>
      <c r="O672" t="b">
        <v>1</v>
      </c>
      <c r="Q672">
        <v>185356</v>
      </c>
      <c r="R672" s="1" t="s">
        <v>36</v>
      </c>
      <c r="S672" s="1" t="s">
        <v>32</v>
      </c>
      <c r="T672" s="1" t="s">
        <v>139</v>
      </c>
      <c r="U672" s="1" t="s">
        <v>189</v>
      </c>
      <c r="V672">
        <v>36</v>
      </c>
      <c r="W672" s="1" t="s">
        <v>5069</v>
      </c>
      <c r="X672" s="1" t="s">
        <v>5070</v>
      </c>
      <c r="Y672">
        <v>0</v>
      </c>
      <c r="Z672" s="1" t="s">
        <v>5071</v>
      </c>
      <c r="AA672">
        <v>448</v>
      </c>
      <c r="AB672" s="1" t="s">
        <v>40</v>
      </c>
      <c r="AC672" s="1" t="s">
        <v>5072</v>
      </c>
    </row>
    <row r="673" spans="1:29" x14ac:dyDescent="0.2">
      <c r="A673" t="b">
        <v>1</v>
      </c>
      <c r="B673" s="1" t="s">
        <v>5073</v>
      </c>
      <c r="C673" s="1" t="s">
        <v>30</v>
      </c>
      <c r="D673" t="b">
        <v>0</v>
      </c>
      <c r="E673" s="1" t="s">
        <v>5074</v>
      </c>
      <c r="F673" s="1" t="s">
        <v>32</v>
      </c>
      <c r="G673" s="1" t="s">
        <v>5075</v>
      </c>
      <c r="H673" s="1" t="s">
        <v>45</v>
      </c>
      <c r="I673">
        <v>36</v>
      </c>
      <c r="J673" s="1" t="s">
        <v>5076</v>
      </c>
      <c r="K673">
        <v>0</v>
      </c>
      <c r="L673" t="b">
        <v>1</v>
      </c>
      <c r="M673" t="b">
        <v>0</v>
      </c>
      <c r="N673" t="b">
        <v>0</v>
      </c>
      <c r="O673" t="b">
        <v>1</v>
      </c>
      <c r="Q673">
        <v>263128</v>
      </c>
      <c r="R673" s="1" t="s">
        <v>36</v>
      </c>
      <c r="S673" s="1" t="s">
        <v>32</v>
      </c>
      <c r="T673" s="1" t="s">
        <v>5076</v>
      </c>
      <c r="U673" s="1" t="s">
        <v>753</v>
      </c>
      <c r="V673">
        <v>36</v>
      </c>
      <c r="W673" s="1" t="s">
        <v>5077</v>
      </c>
      <c r="X673" s="1" t="s">
        <v>5078</v>
      </c>
      <c r="Y673">
        <v>0</v>
      </c>
      <c r="Z673" s="1" t="s">
        <v>5079</v>
      </c>
      <c r="AA673">
        <v>454</v>
      </c>
      <c r="AB673" s="1" t="s">
        <v>40</v>
      </c>
      <c r="AC673" s="1" t="s">
        <v>5080</v>
      </c>
    </row>
    <row r="674" spans="1:29" x14ac:dyDescent="0.2">
      <c r="A674" t="b">
        <v>1</v>
      </c>
      <c r="B674" s="1" t="s">
        <v>5081</v>
      </c>
      <c r="C674" s="1" t="s">
        <v>30</v>
      </c>
      <c r="D674" t="b">
        <v>0</v>
      </c>
      <c r="E674" s="1" t="s">
        <v>5082</v>
      </c>
      <c r="F674" s="1" t="s">
        <v>32</v>
      </c>
      <c r="G674" s="1" t="s">
        <v>5083</v>
      </c>
      <c r="H674" s="1" t="s">
        <v>45</v>
      </c>
      <c r="I674">
        <v>36</v>
      </c>
      <c r="J674" s="1" t="s">
        <v>5084</v>
      </c>
      <c r="K674">
        <v>0</v>
      </c>
      <c r="L674" t="b">
        <v>1</v>
      </c>
      <c r="M674" t="b">
        <v>0</v>
      </c>
      <c r="N674" t="b">
        <v>0</v>
      </c>
      <c r="O674" t="b">
        <v>1</v>
      </c>
      <c r="Q674">
        <v>235232</v>
      </c>
      <c r="R674" s="1" t="s">
        <v>36</v>
      </c>
      <c r="S674" s="1" t="s">
        <v>32</v>
      </c>
      <c r="T674" s="1" t="s">
        <v>5084</v>
      </c>
      <c r="U674" s="1" t="s">
        <v>32</v>
      </c>
      <c r="V674">
        <v>36</v>
      </c>
      <c r="W674" s="1" t="s">
        <v>5085</v>
      </c>
      <c r="X674" s="1" t="s">
        <v>5086</v>
      </c>
      <c r="Y674">
        <v>0</v>
      </c>
      <c r="Z674" s="1" t="s">
        <v>5087</v>
      </c>
      <c r="AA674">
        <v>454</v>
      </c>
      <c r="AB674" s="1" t="s">
        <v>40</v>
      </c>
      <c r="AC674" s="1" t="s">
        <v>5088</v>
      </c>
    </row>
    <row r="675" spans="1:29" x14ac:dyDescent="0.2">
      <c r="A675" t="b">
        <v>1</v>
      </c>
      <c r="B675" s="1" t="s">
        <v>5089</v>
      </c>
      <c r="C675" s="1" t="s">
        <v>30</v>
      </c>
      <c r="D675" t="b">
        <v>0</v>
      </c>
      <c r="E675" s="1" t="s">
        <v>5090</v>
      </c>
      <c r="F675" s="1" t="s">
        <v>32</v>
      </c>
      <c r="G675" s="1" t="s">
        <v>5091</v>
      </c>
      <c r="H675" s="1" t="s">
        <v>45</v>
      </c>
      <c r="I675">
        <v>36</v>
      </c>
      <c r="J675" s="1" t="s">
        <v>5092</v>
      </c>
      <c r="K675">
        <v>0</v>
      </c>
      <c r="L675" t="b">
        <v>1</v>
      </c>
      <c r="M675" t="b">
        <v>0</v>
      </c>
      <c r="N675" t="b">
        <v>0</v>
      </c>
      <c r="O675" t="b">
        <v>1</v>
      </c>
      <c r="Q675">
        <v>269974</v>
      </c>
      <c r="R675" s="1" t="s">
        <v>36</v>
      </c>
      <c r="S675" s="1" t="s">
        <v>32</v>
      </c>
      <c r="T675" s="1" t="s">
        <v>5092</v>
      </c>
      <c r="U675" s="1" t="s">
        <v>5093</v>
      </c>
      <c r="V675">
        <v>36</v>
      </c>
      <c r="W675" s="1" t="s">
        <v>5094</v>
      </c>
      <c r="X675" s="1" t="s">
        <v>5095</v>
      </c>
      <c r="Y675">
        <v>0</v>
      </c>
      <c r="Z675" s="1" t="s">
        <v>5096</v>
      </c>
      <c r="AA675">
        <v>454</v>
      </c>
      <c r="AB675" s="1" t="s">
        <v>40</v>
      </c>
      <c r="AC675" s="1" t="s">
        <v>5097</v>
      </c>
    </row>
    <row r="676" spans="1:29" x14ac:dyDescent="0.2">
      <c r="A676" t="b">
        <v>1</v>
      </c>
      <c r="B676" s="1" t="s">
        <v>5098</v>
      </c>
      <c r="C676" s="1" t="s">
        <v>60</v>
      </c>
      <c r="D676" t="b">
        <v>0</v>
      </c>
      <c r="E676" s="1" t="s">
        <v>5099</v>
      </c>
      <c r="F676" s="1" t="s">
        <v>32</v>
      </c>
      <c r="G676" s="1" t="s">
        <v>5100</v>
      </c>
      <c r="H676" s="1" t="s">
        <v>45</v>
      </c>
      <c r="I676">
        <v>36</v>
      </c>
      <c r="J676" s="1" t="s">
        <v>5101</v>
      </c>
      <c r="K676">
        <v>0</v>
      </c>
      <c r="L676" t="b">
        <v>1</v>
      </c>
      <c r="M676" t="b">
        <v>1</v>
      </c>
      <c r="N676" t="b">
        <v>1</v>
      </c>
      <c r="O676" t="b">
        <v>0</v>
      </c>
      <c r="P676">
        <v>238478</v>
      </c>
      <c r="Q676">
        <v>227492</v>
      </c>
      <c r="R676" s="1" t="s">
        <v>36</v>
      </c>
      <c r="S676" s="1" t="s">
        <v>32</v>
      </c>
      <c r="T676" s="1" t="s">
        <v>5101</v>
      </c>
      <c r="U676" s="1" t="s">
        <v>333</v>
      </c>
      <c r="V676">
        <v>36</v>
      </c>
      <c r="W676" s="1" t="s">
        <v>5102</v>
      </c>
      <c r="X676" s="1" t="s">
        <v>5103</v>
      </c>
      <c r="Y676">
        <v>9</v>
      </c>
      <c r="Z676" s="1" t="s">
        <v>5104</v>
      </c>
      <c r="AA676">
        <v>361</v>
      </c>
      <c r="AB676" s="1" t="s">
        <v>40</v>
      </c>
      <c r="AC676" s="1" t="s">
        <v>5105</v>
      </c>
    </row>
    <row r="677" spans="1:29" x14ac:dyDescent="0.2">
      <c r="A677" t="b">
        <v>1</v>
      </c>
      <c r="B677" s="1" t="s">
        <v>5106</v>
      </c>
      <c r="C677" s="1" t="s">
        <v>30</v>
      </c>
      <c r="D677" t="b">
        <v>0</v>
      </c>
      <c r="E677" s="1" t="s">
        <v>5107</v>
      </c>
      <c r="F677" s="1" t="s">
        <v>32</v>
      </c>
      <c r="G677" s="1" t="s">
        <v>5108</v>
      </c>
      <c r="H677" s="1" t="s">
        <v>45</v>
      </c>
      <c r="I677">
        <v>36</v>
      </c>
      <c r="J677" s="1" t="s">
        <v>5109</v>
      </c>
      <c r="K677">
        <v>0</v>
      </c>
      <c r="L677" t="b">
        <v>1</v>
      </c>
      <c r="M677" t="b">
        <v>0</v>
      </c>
      <c r="N677" t="b">
        <v>0</v>
      </c>
      <c r="O677" t="b">
        <v>1</v>
      </c>
      <c r="Q677">
        <v>257102</v>
      </c>
      <c r="R677" s="1" t="s">
        <v>36</v>
      </c>
      <c r="S677" s="1" t="s">
        <v>32</v>
      </c>
      <c r="T677" s="1" t="s">
        <v>5109</v>
      </c>
      <c r="U677" s="1" t="s">
        <v>690</v>
      </c>
      <c r="V677">
        <v>36</v>
      </c>
      <c r="W677" s="1" t="s">
        <v>5110</v>
      </c>
      <c r="X677" s="1" t="s">
        <v>5111</v>
      </c>
      <c r="Y677">
        <v>0</v>
      </c>
      <c r="Z677" s="1" t="s">
        <v>5112</v>
      </c>
      <c r="AA677">
        <v>470</v>
      </c>
      <c r="AB677" s="1" t="s">
        <v>40</v>
      </c>
      <c r="AC677" s="1" t="s">
        <v>5113</v>
      </c>
    </row>
    <row r="678" spans="1:29" x14ac:dyDescent="0.2">
      <c r="A678" t="b">
        <v>1</v>
      </c>
      <c r="B678" s="1" t="s">
        <v>5114</v>
      </c>
      <c r="C678" s="1" t="s">
        <v>30</v>
      </c>
      <c r="D678" t="b">
        <v>0</v>
      </c>
      <c r="E678" s="1" t="s">
        <v>5115</v>
      </c>
      <c r="F678" s="1" t="s">
        <v>32</v>
      </c>
      <c r="G678" s="1" t="s">
        <v>5116</v>
      </c>
      <c r="H678" s="1" t="s">
        <v>45</v>
      </c>
      <c r="I678">
        <v>36</v>
      </c>
      <c r="J678" s="1" t="s">
        <v>5117</v>
      </c>
      <c r="K678">
        <v>0</v>
      </c>
      <c r="L678" t="b">
        <v>1</v>
      </c>
      <c r="M678" t="b">
        <v>0</v>
      </c>
      <c r="N678" t="b">
        <v>0</v>
      </c>
      <c r="O678" t="b">
        <v>1</v>
      </c>
      <c r="Q678">
        <v>181076</v>
      </c>
      <c r="R678" s="1" t="s">
        <v>36</v>
      </c>
      <c r="S678" s="1" t="s">
        <v>32</v>
      </c>
      <c r="T678" s="1" t="s">
        <v>5117</v>
      </c>
      <c r="U678" s="1" t="s">
        <v>1810</v>
      </c>
      <c r="V678">
        <v>36</v>
      </c>
      <c r="W678" s="1" t="s">
        <v>5118</v>
      </c>
      <c r="X678" s="1" t="s">
        <v>5119</v>
      </c>
      <c r="Y678">
        <v>0</v>
      </c>
      <c r="Z678" s="1" t="s">
        <v>5120</v>
      </c>
      <c r="AA678">
        <v>454</v>
      </c>
      <c r="AB678" s="1" t="s">
        <v>40</v>
      </c>
      <c r="AC678" s="1" t="s">
        <v>5121</v>
      </c>
    </row>
    <row r="679" spans="1:29" x14ac:dyDescent="0.2">
      <c r="A679" t="b">
        <v>1</v>
      </c>
      <c r="B679" s="1" t="s">
        <v>5122</v>
      </c>
      <c r="C679" s="1" t="s">
        <v>30</v>
      </c>
      <c r="D679" t="b">
        <v>0</v>
      </c>
      <c r="E679" s="1" t="s">
        <v>5123</v>
      </c>
      <c r="F679" s="1" t="s">
        <v>32</v>
      </c>
      <c r="G679" s="1" t="s">
        <v>5124</v>
      </c>
      <c r="H679" s="1" t="s">
        <v>45</v>
      </c>
      <c r="I679">
        <v>36</v>
      </c>
      <c r="J679" s="1" t="s">
        <v>5125</v>
      </c>
      <c r="K679">
        <v>0</v>
      </c>
      <c r="L679" t="b">
        <v>1</v>
      </c>
      <c r="M679" t="b">
        <v>0</v>
      </c>
      <c r="N679" t="b">
        <v>0</v>
      </c>
      <c r="O679" t="b">
        <v>1</v>
      </c>
      <c r="Q679">
        <v>175559</v>
      </c>
      <c r="R679" s="1" t="s">
        <v>36</v>
      </c>
      <c r="S679" s="1" t="s">
        <v>32</v>
      </c>
      <c r="T679" s="1" t="s">
        <v>5125</v>
      </c>
      <c r="U679" s="1" t="s">
        <v>32</v>
      </c>
      <c r="V679">
        <v>36</v>
      </c>
      <c r="W679" s="1" t="s">
        <v>5126</v>
      </c>
      <c r="X679" s="1" t="s">
        <v>2192</v>
      </c>
      <c r="Y679">
        <v>0</v>
      </c>
      <c r="Z679" s="1" t="s">
        <v>5127</v>
      </c>
      <c r="AA679">
        <v>454</v>
      </c>
      <c r="AB679" s="1" t="s">
        <v>40</v>
      </c>
      <c r="AC679" s="1" t="s">
        <v>5128</v>
      </c>
    </row>
    <row r="680" spans="1:29" x14ac:dyDescent="0.2">
      <c r="A680" t="b">
        <v>1</v>
      </c>
      <c r="B680" s="1" t="s">
        <v>5129</v>
      </c>
      <c r="C680" s="1" t="s">
        <v>30</v>
      </c>
      <c r="D680" t="b">
        <v>0</v>
      </c>
      <c r="E680" s="1" t="s">
        <v>5130</v>
      </c>
      <c r="F680" s="1" t="s">
        <v>32</v>
      </c>
      <c r="G680" s="1" t="s">
        <v>5131</v>
      </c>
      <c r="H680" s="1" t="s">
        <v>34</v>
      </c>
      <c r="I680">
        <v>36</v>
      </c>
      <c r="J680" s="1" t="s">
        <v>5132</v>
      </c>
      <c r="K680">
        <v>0</v>
      </c>
      <c r="L680" t="b">
        <v>1</v>
      </c>
      <c r="M680" t="b">
        <v>0</v>
      </c>
      <c r="N680" t="b">
        <v>0</v>
      </c>
      <c r="O680" t="b">
        <v>1</v>
      </c>
      <c r="Q680">
        <v>60</v>
      </c>
      <c r="R680" s="1" t="s">
        <v>36</v>
      </c>
      <c r="S680" s="1" t="s">
        <v>32</v>
      </c>
      <c r="T680" s="1" t="s">
        <v>5132</v>
      </c>
      <c r="U680" s="1" t="s">
        <v>163</v>
      </c>
      <c r="V680">
        <v>36</v>
      </c>
      <c r="W680" s="1" t="s">
        <v>5133</v>
      </c>
      <c r="X680" s="1" t="s">
        <v>5134</v>
      </c>
      <c r="Y680">
        <v>0</v>
      </c>
      <c r="Z680" s="1" t="s">
        <v>5135</v>
      </c>
      <c r="AA680">
        <v>509</v>
      </c>
      <c r="AB680" s="1" t="s">
        <v>40</v>
      </c>
      <c r="AC680" s="1" t="s">
        <v>5136</v>
      </c>
    </row>
    <row r="681" spans="1:29" x14ac:dyDescent="0.2">
      <c r="A681" t="b">
        <v>1</v>
      </c>
      <c r="B681" s="1" t="s">
        <v>5137</v>
      </c>
      <c r="C681" s="1" t="s">
        <v>5138</v>
      </c>
      <c r="D681" t="b">
        <v>0</v>
      </c>
      <c r="E681" s="1" t="s">
        <v>5139</v>
      </c>
      <c r="F681" s="1" t="s">
        <v>1059</v>
      </c>
      <c r="G681" s="1" t="s">
        <v>5140</v>
      </c>
      <c r="H681" s="1" t="s">
        <v>45</v>
      </c>
      <c r="I681">
        <v>36</v>
      </c>
      <c r="J681" s="1" t="s">
        <v>5141</v>
      </c>
      <c r="K681">
        <v>0</v>
      </c>
      <c r="L681" t="b">
        <v>1</v>
      </c>
      <c r="M681" t="b">
        <v>1</v>
      </c>
      <c r="N681" t="b">
        <v>1</v>
      </c>
      <c r="O681" t="b">
        <v>0</v>
      </c>
      <c r="Q681">
        <v>265291</v>
      </c>
      <c r="R681" s="1" t="s">
        <v>36</v>
      </c>
      <c r="S681" s="1" t="s">
        <v>1062</v>
      </c>
      <c r="T681" s="1" t="s">
        <v>5141</v>
      </c>
      <c r="U681" s="1" t="s">
        <v>5142</v>
      </c>
      <c r="V681">
        <v>36</v>
      </c>
      <c r="W681" s="1" t="s">
        <v>5143</v>
      </c>
      <c r="X681" s="1" t="s">
        <v>5144</v>
      </c>
      <c r="Y681">
        <v>6</v>
      </c>
      <c r="Z681" s="1" t="s">
        <v>5145</v>
      </c>
      <c r="AA681">
        <v>361</v>
      </c>
      <c r="AB681" s="1" t="s">
        <v>40</v>
      </c>
      <c r="AC681" s="1" t="s">
        <v>5146</v>
      </c>
    </row>
    <row r="682" spans="1:29" x14ac:dyDescent="0.2">
      <c r="A682" t="b">
        <v>1</v>
      </c>
      <c r="B682" s="1" t="s">
        <v>5147</v>
      </c>
      <c r="C682" s="1" t="s">
        <v>30</v>
      </c>
      <c r="D682" t="b">
        <v>0</v>
      </c>
      <c r="E682" s="1" t="s">
        <v>5148</v>
      </c>
      <c r="F682" s="1" t="s">
        <v>32</v>
      </c>
      <c r="G682" s="1" t="s">
        <v>5149</v>
      </c>
      <c r="H682" s="1" t="s">
        <v>119</v>
      </c>
      <c r="I682">
        <v>36</v>
      </c>
      <c r="J682" s="1" t="s">
        <v>5150</v>
      </c>
      <c r="K682">
        <v>0</v>
      </c>
      <c r="L682" t="b">
        <v>1</v>
      </c>
      <c r="M682" t="b">
        <v>0</v>
      </c>
      <c r="N682" t="b">
        <v>0</v>
      </c>
      <c r="O682" t="b">
        <v>1</v>
      </c>
      <c r="Q682">
        <v>240411</v>
      </c>
      <c r="R682" s="1" t="s">
        <v>36</v>
      </c>
      <c r="S682" s="1" t="s">
        <v>32</v>
      </c>
      <c r="T682" s="1" t="s">
        <v>5150</v>
      </c>
      <c r="U682" s="1" t="s">
        <v>456</v>
      </c>
      <c r="V682">
        <v>36</v>
      </c>
      <c r="W682" s="1" t="s">
        <v>5151</v>
      </c>
      <c r="X682" s="1" t="s">
        <v>5152</v>
      </c>
      <c r="Y682">
        <v>0</v>
      </c>
      <c r="Z682" s="1" t="s">
        <v>5153</v>
      </c>
      <c r="AA682">
        <v>448</v>
      </c>
      <c r="AB682" s="1" t="s">
        <v>40</v>
      </c>
      <c r="AC682" s="1" t="s">
        <v>5154</v>
      </c>
    </row>
    <row r="683" spans="1:29" x14ac:dyDescent="0.2">
      <c r="A683" t="b">
        <v>1</v>
      </c>
      <c r="B683" s="1" t="s">
        <v>5155</v>
      </c>
      <c r="C683" s="1" t="s">
        <v>30</v>
      </c>
      <c r="D683" t="b">
        <v>0</v>
      </c>
      <c r="E683" s="1" t="s">
        <v>5156</v>
      </c>
      <c r="F683" s="1" t="s">
        <v>32</v>
      </c>
      <c r="G683" s="1" t="s">
        <v>5157</v>
      </c>
      <c r="H683" s="1" t="s">
        <v>45</v>
      </c>
      <c r="I683">
        <v>36</v>
      </c>
      <c r="J683" s="1" t="s">
        <v>5158</v>
      </c>
      <c r="K683">
        <v>0</v>
      </c>
      <c r="L683" t="b">
        <v>1</v>
      </c>
      <c r="M683" t="b">
        <v>0</v>
      </c>
      <c r="N683" t="b">
        <v>0</v>
      </c>
      <c r="O683" t="b">
        <v>1</v>
      </c>
      <c r="Q683">
        <v>234393</v>
      </c>
      <c r="R683" s="1" t="s">
        <v>36</v>
      </c>
      <c r="S683" s="1" t="s">
        <v>32</v>
      </c>
      <c r="T683" s="1" t="s">
        <v>5158</v>
      </c>
      <c r="U683" s="1" t="s">
        <v>902</v>
      </c>
      <c r="V683">
        <v>36</v>
      </c>
      <c r="W683" s="1" t="s">
        <v>5159</v>
      </c>
      <c r="X683" s="1" t="s">
        <v>5160</v>
      </c>
      <c r="Y683">
        <v>0</v>
      </c>
      <c r="Z683" s="1" t="s">
        <v>5161</v>
      </c>
      <c r="AA683">
        <v>454</v>
      </c>
      <c r="AB683" s="1" t="s">
        <v>40</v>
      </c>
      <c r="AC683" s="1" t="s">
        <v>5162</v>
      </c>
    </row>
    <row r="684" spans="1:29" x14ac:dyDescent="0.2">
      <c r="A684" t="b">
        <v>1</v>
      </c>
      <c r="B684" s="1" t="s">
        <v>5163</v>
      </c>
      <c r="C684" s="1" t="s">
        <v>30</v>
      </c>
      <c r="D684" t="b">
        <v>0</v>
      </c>
      <c r="E684" s="1" t="s">
        <v>5164</v>
      </c>
      <c r="F684" s="1" t="s">
        <v>32</v>
      </c>
      <c r="G684" s="1" t="s">
        <v>5165</v>
      </c>
      <c r="H684" s="1" t="s">
        <v>45</v>
      </c>
      <c r="I684">
        <v>36</v>
      </c>
      <c r="J684" s="1" t="s">
        <v>5166</v>
      </c>
      <c r="K684">
        <v>0</v>
      </c>
      <c r="L684" t="b">
        <v>1</v>
      </c>
      <c r="M684" t="b">
        <v>0</v>
      </c>
      <c r="N684" t="b">
        <v>0</v>
      </c>
      <c r="O684" t="b">
        <v>1</v>
      </c>
      <c r="Q684">
        <v>200758</v>
      </c>
      <c r="R684" s="1" t="s">
        <v>36</v>
      </c>
      <c r="S684" s="1" t="s">
        <v>32</v>
      </c>
      <c r="T684" s="1" t="s">
        <v>5166</v>
      </c>
      <c r="U684" s="1" t="s">
        <v>782</v>
      </c>
      <c r="V684">
        <v>36</v>
      </c>
      <c r="W684" s="1" t="s">
        <v>5167</v>
      </c>
      <c r="X684" s="1" t="s">
        <v>5168</v>
      </c>
      <c r="Y684">
        <v>0</v>
      </c>
      <c r="Z684" s="1" t="s">
        <v>5169</v>
      </c>
      <c r="AA684">
        <v>454</v>
      </c>
      <c r="AB684" s="1" t="s">
        <v>40</v>
      </c>
      <c r="AC684" s="1" t="s">
        <v>5170</v>
      </c>
    </row>
    <row r="685" spans="1:29" x14ac:dyDescent="0.2">
      <c r="A685" t="b">
        <v>1</v>
      </c>
      <c r="B685" s="1" t="s">
        <v>5171</v>
      </c>
      <c r="C685" s="1" t="s">
        <v>30</v>
      </c>
      <c r="D685" t="b">
        <v>0</v>
      </c>
      <c r="E685" s="1" t="s">
        <v>5172</v>
      </c>
      <c r="F685" s="1" t="s">
        <v>32</v>
      </c>
      <c r="G685" s="1" t="s">
        <v>5173</v>
      </c>
      <c r="H685" s="1" t="s">
        <v>45</v>
      </c>
      <c r="I685">
        <v>36</v>
      </c>
      <c r="J685" s="1" t="s">
        <v>1002</v>
      </c>
      <c r="K685">
        <v>0</v>
      </c>
      <c r="L685" t="b">
        <v>1</v>
      </c>
      <c r="M685" t="b">
        <v>0</v>
      </c>
      <c r="N685" t="b">
        <v>0</v>
      </c>
      <c r="O685" t="b">
        <v>1</v>
      </c>
      <c r="Q685">
        <v>231609</v>
      </c>
      <c r="R685" s="1" t="s">
        <v>36</v>
      </c>
      <c r="S685" s="1" t="s">
        <v>32</v>
      </c>
      <c r="T685" s="1" t="s">
        <v>1002</v>
      </c>
      <c r="U685" s="1" t="s">
        <v>32</v>
      </c>
      <c r="V685">
        <v>36</v>
      </c>
      <c r="W685" s="1" t="s">
        <v>5174</v>
      </c>
      <c r="X685" s="1" t="s">
        <v>5175</v>
      </c>
      <c r="Y685">
        <v>0</v>
      </c>
      <c r="Z685" s="1" t="s">
        <v>5176</v>
      </c>
      <c r="AA685">
        <v>454</v>
      </c>
      <c r="AB685" s="1" t="s">
        <v>40</v>
      </c>
      <c r="AC685" s="1" t="s">
        <v>5177</v>
      </c>
    </row>
    <row r="686" spans="1:29" x14ac:dyDescent="0.2">
      <c r="A686" t="b">
        <v>1</v>
      </c>
      <c r="B686" s="1" t="s">
        <v>5178</v>
      </c>
      <c r="C686" s="1" t="s">
        <v>30</v>
      </c>
      <c r="D686" t="b">
        <v>0</v>
      </c>
      <c r="E686" s="1" t="s">
        <v>5179</v>
      </c>
      <c r="F686" s="1" t="s">
        <v>32</v>
      </c>
      <c r="G686" s="1" t="s">
        <v>5180</v>
      </c>
      <c r="H686" s="1" t="s">
        <v>45</v>
      </c>
      <c r="I686">
        <v>36</v>
      </c>
      <c r="J686" s="1" t="s">
        <v>5181</v>
      </c>
      <c r="K686">
        <v>0</v>
      </c>
      <c r="L686" t="b">
        <v>1</v>
      </c>
      <c r="M686" t="b">
        <v>0</v>
      </c>
      <c r="N686" t="b">
        <v>0</v>
      </c>
      <c r="O686" t="b">
        <v>1</v>
      </c>
      <c r="Q686">
        <v>260393</v>
      </c>
      <c r="R686" s="1" t="s">
        <v>36</v>
      </c>
      <c r="S686" s="1" t="s">
        <v>32</v>
      </c>
      <c r="T686" s="1" t="s">
        <v>5181</v>
      </c>
      <c r="U686" s="1" t="s">
        <v>32</v>
      </c>
      <c r="V686">
        <v>36</v>
      </c>
      <c r="W686" s="1" t="s">
        <v>5182</v>
      </c>
      <c r="X686" s="1" t="s">
        <v>5183</v>
      </c>
      <c r="Y686">
        <v>0</v>
      </c>
      <c r="Z686" s="1" t="s">
        <v>5184</v>
      </c>
      <c r="AA686">
        <v>481</v>
      </c>
      <c r="AB686" s="1" t="s">
        <v>40</v>
      </c>
      <c r="AC686" s="1" t="s">
        <v>5185</v>
      </c>
    </row>
    <row r="687" spans="1:29" x14ac:dyDescent="0.2">
      <c r="A687" t="b">
        <v>1</v>
      </c>
      <c r="B687" s="1" t="s">
        <v>5186</v>
      </c>
      <c r="C687" s="1" t="s">
        <v>30</v>
      </c>
      <c r="D687" t="b">
        <v>0</v>
      </c>
      <c r="E687" s="1" t="s">
        <v>5187</v>
      </c>
      <c r="F687" s="1" t="s">
        <v>32</v>
      </c>
      <c r="G687" s="1" t="s">
        <v>5188</v>
      </c>
      <c r="H687" s="1" t="s">
        <v>45</v>
      </c>
      <c r="I687">
        <v>36</v>
      </c>
      <c r="J687" s="1" t="s">
        <v>5189</v>
      </c>
      <c r="K687">
        <v>0</v>
      </c>
      <c r="L687" t="b">
        <v>1</v>
      </c>
      <c r="M687" t="b">
        <v>1</v>
      </c>
      <c r="N687" t="b">
        <v>1</v>
      </c>
      <c r="O687" t="b">
        <v>0</v>
      </c>
      <c r="Q687">
        <v>323065</v>
      </c>
      <c r="R687" s="1" t="s">
        <v>36</v>
      </c>
      <c r="S687" s="1" t="s">
        <v>32</v>
      </c>
      <c r="T687" s="1" t="s">
        <v>5189</v>
      </c>
      <c r="U687" s="1" t="s">
        <v>32</v>
      </c>
      <c r="V687">
        <v>36</v>
      </c>
      <c r="W687" s="1" t="s">
        <v>5190</v>
      </c>
      <c r="X687" s="1" t="s">
        <v>5191</v>
      </c>
      <c r="Y687">
        <v>0</v>
      </c>
      <c r="Z687" s="1" t="s">
        <v>5192</v>
      </c>
      <c r="AA687">
        <v>277</v>
      </c>
      <c r="AB687" s="1" t="s">
        <v>40</v>
      </c>
      <c r="AC687" s="1" t="s">
        <v>5193</v>
      </c>
    </row>
    <row r="688" spans="1:29" x14ac:dyDescent="0.2">
      <c r="A688" t="b">
        <v>1</v>
      </c>
      <c r="B688" s="1" t="s">
        <v>5194</v>
      </c>
      <c r="C688" s="1" t="s">
        <v>30</v>
      </c>
      <c r="D688" t="b">
        <v>0</v>
      </c>
      <c r="E688" s="1" t="s">
        <v>5195</v>
      </c>
      <c r="F688" s="1" t="s">
        <v>32</v>
      </c>
      <c r="G688" s="1" t="s">
        <v>5196</v>
      </c>
      <c r="H688" s="1" t="s">
        <v>45</v>
      </c>
      <c r="I688">
        <v>36</v>
      </c>
      <c r="J688" s="1" t="s">
        <v>5197</v>
      </c>
      <c r="K688">
        <v>0</v>
      </c>
      <c r="L688" t="b">
        <v>1</v>
      </c>
      <c r="M688" t="b">
        <v>0</v>
      </c>
      <c r="N688" t="b">
        <v>0</v>
      </c>
      <c r="O688" t="b">
        <v>1</v>
      </c>
      <c r="Q688">
        <v>205617</v>
      </c>
      <c r="R688" s="1" t="s">
        <v>36</v>
      </c>
      <c r="S688" s="1" t="s">
        <v>32</v>
      </c>
      <c r="T688" s="1" t="s">
        <v>5197</v>
      </c>
      <c r="U688" s="1" t="s">
        <v>232</v>
      </c>
      <c r="V688">
        <v>36</v>
      </c>
      <c r="W688" s="1" t="s">
        <v>5198</v>
      </c>
      <c r="X688" s="1" t="s">
        <v>5199</v>
      </c>
      <c r="Y688">
        <v>0</v>
      </c>
      <c r="Z688" s="1" t="s">
        <v>5200</v>
      </c>
      <c r="AA688">
        <v>454</v>
      </c>
      <c r="AB688" s="1" t="s">
        <v>40</v>
      </c>
      <c r="AC688" s="1" t="s">
        <v>5201</v>
      </c>
    </row>
    <row r="689" spans="1:29" x14ac:dyDescent="0.2">
      <c r="A689" t="b">
        <v>1</v>
      </c>
      <c r="B689" s="1" t="s">
        <v>5202</v>
      </c>
      <c r="C689" s="1" t="s">
        <v>30</v>
      </c>
      <c r="D689" t="b">
        <v>0</v>
      </c>
      <c r="E689" s="1" t="s">
        <v>5203</v>
      </c>
      <c r="F689" s="1" t="s">
        <v>32</v>
      </c>
      <c r="G689" s="1" t="s">
        <v>5204</v>
      </c>
      <c r="H689" s="1" t="s">
        <v>45</v>
      </c>
      <c r="I689">
        <v>36</v>
      </c>
      <c r="J689" s="1" t="s">
        <v>5205</v>
      </c>
      <c r="K689">
        <v>0</v>
      </c>
      <c r="L689" t="b">
        <v>1</v>
      </c>
      <c r="M689" t="b">
        <v>0</v>
      </c>
      <c r="N689" t="b">
        <v>0</v>
      </c>
      <c r="O689" t="b">
        <v>1</v>
      </c>
      <c r="Q689">
        <v>231799</v>
      </c>
      <c r="R689" s="1" t="s">
        <v>36</v>
      </c>
      <c r="S689" s="1" t="s">
        <v>32</v>
      </c>
      <c r="T689" s="1" t="s">
        <v>5205</v>
      </c>
      <c r="U689" s="1" t="s">
        <v>32</v>
      </c>
      <c r="V689">
        <v>36</v>
      </c>
      <c r="W689" s="1" t="s">
        <v>5206</v>
      </c>
      <c r="X689" s="1" t="s">
        <v>5207</v>
      </c>
      <c r="Y689">
        <v>0</v>
      </c>
      <c r="Z689" s="1" t="s">
        <v>5208</v>
      </c>
      <c r="AA689">
        <v>454</v>
      </c>
      <c r="AB689" s="1" t="s">
        <v>40</v>
      </c>
      <c r="AC689" s="1" t="s">
        <v>5209</v>
      </c>
    </row>
    <row r="690" spans="1:29" x14ac:dyDescent="0.2">
      <c r="A690" t="b">
        <v>1</v>
      </c>
      <c r="B690" s="1" t="s">
        <v>5210</v>
      </c>
      <c r="C690" s="1" t="s">
        <v>30</v>
      </c>
      <c r="D690" t="b">
        <v>0</v>
      </c>
      <c r="E690" s="1" t="s">
        <v>5211</v>
      </c>
      <c r="F690" s="1" t="s">
        <v>32</v>
      </c>
      <c r="G690" s="1" t="s">
        <v>5212</v>
      </c>
      <c r="H690" s="1" t="s">
        <v>34</v>
      </c>
      <c r="I690">
        <v>36</v>
      </c>
      <c r="J690" s="1" t="s">
        <v>5213</v>
      </c>
      <c r="K690">
        <v>0</v>
      </c>
      <c r="L690" t="b">
        <v>1</v>
      </c>
      <c r="M690" t="b">
        <v>0</v>
      </c>
      <c r="N690" t="b">
        <v>0</v>
      </c>
      <c r="O690" t="b">
        <v>1</v>
      </c>
      <c r="Q690">
        <v>154996</v>
      </c>
      <c r="R690" s="1" t="s">
        <v>36</v>
      </c>
      <c r="S690" s="1" t="s">
        <v>32</v>
      </c>
      <c r="T690" s="1" t="s">
        <v>5213</v>
      </c>
      <c r="U690" s="1" t="s">
        <v>383</v>
      </c>
      <c r="V690">
        <v>36</v>
      </c>
      <c r="W690" s="1" t="s">
        <v>5214</v>
      </c>
      <c r="X690" s="1" t="s">
        <v>5215</v>
      </c>
      <c r="Y690">
        <v>0</v>
      </c>
      <c r="Z690" s="1" t="s">
        <v>5216</v>
      </c>
      <c r="AA690">
        <v>509</v>
      </c>
      <c r="AB690" s="1" t="s">
        <v>40</v>
      </c>
      <c r="AC690" s="1" t="s">
        <v>5217</v>
      </c>
    </row>
    <row r="691" spans="1:29" x14ac:dyDescent="0.2">
      <c r="A691" t="b">
        <v>1</v>
      </c>
      <c r="B691" s="1" t="s">
        <v>5218</v>
      </c>
      <c r="C691" s="1" t="s">
        <v>30</v>
      </c>
      <c r="D691" t="b">
        <v>0</v>
      </c>
      <c r="E691" s="1" t="s">
        <v>5219</v>
      </c>
      <c r="F691" s="1" t="s">
        <v>32</v>
      </c>
      <c r="G691" s="1" t="s">
        <v>5220</v>
      </c>
      <c r="H691" s="1" t="s">
        <v>45</v>
      </c>
      <c r="I691">
        <v>36</v>
      </c>
      <c r="J691" s="1" t="s">
        <v>5221</v>
      </c>
      <c r="K691">
        <v>0</v>
      </c>
      <c r="L691" t="b">
        <v>1</v>
      </c>
      <c r="M691" t="b">
        <v>0</v>
      </c>
      <c r="N691" t="b">
        <v>0</v>
      </c>
      <c r="O691" t="b">
        <v>1</v>
      </c>
      <c r="Q691">
        <v>184044</v>
      </c>
      <c r="R691" s="1" t="s">
        <v>36</v>
      </c>
      <c r="S691" s="1" t="s">
        <v>32</v>
      </c>
      <c r="T691" s="1" t="s">
        <v>5221</v>
      </c>
      <c r="U691" s="1" t="s">
        <v>1088</v>
      </c>
      <c r="V691">
        <v>36</v>
      </c>
      <c r="W691" s="1" t="s">
        <v>5222</v>
      </c>
      <c r="X691" s="1" t="s">
        <v>2214</v>
      </c>
      <c r="Y691">
        <v>0</v>
      </c>
      <c r="Z691" s="1" t="s">
        <v>5223</v>
      </c>
      <c r="AA691">
        <v>454</v>
      </c>
      <c r="AB691" s="1" t="s">
        <v>40</v>
      </c>
      <c r="AC691" s="1" t="s">
        <v>5224</v>
      </c>
    </row>
    <row r="692" spans="1:29" x14ac:dyDescent="0.2">
      <c r="A692" t="b">
        <v>1</v>
      </c>
      <c r="B692" s="1" t="s">
        <v>5225</v>
      </c>
      <c r="C692" s="1" t="s">
        <v>30</v>
      </c>
      <c r="D692" t="b">
        <v>0</v>
      </c>
      <c r="E692" s="1" t="s">
        <v>5226</v>
      </c>
      <c r="F692" s="1" t="s">
        <v>32</v>
      </c>
      <c r="G692" s="1" t="s">
        <v>5227</v>
      </c>
      <c r="H692" s="1" t="s">
        <v>34</v>
      </c>
      <c r="I692">
        <v>36</v>
      </c>
      <c r="J692" s="1" t="s">
        <v>5228</v>
      </c>
      <c r="K692">
        <v>0</v>
      </c>
      <c r="L692" t="b">
        <v>1</v>
      </c>
      <c r="M692" t="b">
        <v>0</v>
      </c>
      <c r="N692" t="b">
        <v>0</v>
      </c>
      <c r="O692" t="b">
        <v>1</v>
      </c>
      <c r="Q692">
        <v>150980</v>
      </c>
      <c r="R692" s="1" t="s">
        <v>36</v>
      </c>
      <c r="S692" s="1" t="s">
        <v>32</v>
      </c>
      <c r="T692" s="1" t="s">
        <v>5228</v>
      </c>
      <c r="U692" s="1" t="s">
        <v>5229</v>
      </c>
      <c r="V692">
        <v>36</v>
      </c>
      <c r="W692" s="1" t="s">
        <v>5230</v>
      </c>
      <c r="X692" s="1" t="s">
        <v>5231</v>
      </c>
      <c r="Y692">
        <v>0</v>
      </c>
      <c r="Z692" s="1" t="s">
        <v>5232</v>
      </c>
      <c r="AA692">
        <v>509</v>
      </c>
      <c r="AB692" s="1" t="s">
        <v>40</v>
      </c>
      <c r="AC692" s="1" t="s">
        <v>5233</v>
      </c>
    </row>
    <row r="693" spans="1:29" x14ac:dyDescent="0.2">
      <c r="A693" t="b">
        <v>1</v>
      </c>
      <c r="B693" s="1" t="s">
        <v>5234</v>
      </c>
      <c r="C693" s="1" t="s">
        <v>30</v>
      </c>
      <c r="D693" t="b">
        <v>0</v>
      </c>
      <c r="E693" s="1" t="s">
        <v>5235</v>
      </c>
      <c r="F693" s="1" t="s">
        <v>32</v>
      </c>
      <c r="G693" s="1" t="s">
        <v>5236</v>
      </c>
      <c r="H693" s="1" t="s">
        <v>45</v>
      </c>
      <c r="I693">
        <v>36</v>
      </c>
      <c r="J693" s="1" t="s">
        <v>2325</v>
      </c>
      <c r="K693">
        <v>0</v>
      </c>
      <c r="L693" t="b">
        <v>1</v>
      </c>
      <c r="M693" t="b">
        <v>0</v>
      </c>
      <c r="N693" t="b">
        <v>0</v>
      </c>
      <c r="O693" t="b">
        <v>1</v>
      </c>
      <c r="Q693">
        <v>298855</v>
      </c>
      <c r="R693" s="1" t="s">
        <v>36</v>
      </c>
      <c r="S693" s="1" t="s">
        <v>32</v>
      </c>
      <c r="T693" s="1" t="s">
        <v>2325</v>
      </c>
      <c r="U693" s="1" t="s">
        <v>32</v>
      </c>
      <c r="V693">
        <v>36</v>
      </c>
      <c r="W693" s="1" t="s">
        <v>5237</v>
      </c>
      <c r="X693" s="1" t="s">
        <v>5238</v>
      </c>
      <c r="Y693">
        <v>0</v>
      </c>
      <c r="Z693" s="1" t="s">
        <v>5239</v>
      </c>
      <c r="AA693">
        <v>454</v>
      </c>
      <c r="AB693" s="1" t="s">
        <v>40</v>
      </c>
      <c r="AC693" s="1" t="s">
        <v>5240</v>
      </c>
    </row>
    <row r="694" spans="1:29" x14ac:dyDescent="0.2">
      <c r="A694" t="b">
        <v>1</v>
      </c>
      <c r="B694" s="1" t="s">
        <v>5241</v>
      </c>
      <c r="C694" s="1" t="s">
        <v>30</v>
      </c>
      <c r="D694" t="b">
        <v>0</v>
      </c>
      <c r="E694" s="1" t="s">
        <v>5242</v>
      </c>
      <c r="F694" s="1" t="s">
        <v>32</v>
      </c>
      <c r="G694" s="1" t="s">
        <v>5243</v>
      </c>
      <c r="H694" s="1" t="s">
        <v>45</v>
      </c>
      <c r="I694">
        <v>36</v>
      </c>
      <c r="J694" s="1" t="s">
        <v>5244</v>
      </c>
      <c r="K694">
        <v>0</v>
      </c>
      <c r="L694" t="b">
        <v>1</v>
      </c>
      <c r="M694" t="b">
        <v>0</v>
      </c>
      <c r="N694" t="b">
        <v>0</v>
      </c>
      <c r="O694" t="b">
        <v>1</v>
      </c>
      <c r="Q694">
        <v>171114</v>
      </c>
      <c r="R694" s="1" t="s">
        <v>36</v>
      </c>
      <c r="S694" s="1" t="s">
        <v>32</v>
      </c>
      <c r="T694" s="1" t="s">
        <v>5244</v>
      </c>
      <c r="U694" s="1" t="s">
        <v>1161</v>
      </c>
      <c r="V694">
        <v>36</v>
      </c>
      <c r="W694" s="1" t="s">
        <v>5245</v>
      </c>
      <c r="X694" s="1" t="s">
        <v>5246</v>
      </c>
      <c r="Y694">
        <v>0</v>
      </c>
      <c r="Z694" s="1" t="s">
        <v>5247</v>
      </c>
      <c r="AA694">
        <v>454</v>
      </c>
      <c r="AB694" s="1" t="s">
        <v>40</v>
      </c>
      <c r="AC694" s="1" t="s">
        <v>5248</v>
      </c>
    </row>
    <row r="695" spans="1:29" x14ac:dyDescent="0.2">
      <c r="A695" t="b">
        <v>1</v>
      </c>
      <c r="B695" s="1" t="s">
        <v>5171</v>
      </c>
      <c r="C695" s="1" t="s">
        <v>30</v>
      </c>
      <c r="D695" t="b">
        <v>0</v>
      </c>
      <c r="E695" s="1" t="s">
        <v>5249</v>
      </c>
      <c r="F695" s="1" t="s">
        <v>32</v>
      </c>
      <c r="G695" s="1" t="s">
        <v>5250</v>
      </c>
      <c r="H695" s="1" t="s">
        <v>45</v>
      </c>
      <c r="I695">
        <v>36</v>
      </c>
      <c r="J695" s="1" t="s">
        <v>5251</v>
      </c>
      <c r="K695">
        <v>0</v>
      </c>
      <c r="L695" t="b">
        <v>1</v>
      </c>
      <c r="M695" t="b">
        <v>0</v>
      </c>
      <c r="N695" t="b">
        <v>0</v>
      </c>
      <c r="O695" t="b">
        <v>1</v>
      </c>
      <c r="Q695">
        <v>206614</v>
      </c>
      <c r="R695" s="1" t="s">
        <v>36</v>
      </c>
      <c r="S695" s="1" t="s">
        <v>32</v>
      </c>
      <c r="T695" s="1" t="s">
        <v>5251</v>
      </c>
      <c r="U695" s="1" t="s">
        <v>5252</v>
      </c>
      <c r="V695">
        <v>36</v>
      </c>
      <c r="W695" s="1" t="s">
        <v>5253</v>
      </c>
      <c r="X695" s="1" t="s">
        <v>5254</v>
      </c>
      <c r="Y695">
        <v>0</v>
      </c>
      <c r="Z695" s="1" t="s">
        <v>5255</v>
      </c>
      <c r="AA695">
        <v>454</v>
      </c>
      <c r="AB695" s="1" t="s">
        <v>40</v>
      </c>
      <c r="AC695" s="1" t="s">
        <v>5256</v>
      </c>
    </row>
    <row r="696" spans="1:29" x14ac:dyDescent="0.2">
      <c r="A696" t="b">
        <v>1</v>
      </c>
      <c r="B696" s="1" t="s">
        <v>5257</v>
      </c>
      <c r="C696" s="1" t="s">
        <v>30</v>
      </c>
      <c r="D696" t="b">
        <v>0</v>
      </c>
      <c r="E696" s="1" t="s">
        <v>5258</v>
      </c>
      <c r="F696" s="1" t="s">
        <v>32</v>
      </c>
      <c r="G696" s="1" t="s">
        <v>5259</v>
      </c>
      <c r="H696" s="1" t="s">
        <v>45</v>
      </c>
      <c r="I696">
        <v>36</v>
      </c>
      <c r="J696" s="1" t="s">
        <v>5260</v>
      </c>
      <c r="K696">
        <v>0</v>
      </c>
      <c r="L696" t="b">
        <v>1</v>
      </c>
      <c r="M696" t="b">
        <v>0</v>
      </c>
      <c r="N696" t="b">
        <v>0</v>
      </c>
      <c r="O696" t="b">
        <v>1</v>
      </c>
      <c r="Q696">
        <v>58104</v>
      </c>
      <c r="R696" s="1" t="s">
        <v>36</v>
      </c>
      <c r="S696" s="1" t="s">
        <v>32</v>
      </c>
      <c r="T696" s="1" t="s">
        <v>5260</v>
      </c>
      <c r="U696" s="1" t="s">
        <v>595</v>
      </c>
      <c r="V696">
        <v>36</v>
      </c>
      <c r="W696" s="1" t="s">
        <v>5261</v>
      </c>
      <c r="X696" s="1" t="s">
        <v>5262</v>
      </c>
      <c r="Y696">
        <v>0</v>
      </c>
      <c r="Z696" s="1" t="s">
        <v>5263</v>
      </c>
      <c r="AA696">
        <v>454</v>
      </c>
      <c r="AB696" s="1" t="s">
        <v>40</v>
      </c>
      <c r="AC696" s="1" t="s">
        <v>5264</v>
      </c>
    </row>
    <row r="697" spans="1:29" x14ac:dyDescent="0.2">
      <c r="A697" t="b">
        <v>1</v>
      </c>
      <c r="B697" s="1" t="s">
        <v>5265</v>
      </c>
      <c r="C697" s="1" t="s">
        <v>30</v>
      </c>
      <c r="D697" t="b">
        <v>0</v>
      </c>
      <c r="E697" s="1" t="s">
        <v>5266</v>
      </c>
      <c r="F697" s="1" t="s">
        <v>32</v>
      </c>
      <c r="G697" s="1" t="s">
        <v>5267</v>
      </c>
      <c r="H697" s="1" t="s">
        <v>45</v>
      </c>
      <c r="I697">
        <v>36</v>
      </c>
      <c r="J697" s="1" t="s">
        <v>5268</v>
      </c>
      <c r="K697">
        <v>0</v>
      </c>
      <c r="L697" t="b">
        <v>1</v>
      </c>
      <c r="M697" t="b">
        <v>0</v>
      </c>
      <c r="N697" t="b">
        <v>0</v>
      </c>
      <c r="O697" t="b">
        <v>1</v>
      </c>
      <c r="Q697">
        <v>37304</v>
      </c>
      <c r="R697" s="1" t="s">
        <v>36</v>
      </c>
      <c r="S697" s="1" t="s">
        <v>32</v>
      </c>
      <c r="T697" s="1" t="s">
        <v>5268</v>
      </c>
      <c r="U697" s="1" t="s">
        <v>690</v>
      </c>
      <c r="V697">
        <v>36</v>
      </c>
      <c r="W697" s="1" t="s">
        <v>5269</v>
      </c>
      <c r="X697" s="1" t="s">
        <v>5270</v>
      </c>
      <c r="Y697">
        <v>0</v>
      </c>
      <c r="Z697" s="1" t="s">
        <v>5271</v>
      </c>
      <c r="AA697">
        <v>454</v>
      </c>
      <c r="AB697" s="1" t="s">
        <v>40</v>
      </c>
      <c r="AC697" s="1" t="s">
        <v>5272</v>
      </c>
    </row>
    <row r="698" spans="1:29" x14ac:dyDescent="0.2">
      <c r="A698" t="b">
        <v>1</v>
      </c>
      <c r="B698" s="1" t="s">
        <v>5273</v>
      </c>
      <c r="C698" s="1" t="s">
        <v>30</v>
      </c>
      <c r="D698" t="b">
        <v>0</v>
      </c>
      <c r="E698" s="1" t="s">
        <v>5274</v>
      </c>
      <c r="F698" s="1" t="s">
        <v>32</v>
      </c>
      <c r="G698" s="1" t="s">
        <v>5275</v>
      </c>
      <c r="H698" s="1" t="s">
        <v>45</v>
      </c>
      <c r="I698">
        <v>36</v>
      </c>
      <c r="J698" s="1" t="s">
        <v>5276</v>
      </c>
      <c r="K698">
        <v>0</v>
      </c>
      <c r="L698" t="b">
        <v>1</v>
      </c>
      <c r="M698" t="b">
        <v>0</v>
      </c>
      <c r="N698" t="b">
        <v>0</v>
      </c>
      <c r="O698" t="b">
        <v>1</v>
      </c>
      <c r="P698">
        <v>234710</v>
      </c>
      <c r="Q698">
        <v>10075</v>
      </c>
      <c r="R698" s="1" t="s">
        <v>36</v>
      </c>
      <c r="S698" s="1" t="s">
        <v>32</v>
      </c>
      <c r="T698" s="1" t="s">
        <v>5276</v>
      </c>
      <c r="U698" s="1" t="s">
        <v>317</v>
      </c>
      <c r="V698">
        <v>36</v>
      </c>
      <c r="W698" s="1" t="s">
        <v>5277</v>
      </c>
      <c r="X698" s="1" t="s">
        <v>5278</v>
      </c>
      <c r="Y698">
        <v>0</v>
      </c>
      <c r="Z698" s="1" t="s">
        <v>5279</v>
      </c>
      <c r="AA698">
        <v>454</v>
      </c>
      <c r="AB698" s="1" t="s">
        <v>40</v>
      </c>
      <c r="AC698" s="1" t="s">
        <v>5280</v>
      </c>
    </row>
    <row r="699" spans="1:29" x14ac:dyDescent="0.2">
      <c r="A699" t="b">
        <v>1</v>
      </c>
      <c r="B699" s="1" t="s">
        <v>5281</v>
      </c>
      <c r="C699" s="1" t="s">
        <v>30</v>
      </c>
      <c r="D699" t="b">
        <v>0</v>
      </c>
      <c r="E699" s="1" t="s">
        <v>5282</v>
      </c>
      <c r="F699" s="1" t="s">
        <v>32</v>
      </c>
      <c r="G699" s="1" t="s">
        <v>5283</v>
      </c>
      <c r="H699" s="1" t="s">
        <v>45</v>
      </c>
      <c r="I699">
        <v>36</v>
      </c>
      <c r="J699" s="1" t="s">
        <v>5284</v>
      </c>
      <c r="K699">
        <v>0</v>
      </c>
      <c r="L699" t="b">
        <v>1</v>
      </c>
      <c r="M699" t="b">
        <v>0</v>
      </c>
      <c r="N699" t="b">
        <v>0</v>
      </c>
      <c r="O699" t="b">
        <v>1</v>
      </c>
      <c r="Q699">
        <v>25195</v>
      </c>
      <c r="R699" s="1" t="s">
        <v>36</v>
      </c>
      <c r="S699" s="1" t="s">
        <v>32</v>
      </c>
      <c r="T699" s="1" t="s">
        <v>5284</v>
      </c>
      <c r="U699" s="1" t="s">
        <v>532</v>
      </c>
      <c r="V699">
        <v>36</v>
      </c>
      <c r="W699" s="1" t="s">
        <v>5285</v>
      </c>
      <c r="X699" s="1" t="s">
        <v>5286</v>
      </c>
      <c r="Y699">
        <v>0</v>
      </c>
      <c r="Z699" s="1" t="s">
        <v>5287</v>
      </c>
      <c r="AA699">
        <v>454</v>
      </c>
      <c r="AB699" s="1" t="s">
        <v>40</v>
      </c>
      <c r="AC699" s="1" t="s">
        <v>5288</v>
      </c>
    </row>
    <row r="700" spans="1:29" x14ac:dyDescent="0.2">
      <c r="A700" t="b">
        <v>1</v>
      </c>
      <c r="B700" s="1" t="s">
        <v>5289</v>
      </c>
      <c r="C700" s="1" t="s">
        <v>30</v>
      </c>
      <c r="D700" t="b">
        <v>0</v>
      </c>
      <c r="E700" s="1" t="s">
        <v>5290</v>
      </c>
      <c r="F700" s="1" t="s">
        <v>32</v>
      </c>
      <c r="G700" s="1" t="s">
        <v>5291</v>
      </c>
      <c r="H700" s="1" t="s">
        <v>45</v>
      </c>
      <c r="I700">
        <v>36</v>
      </c>
      <c r="J700" s="1" t="s">
        <v>5292</v>
      </c>
      <c r="K700">
        <v>0</v>
      </c>
      <c r="L700" t="b">
        <v>1</v>
      </c>
      <c r="M700" t="b">
        <v>0</v>
      </c>
      <c r="N700" t="b">
        <v>0</v>
      </c>
      <c r="O700" t="b">
        <v>1</v>
      </c>
      <c r="Q700">
        <v>184043</v>
      </c>
      <c r="R700" s="1" t="s">
        <v>36</v>
      </c>
      <c r="S700" s="1" t="s">
        <v>32</v>
      </c>
      <c r="T700" s="1" t="s">
        <v>5292</v>
      </c>
      <c r="U700" s="1" t="s">
        <v>2334</v>
      </c>
      <c r="V700">
        <v>36</v>
      </c>
      <c r="W700" s="1" t="s">
        <v>5293</v>
      </c>
      <c r="X700" s="1" t="s">
        <v>5294</v>
      </c>
      <c r="Y700">
        <v>0</v>
      </c>
      <c r="Z700" s="1" t="s">
        <v>5295</v>
      </c>
      <c r="AA700">
        <v>454</v>
      </c>
      <c r="AB700" s="1" t="s">
        <v>40</v>
      </c>
      <c r="AC700" s="1" t="s">
        <v>5296</v>
      </c>
    </row>
    <row r="701" spans="1:29" x14ac:dyDescent="0.2">
      <c r="A701" t="b">
        <v>1</v>
      </c>
      <c r="B701" s="1" t="s">
        <v>680</v>
      </c>
      <c r="C701" s="1" t="s">
        <v>30</v>
      </c>
      <c r="D701" t="b">
        <v>0</v>
      </c>
      <c r="E701" s="1" t="s">
        <v>5297</v>
      </c>
      <c r="F701" s="1" t="s">
        <v>32</v>
      </c>
      <c r="G701" s="1" t="s">
        <v>5298</v>
      </c>
      <c r="H701" s="1" t="s">
        <v>45</v>
      </c>
      <c r="I701">
        <v>36</v>
      </c>
      <c r="J701" s="1" t="s">
        <v>5299</v>
      </c>
      <c r="K701">
        <v>0</v>
      </c>
      <c r="L701" t="b">
        <v>1</v>
      </c>
      <c r="M701" t="b">
        <v>0</v>
      </c>
      <c r="N701" t="b">
        <v>0</v>
      </c>
      <c r="O701" t="b">
        <v>1</v>
      </c>
      <c r="Q701">
        <v>265238</v>
      </c>
      <c r="R701" s="1" t="s">
        <v>36</v>
      </c>
      <c r="S701" s="1" t="s">
        <v>32</v>
      </c>
      <c r="T701" s="1" t="s">
        <v>5299</v>
      </c>
      <c r="U701" s="1" t="s">
        <v>2043</v>
      </c>
      <c r="V701">
        <v>36</v>
      </c>
      <c r="W701" s="1" t="s">
        <v>5300</v>
      </c>
      <c r="X701" s="1" t="s">
        <v>5301</v>
      </c>
      <c r="Y701">
        <v>0</v>
      </c>
      <c r="Z701" s="1" t="s">
        <v>5302</v>
      </c>
      <c r="AA701">
        <v>454</v>
      </c>
      <c r="AB701" s="1" t="s">
        <v>40</v>
      </c>
      <c r="AC701" s="1" t="s">
        <v>5303</v>
      </c>
    </row>
    <row r="702" spans="1:29" x14ac:dyDescent="0.2">
      <c r="A702" t="b">
        <v>1</v>
      </c>
      <c r="B702" s="1" t="s">
        <v>5304</v>
      </c>
      <c r="C702" s="1" t="s">
        <v>30</v>
      </c>
      <c r="D702" t="b">
        <v>0</v>
      </c>
      <c r="E702" s="1" t="s">
        <v>5305</v>
      </c>
      <c r="F702" s="1" t="s">
        <v>32</v>
      </c>
      <c r="G702" s="1" t="s">
        <v>5306</v>
      </c>
      <c r="H702" s="1" t="s">
        <v>45</v>
      </c>
      <c r="I702">
        <v>36</v>
      </c>
      <c r="J702" s="1" t="s">
        <v>5307</v>
      </c>
      <c r="K702">
        <v>0</v>
      </c>
      <c r="L702" t="b">
        <v>1</v>
      </c>
      <c r="M702" t="b">
        <v>0</v>
      </c>
      <c r="N702" t="b">
        <v>0</v>
      </c>
      <c r="O702" t="b">
        <v>1</v>
      </c>
      <c r="Q702">
        <v>219795</v>
      </c>
      <c r="R702" s="1" t="s">
        <v>36</v>
      </c>
      <c r="S702" s="1" t="s">
        <v>32</v>
      </c>
      <c r="T702" s="1" t="s">
        <v>5307</v>
      </c>
      <c r="U702" s="1" t="s">
        <v>32</v>
      </c>
      <c r="V702">
        <v>36</v>
      </c>
      <c r="W702" s="1" t="s">
        <v>5308</v>
      </c>
      <c r="X702" s="1" t="s">
        <v>5309</v>
      </c>
      <c r="Y702">
        <v>0</v>
      </c>
      <c r="Z702" s="1" t="s">
        <v>5310</v>
      </c>
      <c r="AA702">
        <v>454</v>
      </c>
      <c r="AB702" s="1" t="s">
        <v>40</v>
      </c>
      <c r="AC702" s="1" t="s">
        <v>5311</v>
      </c>
    </row>
    <row r="703" spans="1:29" x14ac:dyDescent="0.2">
      <c r="A703" t="b">
        <v>1</v>
      </c>
      <c r="B703" s="1" t="s">
        <v>5312</v>
      </c>
      <c r="C703" s="1" t="s">
        <v>30</v>
      </c>
      <c r="D703" t="b">
        <v>0</v>
      </c>
      <c r="E703" s="1" t="s">
        <v>5313</v>
      </c>
      <c r="F703" s="1" t="s">
        <v>1059</v>
      </c>
      <c r="G703" s="1" t="s">
        <v>5314</v>
      </c>
      <c r="H703" s="1" t="s">
        <v>45</v>
      </c>
      <c r="I703">
        <v>36</v>
      </c>
      <c r="J703" s="1" t="s">
        <v>5315</v>
      </c>
      <c r="K703">
        <v>0</v>
      </c>
      <c r="L703" t="b">
        <v>1</v>
      </c>
      <c r="M703" t="b">
        <v>1</v>
      </c>
      <c r="N703" t="b">
        <v>1</v>
      </c>
      <c r="O703" t="b">
        <v>0</v>
      </c>
      <c r="Q703">
        <v>298025</v>
      </c>
      <c r="R703" s="1" t="s">
        <v>36</v>
      </c>
      <c r="S703" s="1" t="s">
        <v>1062</v>
      </c>
      <c r="T703" s="1" t="s">
        <v>5315</v>
      </c>
      <c r="U703" s="1" t="s">
        <v>32</v>
      </c>
      <c r="V703">
        <v>36</v>
      </c>
      <c r="W703" s="1" t="s">
        <v>5316</v>
      </c>
      <c r="X703" s="1" t="s">
        <v>5317</v>
      </c>
      <c r="Y703">
        <v>0</v>
      </c>
      <c r="Z703" s="1" t="s">
        <v>5318</v>
      </c>
      <c r="AA703">
        <v>265</v>
      </c>
      <c r="AB703" s="1" t="s">
        <v>40</v>
      </c>
      <c r="AC703" s="1" t="s">
        <v>5319</v>
      </c>
    </row>
    <row r="704" spans="1:29" x14ac:dyDescent="0.2">
      <c r="A704" t="b">
        <v>1</v>
      </c>
      <c r="B704" s="1" t="s">
        <v>5320</v>
      </c>
      <c r="C704" s="1" t="s">
        <v>30</v>
      </c>
      <c r="D704" t="b">
        <v>0</v>
      </c>
      <c r="E704" s="1" t="s">
        <v>5321</v>
      </c>
      <c r="F704" s="1" t="s">
        <v>32</v>
      </c>
      <c r="G704" s="1" t="s">
        <v>5322</v>
      </c>
      <c r="H704" s="1" t="s">
        <v>119</v>
      </c>
      <c r="I704">
        <v>36</v>
      </c>
      <c r="J704" s="1" t="s">
        <v>5323</v>
      </c>
      <c r="K704">
        <v>0</v>
      </c>
      <c r="L704" t="b">
        <v>1</v>
      </c>
      <c r="M704" t="b">
        <v>0</v>
      </c>
      <c r="N704" t="b">
        <v>0</v>
      </c>
      <c r="O704" t="b">
        <v>1</v>
      </c>
      <c r="Q704">
        <v>263159</v>
      </c>
      <c r="R704" s="1" t="s">
        <v>36</v>
      </c>
      <c r="S704" s="1" t="s">
        <v>32</v>
      </c>
      <c r="T704" s="1" t="s">
        <v>5323</v>
      </c>
      <c r="U704" s="1" t="s">
        <v>782</v>
      </c>
      <c r="V704">
        <v>36</v>
      </c>
      <c r="W704" s="1" t="s">
        <v>5324</v>
      </c>
      <c r="X704" s="1" t="s">
        <v>5325</v>
      </c>
      <c r="Y704">
        <v>0</v>
      </c>
      <c r="Z704" s="1" t="s">
        <v>5326</v>
      </c>
      <c r="AA704">
        <v>448</v>
      </c>
      <c r="AB704" s="1" t="s">
        <v>40</v>
      </c>
      <c r="AC704" s="1" t="s">
        <v>5327</v>
      </c>
    </row>
    <row r="705" spans="1:29" x14ac:dyDescent="0.2">
      <c r="A705" t="b">
        <v>1</v>
      </c>
      <c r="B705" s="1" t="s">
        <v>5328</v>
      </c>
      <c r="C705" s="1" t="s">
        <v>30</v>
      </c>
      <c r="D705" t="b">
        <v>0</v>
      </c>
      <c r="E705" s="1" t="s">
        <v>5329</v>
      </c>
      <c r="F705" s="1" t="s">
        <v>32</v>
      </c>
      <c r="G705" s="1" t="s">
        <v>5330</v>
      </c>
      <c r="H705" s="1" t="s">
        <v>45</v>
      </c>
      <c r="I705">
        <v>36</v>
      </c>
      <c r="J705" s="1" t="s">
        <v>5331</v>
      </c>
      <c r="K705">
        <v>0</v>
      </c>
      <c r="L705" t="b">
        <v>1</v>
      </c>
      <c r="M705" t="b">
        <v>0</v>
      </c>
      <c r="N705" t="b">
        <v>0</v>
      </c>
      <c r="O705" t="b">
        <v>1</v>
      </c>
      <c r="Q705">
        <v>214476</v>
      </c>
      <c r="R705" s="1" t="s">
        <v>36</v>
      </c>
      <c r="S705" s="1" t="s">
        <v>32</v>
      </c>
      <c r="T705" s="1" t="s">
        <v>5331</v>
      </c>
      <c r="U705" s="1" t="s">
        <v>232</v>
      </c>
      <c r="V705">
        <v>36</v>
      </c>
      <c r="W705" s="1" t="s">
        <v>5332</v>
      </c>
      <c r="X705" s="1" t="s">
        <v>5333</v>
      </c>
      <c r="Y705">
        <v>0</v>
      </c>
      <c r="Z705" s="1" t="s">
        <v>5334</v>
      </c>
      <c r="AA705">
        <v>454</v>
      </c>
      <c r="AB705" s="1" t="s">
        <v>40</v>
      </c>
      <c r="AC705" s="1" t="s">
        <v>5335</v>
      </c>
    </row>
    <row r="706" spans="1:29" x14ac:dyDescent="0.2">
      <c r="A706" t="b">
        <v>1</v>
      </c>
      <c r="B706" s="1" t="s">
        <v>5336</v>
      </c>
      <c r="C706" s="1" t="s">
        <v>30</v>
      </c>
      <c r="D706" t="b">
        <v>0</v>
      </c>
      <c r="E706" s="1" t="s">
        <v>5337</v>
      </c>
      <c r="F706" s="1" t="s">
        <v>32</v>
      </c>
      <c r="G706" s="1" t="s">
        <v>5338</v>
      </c>
      <c r="H706" s="1" t="s">
        <v>45</v>
      </c>
      <c r="I706">
        <v>36</v>
      </c>
      <c r="J706" s="1" t="s">
        <v>5339</v>
      </c>
      <c r="K706">
        <v>0</v>
      </c>
      <c r="L706" t="b">
        <v>1</v>
      </c>
      <c r="M706" t="b">
        <v>0</v>
      </c>
      <c r="N706" t="b">
        <v>0</v>
      </c>
      <c r="O706" t="b">
        <v>1</v>
      </c>
      <c r="Q706">
        <v>234392</v>
      </c>
      <c r="R706" s="1" t="s">
        <v>36</v>
      </c>
      <c r="S706" s="1" t="s">
        <v>32</v>
      </c>
      <c r="T706" s="1" t="s">
        <v>5339</v>
      </c>
      <c r="U706" s="1" t="s">
        <v>1810</v>
      </c>
      <c r="V706">
        <v>36</v>
      </c>
      <c r="W706" s="1" t="s">
        <v>5340</v>
      </c>
      <c r="X706" s="1" t="s">
        <v>5341</v>
      </c>
      <c r="Y706">
        <v>0</v>
      </c>
      <c r="Z706" s="1" t="s">
        <v>5342</v>
      </c>
      <c r="AA706">
        <v>454</v>
      </c>
      <c r="AB706" s="1" t="s">
        <v>40</v>
      </c>
      <c r="AC706" s="1" t="s">
        <v>5343</v>
      </c>
    </row>
    <row r="707" spans="1:29" x14ac:dyDescent="0.2">
      <c r="A707" t="b">
        <v>1</v>
      </c>
      <c r="B707" s="1" t="s">
        <v>5344</v>
      </c>
      <c r="C707" s="1" t="s">
        <v>30</v>
      </c>
      <c r="D707" t="b">
        <v>0</v>
      </c>
      <c r="E707" s="1" t="s">
        <v>5345</v>
      </c>
      <c r="F707" s="1" t="s">
        <v>32</v>
      </c>
      <c r="G707" s="1" t="s">
        <v>5346</v>
      </c>
      <c r="H707" s="1" t="s">
        <v>119</v>
      </c>
      <c r="I707">
        <v>36</v>
      </c>
      <c r="J707" s="1" t="s">
        <v>5347</v>
      </c>
      <c r="K707">
        <v>0</v>
      </c>
      <c r="L707" t="b">
        <v>1</v>
      </c>
      <c r="M707" t="b">
        <v>1</v>
      </c>
      <c r="N707" t="b">
        <v>1</v>
      </c>
      <c r="O707" t="b">
        <v>0</v>
      </c>
      <c r="Q707">
        <v>88416</v>
      </c>
      <c r="R707" s="1" t="s">
        <v>36</v>
      </c>
      <c r="S707" s="1" t="s">
        <v>32</v>
      </c>
      <c r="T707" s="1" t="s">
        <v>5347</v>
      </c>
      <c r="U707" s="1" t="s">
        <v>1052</v>
      </c>
      <c r="V707">
        <v>36</v>
      </c>
      <c r="W707" s="1" t="s">
        <v>5348</v>
      </c>
      <c r="X707" s="1" t="s">
        <v>5349</v>
      </c>
      <c r="Y707">
        <v>0</v>
      </c>
      <c r="Z707" s="1" t="s">
        <v>5350</v>
      </c>
      <c r="AA707">
        <v>448</v>
      </c>
      <c r="AB707" s="1" t="s">
        <v>40</v>
      </c>
      <c r="AC707" s="1" t="s">
        <v>5351</v>
      </c>
    </row>
    <row r="708" spans="1:29" x14ac:dyDescent="0.2">
      <c r="A708" t="b">
        <v>1</v>
      </c>
      <c r="B708" s="1" t="s">
        <v>5352</v>
      </c>
      <c r="C708" s="1" t="s">
        <v>30</v>
      </c>
      <c r="D708" t="b">
        <v>0</v>
      </c>
      <c r="E708" s="1" t="s">
        <v>5353</v>
      </c>
      <c r="F708" s="1" t="s">
        <v>32</v>
      </c>
      <c r="G708" s="1" t="s">
        <v>5354</v>
      </c>
      <c r="H708" s="1" t="s">
        <v>45</v>
      </c>
      <c r="I708">
        <v>36</v>
      </c>
      <c r="J708" s="1" t="s">
        <v>5355</v>
      </c>
      <c r="K708">
        <v>0</v>
      </c>
      <c r="L708" t="b">
        <v>1</v>
      </c>
      <c r="M708" t="b">
        <v>0</v>
      </c>
      <c r="N708" t="b">
        <v>0</v>
      </c>
      <c r="O708" t="b">
        <v>1</v>
      </c>
      <c r="Q708">
        <v>183843</v>
      </c>
      <c r="R708" s="1" t="s">
        <v>36</v>
      </c>
      <c r="S708" s="1" t="s">
        <v>32</v>
      </c>
      <c r="T708" s="1" t="s">
        <v>5355</v>
      </c>
      <c r="U708" s="1" t="s">
        <v>94</v>
      </c>
      <c r="V708">
        <v>36</v>
      </c>
      <c r="W708" s="1" t="s">
        <v>5356</v>
      </c>
      <c r="X708" s="1" t="s">
        <v>5357</v>
      </c>
      <c r="Y708">
        <v>0</v>
      </c>
      <c r="Z708" s="1" t="s">
        <v>5358</v>
      </c>
      <c r="AA708">
        <v>454</v>
      </c>
      <c r="AB708" s="1" t="s">
        <v>40</v>
      </c>
      <c r="AC708" s="1" t="s">
        <v>5359</v>
      </c>
    </row>
    <row r="709" spans="1:29" x14ac:dyDescent="0.2">
      <c r="A709" t="b">
        <v>1</v>
      </c>
      <c r="B709" s="1" t="s">
        <v>5360</v>
      </c>
      <c r="C709" s="1" t="s">
        <v>60</v>
      </c>
      <c r="D709" t="b">
        <v>0</v>
      </c>
      <c r="E709" s="1" t="s">
        <v>5361</v>
      </c>
      <c r="F709" s="1" t="s">
        <v>32</v>
      </c>
      <c r="G709" s="1" t="s">
        <v>5362</v>
      </c>
      <c r="H709" s="1" t="s">
        <v>119</v>
      </c>
      <c r="I709">
        <v>36</v>
      </c>
      <c r="J709" s="1" t="s">
        <v>5363</v>
      </c>
      <c r="K709">
        <v>0</v>
      </c>
      <c r="L709" t="b">
        <v>1</v>
      </c>
      <c r="M709" t="b">
        <v>0</v>
      </c>
      <c r="N709" t="b">
        <v>0</v>
      </c>
      <c r="O709" t="b">
        <v>1</v>
      </c>
      <c r="Q709">
        <v>268095</v>
      </c>
      <c r="R709" s="1" t="s">
        <v>36</v>
      </c>
      <c r="S709" s="1" t="s">
        <v>32</v>
      </c>
      <c r="T709" s="1" t="s">
        <v>5363</v>
      </c>
      <c r="U709" s="1" t="s">
        <v>32</v>
      </c>
      <c r="V709">
        <v>36</v>
      </c>
      <c r="W709" s="1" t="s">
        <v>5364</v>
      </c>
      <c r="X709" s="1" t="s">
        <v>5365</v>
      </c>
      <c r="Y709">
        <v>15</v>
      </c>
      <c r="Z709" s="1" t="s">
        <v>5366</v>
      </c>
      <c r="AA709">
        <v>448</v>
      </c>
      <c r="AB709" s="1" t="s">
        <v>40</v>
      </c>
      <c r="AC709" s="1" t="s">
        <v>5367</v>
      </c>
    </row>
    <row r="710" spans="1:29" x14ac:dyDescent="0.2">
      <c r="A710" t="b">
        <v>1</v>
      </c>
      <c r="B710" s="1" t="s">
        <v>5368</v>
      </c>
      <c r="C710" s="1" t="s">
        <v>30</v>
      </c>
      <c r="D710" t="b">
        <v>0</v>
      </c>
      <c r="E710" s="1" t="s">
        <v>5369</v>
      </c>
      <c r="F710" s="1" t="s">
        <v>32</v>
      </c>
      <c r="G710" s="1" t="s">
        <v>5370</v>
      </c>
      <c r="H710" s="1" t="s">
        <v>119</v>
      </c>
      <c r="I710">
        <v>36</v>
      </c>
      <c r="J710" s="1" t="s">
        <v>5371</v>
      </c>
      <c r="K710">
        <v>0</v>
      </c>
      <c r="L710" t="b">
        <v>1</v>
      </c>
      <c r="M710" t="b">
        <v>0</v>
      </c>
      <c r="N710" t="b">
        <v>0</v>
      </c>
      <c r="O710" t="b">
        <v>1</v>
      </c>
      <c r="Q710">
        <v>206547</v>
      </c>
      <c r="R710" s="1" t="s">
        <v>36</v>
      </c>
      <c r="S710" s="1" t="s">
        <v>32</v>
      </c>
      <c r="T710" s="1" t="s">
        <v>5371</v>
      </c>
      <c r="U710" s="1" t="s">
        <v>32</v>
      </c>
      <c r="V710">
        <v>36</v>
      </c>
      <c r="W710" s="1" t="s">
        <v>5372</v>
      </c>
      <c r="X710" s="1" t="s">
        <v>2095</v>
      </c>
      <c r="Y710">
        <v>0</v>
      </c>
      <c r="Z710" s="1" t="s">
        <v>5373</v>
      </c>
      <c r="AA710">
        <v>448</v>
      </c>
      <c r="AB710" s="1" t="s">
        <v>40</v>
      </c>
      <c r="AC710" s="1" t="s">
        <v>5374</v>
      </c>
    </row>
    <row r="711" spans="1:29" x14ac:dyDescent="0.2">
      <c r="A711" t="b">
        <v>1</v>
      </c>
      <c r="B711" s="1" t="s">
        <v>5375</v>
      </c>
      <c r="C711" s="1" t="s">
        <v>30</v>
      </c>
      <c r="D711" t="b">
        <v>0</v>
      </c>
      <c r="E711" s="1" t="s">
        <v>5376</v>
      </c>
      <c r="F711" s="1" t="s">
        <v>32</v>
      </c>
      <c r="G711" s="1" t="s">
        <v>5377</v>
      </c>
      <c r="H711" s="1" t="s">
        <v>45</v>
      </c>
      <c r="I711">
        <v>36</v>
      </c>
      <c r="J711" s="1" t="s">
        <v>5378</v>
      </c>
      <c r="K711">
        <v>0</v>
      </c>
      <c r="L711" t="b">
        <v>1</v>
      </c>
      <c r="M711" t="b">
        <v>0</v>
      </c>
      <c r="N711" t="b">
        <v>0</v>
      </c>
      <c r="O711" t="b">
        <v>1</v>
      </c>
      <c r="Q711">
        <v>54525</v>
      </c>
      <c r="R711" s="1" t="s">
        <v>36</v>
      </c>
      <c r="S711" s="1" t="s">
        <v>32</v>
      </c>
      <c r="T711" s="1" t="s">
        <v>5378</v>
      </c>
      <c r="U711" s="1" t="s">
        <v>317</v>
      </c>
      <c r="V711">
        <v>36</v>
      </c>
      <c r="W711" s="1" t="s">
        <v>5379</v>
      </c>
      <c r="X711" s="1" t="s">
        <v>5380</v>
      </c>
      <c r="Y711">
        <v>0</v>
      </c>
      <c r="Z711" s="1" t="s">
        <v>5381</v>
      </c>
      <c r="AA711">
        <v>454</v>
      </c>
      <c r="AB711" s="1" t="s">
        <v>40</v>
      </c>
      <c r="AC711" s="1" t="s">
        <v>5382</v>
      </c>
    </row>
    <row r="712" spans="1:29" x14ac:dyDescent="0.2">
      <c r="A712" t="b">
        <v>1</v>
      </c>
      <c r="B712" s="1" t="s">
        <v>5383</v>
      </c>
      <c r="C712" s="1" t="s">
        <v>30</v>
      </c>
      <c r="D712" t="b">
        <v>0</v>
      </c>
      <c r="E712" s="1" t="s">
        <v>5384</v>
      </c>
      <c r="F712" s="1" t="s">
        <v>32</v>
      </c>
      <c r="G712" s="1" t="s">
        <v>5385</v>
      </c>
      <c r="H712" s="1" t="s">
        <v>45</v>
      </c>
      <c r="I712">
        <v>36</v>
      </c>
      <c r="J712" s="1" t="s">
        <v>5386</v>
      </c>
      <c r="K712">
        <v>0</v>
      </c>
      <c r="L712" t="b">
        <v>1</v>
      </c>
      <c r="M712" t="b">
        <v>0</v>
      </c>
      <c r="N712" t="b">
        <v>0</v>
      </c>
      <c r="O712" t="b">
        <v>1</v>
      </c>
      <c r="Q712">
        <v>210630</v>
      </c>
      <c r="R712" s="1" t="s">
        <v>36</v>
      </c>
      <c r="S712" s="1" t="s">
        <v>32</v>
      </c>
      <c r="T712" s="1" t="s">
        <v>5386</v>
      </c>
      <c r="U712" s="1" t="s">
        <v>317</v>
      </c>
      <c r="V712">
        <v>36</v>
      </c>
      <c r="W712" s="1" t="s">
        <v>5387</v>
      </c>
      <c r="X712" s="1" t="s">
        <v>5388</v>
      </c>
      <c r="Y712">
        <v>0</v>
      </c>
      <c r="Z712" s="1" t="s">
        <v>5389</v>
      </c>
      <c r="AA712">
        <v>454</v>
      </c>
      <c r="AB712" s="1" t="s">
        <v>40</v>
      </c>
      <c r="AC712" s="1" t="s">
        <v>5390</v>
      </c>
    </row>
    <row r="713" spans="1:29" x14ac:dyDescent="0.2">
      <c r="A713" t="b">
        <v>1</v>
      </c>
      <c r="B713" s="1" t="s">
        <v>5391</v>
      </c>
      <c r="C713" s="1" t="s">
        <v>30</v>
      </c>
      <c r="D713" t="b">
        <v>0</v>
      </c>
      <c r="E713" s="1" t="s">
        <v>5392</v>
      </c>
      <c r="F713" s="1" t="s">
        <v>32</v>
      </c>
      <c r="G713" s="1" t="s">
        <v>5393</v>
      </c>
      <c r="H713" s="1" t="s">
        <v>45</v>
      </c>
      <c r="I713">
        <v>36</v>
      </c>
      <c r="J713" s="1" t="s">
        <v>5394</v>
      </c>
      <c r="K713">
        <v>0</v>
      </c>
      <c r="L713" t="b">
        <v>1</v>
      </c>
      <c r="M713" t="b">
        <v>0</v>
      </c>
      <c r="N713" t="b">
        <v>0</v>
      </c>
      <c r="O713" t="b">
        <v>1</v>
      </c>
      <c r="Q713">
        <v>227694</v>
      </c>
      <c r="R713" s="1" t="s">
        <v>36</v>
      </c>
      <c r="S713" s="1" t="s">
        <v>32</v>
      </c>
      <c r="T713" s="1" t="s">
        <v>5394</v>
      </c>
      <c r="U713" s="1" t="s">
        <v>837</v>
      </c>
      <c r="V713">
        <v>36</v>
      </c>
      <c r="W713" s="1" t="s">
        <v>5395</v>
      </c>
      <c r="X713" s="1" t="s">
        <v>5396</v>
      </c>
      <c r="Y713">
        <v>0</v>
      </c>
      <c r="Z713" s="1" t="s">
        <v>5397</v>
      </c>
      <c r="AA713">
        <v>454</v>
      </c>
      <c r="AB713" s="1" t="s">
        <v>40</v>
      </c>
      <c r="AC713" s="1" t="s">
        <v>5398</v>
      </c>
    </row>
    <row r="714" spans="1:29" x14ac:dyDescent="0.2">
      <c r="A714" t="b">
        <v>1</v>
      </c>
      <c r="B714" s="1" t="s">
        <v>5399</v>
      </c>
      <c r="C714" s="1" t="s">
        <v>30</v>
      </c>
      <c r="D714" t="b">
        <v>0</v>
      </c>
      <c r="E714" s="1" t="s">
        <v>5400</v>
      </c>
      <c r="F714" s="1" t="s">
        <v>32</v>
      </c>
      <c r="G714" s="1" t="s">
        <v>5401</v>
      </c>
      <c r="H714" s="1" t="s">
        <v>45</v>
      </c>
      <c r="I714">
        <v>36</v>
      </c>
      <c r="J714" s="1" t="s">
        <v>5035</v>
      </c>
      <c r="K714">
        <v>0</v>
      </c>
      <c r="L714" t="b">
        <v>1</v>
      </c>
      <c r="M714" t="b">
        <v>0</v>
      </c>
      <c r="N714" t="b">
        <v>0</v>
      </c>
      <c r="O714" t="b">
        <v>1</v>
      </c>
      <c r="Q714">
        <v>172155</v>
      </c>
      <c r="R714" s="1" t="s">
        <v>36</v>
      </c>
      <c r="S714" s="1" t="s">
        <v>32</v>
      </c>
      <c r="T714" s="1" t="s">
        <v>5035</v>
      </c>
      <c r="U714" s="1" t="s">
        <v>317</v>
      </c>
      <c r="V714">
        <v>36</v>
      </c>
      <c r="W714" s="1" t="s">
        <v>5402</v>
      </c>
      <c r="X714" s="1" t="s">
        <v>5403</v>
      </c>
      <c r="Y714">
        <v>0</v>
      </c>
      <c r="Z714" s="1" t="s">
        <v>5404</v>
      </c>
      <c r="AA714">
        <v>454</v>
      </c>
      <c r="AB714" s="1" t="s">
        <v>40</v>
      </c>
      <c r="AC714" s="1" t="s">
        <v>5405</v>
      </c>
    </row>
    <row r="715" spans="1:29" x14ac:dyDescent="0.2">
      <c r="A715" t="b">
        <v>1</v>
      </c>
      <c r="B715" s="1" t="s">
        <v>5406</v>
      </c>
      <c r="C715" s="1" t="s">
        <v>60</v>
      </c>
      <c r="D715" t="b">
        <v>0</v>
      </c>
      <c r="E715" s="1" t="s">
        <v>5407</v>
      </c>
      <c r="F715" s="1" t="s">
        <v>32</v>
      </c>
      <c r="G715" s="1" t="s">
        <v>5408</v>
      </c>
      <c r="H715" s="1" t="s">
        <v>45</v>
      </c>
      <c r="I715">
        <v>36</v>
      </c>
      <c r="J715" s="1" t="s">
        <v>5409</v>
      </c>
      <c r="K715">
        <v>0</v>
      </c>
      <c r="L715" t="b">
        <v>1</v>
      </c>
      <c r="M715" t="b">
        <v>1</v>
      </c>
      <c r="N715" t="b">
        <v>1</v>
      </c>
      <c r="O715" t="b">
        <v>0</v>
      </c>
      <c r="Q715">
        <v>214658</v>
      </c>
      <c r="R715" s="1" t="s">
        <v>36</v>
      </c>
      <c r="S715" s="1" t="s">
        <v>32</v>
      </c>
      <c r="T715" s="1" t="s">
        <v>5409</v>
      </c>
      <c r="U715" s="1" t="s">
        <v>32</v>
      </c>
      <c r="V715">
        <v>36</v>
      </c>
      <c r="W715" s="1" t="s">
        <v>5410</v>
      </c>
      <c r="X715" s="1" t="s">
        <v>5411</v>
      </c>
      <c r="Y715">
        <v>2</v>
      </c>
      <c r="Z715" s="1" t="s">
        <v>5412</v>
      </c>
      <c r="AA715">
        <v>277</v>
      </c>
      <c r="AB715" s="1" t="s">
        <v>40</v>
      </c>
      <c r="AC715" s="1" t="s">
        <v>5413</v>
      </c>
    </row>
    <row r="716" spans="1:29" x14ac:dyDescent="0.2">
      <c r="A716" t="b">
        <v>1</v>
      </c>
      <c r="B716" s="1" t="s">
        <v>5414</v>
      </c>
      <c r="C716" s="1" t="s">
        <v>60</v>
      </c>
      <c r="D716" t="b">
        <v>0</v>
      </c>
      <c r="E716" s="1" t="s">
        <v>5415</v>
      </c>
      <c r="F716" s="1" t="s">
        <v>32</v>
      </c>
      <c r="G716" s="1" t="s">
        <v>5416</v>
      </c>
      <c r="H716" s="1" t="s">
        <v>45</v>
      </c>
      <c r="I716">
        <v>36</v>
      </c>
      <c r="J716" s="1" t="s">
        <v>5417</v>
      </c>
      <c r="K716">
        <v>0</v>
      </c>
      <c r="L716" t="b">
        <v>1</v>
      </c>
      <c r="M716" t="b">
        <v>1</v>
      </c>
      <c r="N716" t="b">
        <v>0</v>
      </c>
      <c r="O716" t="b">
        <v>0</v>
      </c>
      <c r="Q716">
        <v>257278</v>
      </c>
      <c r="R716" s="1" t="s">
        <v>36</v>
      </c>
      <c r="S716" s="1" t="s">
        <v>32</v>
      </c>
      <c r="T716" s="1" t="s">
        <v>5417</v>
      </c>
      <c r="U716" s="1" t="s">
        <v>257</v>
      </c>
      <c r="V716">
        <v>36</v>
      </c>
      <c r="W716" s="1" t="s">
        <v>5418</v>
      </c>
      <c r="X716" s="1" t="s">
        <v>5419</v>
      </c>
      <c r="Y716">
        <v>2</v>
      </c>
      <c r="Z716" s="1" t="s">
        <v>5420</v>
      </c>
      <c r="AA716">
        <v>454</v>
      </c>
      <c r="AB716" s="1" t="s">
        <v>40</v>
      </c>
      <c r="AC716" s="1" t="s">
        <v>5421</v>
      </c>
    </row>
    <row r="717" spans="1:29" x14ac:dyDescent="0.2">
      <c r="A717" t="b">
        <v>1</v>
      </c>
      <c r="B717" s="1" t="s">
        <v>5422</v>
      </c>
      <c r="C717" s="1" t="s">
        <v>30</v>
      </c>
      <c r="D717" t="b">
        <v>0</v>
      </c>
      <c r="E717" s="1" t="s">
        <v>5423</v>
      </c>
      <c r="F717" s="1" t="s">
        <v>32</v>
      </c>
      <c r="G717" s="1" t="s">
        <v>5424</v>
      </c>
      <c r="H717" s="1" t="s">
        <v>45</v>
      </c>
      <c r="I717">
        <v>36</v>
      </c>
      <c r="J717" s="1" t="s">
        <v>5425</v>
      </c>
      <c r="K717">
        <v>0</v>
      </c>
      <c r="L717" t="b">
        <v>1</v>
      </c>
      <c r="M717" t="b">
        <v>0</v>
      </c>
      <c r="N717" t="b">
        <v>0</v>
      </c>
      <c r="O717" t="b">
        <v>1</v>
      </c>
      <c r="Q717">
        <v>234400</v>
      </c>
      <c r="R717" s="1" t="s">
        <v>36</v>
      </c>
      <c r="S717" s="1" t="s">
        <v>32</v>
      </c>
      <c r="T717" s="1" t="s">
        <v>5425</v>
      </c>
      <c r="U717" s="1" t="s">
        <v>32</v>
      </c>
      <c r="V717">
        <v>36</v>
      </c>
      <c r="W717" s="1" t="s">
        <v>5426</v>
      </c>
      <c r="X717" s="1" t="s">
        <v>5427</v>
      </c>
      <c r="Y717">
        <v>0</v>
      </c>
      <c r="Z717" s="1" t="s">
        <v>5428</v>
      </c>
      <c r="AA717">
        <v>454</v>
      </c>
      <c r="AB717" s="1" t="s">
        <v>40</v>
      </c>
      <c r="AC717" s="1" t="s">
        <v>5429</v>
      </c>
    </row>
    <row r="718" spans="1:29" x14ac:dyDescent="0.2">
      <c r="A718" t="b">
        <v>1</v>
      </c>
      <c r="B718" s="1" t="s">
        <v>5430</v>
      </c>
      <c r="C718" s="1" t="s">
        <v>30</v>
      </c>
      <c r="D718" t="b">
        <v>0</v>
      </c>
      <c r="E718" s="1" t="s">
        <v>5431</v>
      </c>
      <c r="F718" s="1" t="s">
        <v>32</v>
      </c>
      <c r="G718" s="1" t="s">
        <v>5432</v>
      </c>
      <c r="H718" s="1" t="s">
        <v>45</v>
      </c>
      <c r="I718">
        <v>36</v>
      </c>
      <c r="J718" s="1" t="s">
        <v>5433</v>
      </c>
      <c r="K718">
        <v>0</v>
      </c>
      <c r="L718" t="b">
        <v>1</v>
      </c>
      <c r="M718" t="b">
        <v>0</v>
      </c>
      <c r="N718" t="b">
        <v>0</v>
      </c>
      <c r="O718" t="b">
        <v>1</v>
      </c>
      <c r="Q718">
        <v>227693</v>
      </c>
      <c r="R718" s="1" t="s">
        <v>36</v>
      </c>
      <c r="S718" s="1" t="s">
        <v>32</v>
      </c>
      <c r="T718" s="1" t="s">
        <v>5433</v>
      </c>
      <c r="U718" s="1" t="s">
        <v>970</v>
      </c>
      <c r="V718">
        <v>36</v>
      </c>
      <c r="W718" s="1" t="s">
        <v>5434</v>
      </c>
      <c r="X718" s="1" t="s">
        <v>5199</v>
      </c>
      <c r="Y718">
        <v>0</v>
      </c>
      <c r="Z718" s="1" t="s">
        <v>5435</v>
      </c>
      <c r="AA718">
        <v>454</v>
      </c>
      <c r="AB718" s="1" t="s">
        <v>40</v>
      </c>
      <c r="AC718" s="1" t="s">
        <v>5436</v>
      </c>
    </row>
    <row r="719" spans="1:29" x14ac:dyDescent="0.2">
      <c r="A719" t="b">
        <v>1</v>
      </c>
      <c r="B719" s="1" t="s">
        <v>5437</v>
      </c>
      <c r="C719" s="1" t="s">
        <v>30</v>
      </c>
      <c r="D719" t="b">
        <v>0</v>
      </c>
      <c r="E719" s="1" t="s">
        <v>5438</v>
      </c>
      <c r="F719" s="1" t="s">
        <v>32</v>
      </c>
      <c r="G719" s="1" t="s">
        <v>5439</v>
      </c>
      <c r="H719" s="1" t="s">
        <v>45</v>
      </c>
      <c r="I719">
        <v>36</v>
      </c>
      <c r="J719" s="1" t="s">
        <v>5440</v>
      </c>
      <c r="K719">
        <v>0</v>
      </c>
      <c r="L719" t="b">
        <v>1</v>
      </c>
      <c r="M719" t="b">
        <v>0</v>
      </c>
      <c r="N719" t="b">
        <v>0</v>
      </c>
      <c r="O719" t="b">
        <v>1</v>
      </c>
      <c r="Q719">
        <v>238627</v>
      </c>
      <c r="R719" s="1" t="s">
        <v>36</v>
      </c>
      <c r="S719" s="1" t="s">
        <v>32</v>
      </c>
      <c r="T719" s="1" t="s">
        <v>5440</v>
      </c>
      <c r="U719" s="1" t="s">
        <v>1507</v>
      </c>
      <c r="V719">
        <v>36</v>
      </c>
      <c r="W719" s="1" t="s">
        <v>5441</v>
      </c>
      <c r="X719" s="1" t="s">
        <v>5442</v>
      </c>
      <c r="Y719">
        <v>0</v>
      </c>
      <c r="Z719" s="1" t="s">
        <v>5443</v>
      </c>
      <c r="AA719">
        <v>454</v>
      </c>
      <c r="AB719" s="1" t="s">
        <v>40</v>
      </c>
      <c r="AC719" s="1" t="s">
        <v>5444</v>
      </c>
    </row>
    <row r="720" spans="1:29" x14ac:dyDescent="0.2">
      <c r="A720" t="b">
        <v>1</v>
      </c>
      <c r="B720" s="1" t="s">
        <v>5445</v>
      </c>
      <c r="C720" s="1" t="s">
        <v>30</v>
      </c>
      <c r="D720" t="b">
        <v>0</v>
      </c>
      <c r="E720" s="1" t="s">
        <v>5446</v>
      </c>
      <c r="F720" s="1" t="s">
        <v>32</v>
      </c>
      <c r="G720" s="1" t="s">
        <v>5447</v>
      </c>
      <c r="H720" s="1" t="s">
        <v>45</v>
      </c>
      <c r="I720">
        <v>36</v>
      </c>
      <c r="J720" s="1" t="s">
        <v>5448</v>
      </c>
      <c r="K720">
        <v>0</v>
      </c>
      <c r="L720" t="b">
        <v>1</v>
      </c>
      <c r="M720" t="b">
        <v>0</v>
      </c>
      <c r="N720" t="b">
        <v>0</v>
      </c>
      <c r="O720" t="b">
        <v>1</v>
      </c>
      <c r="Q720">
        <v>209188</v>
      </c>
      <c r="R720" s="1" t="s">
        <v>36</v>
      </c>
      <c r="S720" s="1" t="s">
        <v>32</v>
      </c>
      <c r="T720" s="1" t="s">
        <v>5448</v>
      </c>
      <c r="U720" s="1" t="s">
        <v>912</v>
      </c>
      <c r="V720">
        <v>36</v>
      </c>
      <c r="W720" s="1" t="s">
        <v>5449</v>
      </c>
      <c r="X720" s="1" t="s">
        <v>5450</v>
      </c>
      <c r="Y720">
        <v>0</v>
      </c>
      <c r="Z720" s="1" t="s">
        <v>5451</v>
      </c>
      <c r="AA720">
        <v>454</v>
      </c>
      <c r="AB720" s="1" t="s">
        <v>40</v>
      </c>
      <c r="AC720" s="1" t="s">
        <v>5452</v>
      </c>
    </row>
    <row r="721" spans="1:29" x14ac:dyDescent="0.2">
      <c r="A721" t="b">
        <v>1</v>
      </c>
      <c r="B721" s="1" t="s">
        <v>5453</v>
      </c>
      <c r="C721" s="1" t="s">
        <v>60</v>
      </c>
      <c r="D721" t="b">
        <v>0</v>
      </c>
      <c r="E721" s="1" t="s">
        <v>5454</v>
      </c>
      <c r="F721" s="1" t="s">
        <v>32</v>
      </c>
      <c r="G721" s="1" t="s">
        <v>5455</v>
      </c>
      <c r="H721" s="1" t="s">
        <v>147</v>
      </c>
      <c r="I721">
        <v>36</v>
      </c>
      <c r="J721" s="1" t="s">
        <v>5456</v>
      </c>
      <c r="K721">
        <v>0</v>
      </c>
      <c r="L721" t="b">
        <v>1</v>
      </c>
      <c r="M721" t="b">
        <v>1</v>
      </c>
      <c r="N721" t="b">
        <v>1</v>
      </c>
      <c r="O721" t="b">
        <v>0</v>
      </c>
      <c r="Q721">
        <v>187893</v>
      </c>
      <c r="R721" s="1" t="s">
        <v>149</v>
      </c>
      <c r="S721" s="1" t="s">
        <v>32</v>
      </c>
      <c r="T721" s="1" t="s">
        <v>5456</v>
      </c>
      <c r="U721" s="1" t="s">
        <v>2952</v>
      </c>
      <c r="V721">
        <v>36</v>
      </c>
      <c r="W721" s="1" t="s">
        <v>5457</v>
      </c>
      <c r="X721" s="1" t="s">
        <v>5458</v>
      </c>
      <c r="Y721">
        <v>3</v>
      </c>
      <c r="Z721" s="1" t="s">
        <v>5459</v>
      </c>
      <c r="AA721">
        <v>360</v>
      </c>
      <c r="AB721" s="1" t="s">
        <v>40</v>
      </c>
      <c r="AC721" s="1" t="s">
        <v>5460</v>
      </c>
    </row>
    <row r="722" spans="1:29" x14ac:dyDescent="0.2">
      <c r="A722" t="b">
        <v>1</v>
      </c>
      <c r="B722" s="1" t="s">
        <v>124</v>
      </c>
      <c r="C722" s="1" t="s">
        <v>30</v>
      </c>
      <c r="D722" t="b">
        <v>0</v>
      </c>
      <c r="E722" s="1" t="s">
        <v>125</v>
      </c>
      <c r="F722" s="1" t="s">
        <v>32</v>
      </c>
      <c r="G722" s="1" t="s">
        <v>5461</v>
      </c>
      <c r="H722" s="1" t="s">
        <v>119</v>
      </c>
      <c r="I722">
        <v>36</v>
      </c>
      <c r="J722" s="1" t="s">
        <v>5462</v>
      </c>
      <c r="K722">
        <v>0</v>
      </c>
      <c r="L722" t="b">
        <v>1</v>
      </c>
      <c r="M722" t="b">
        <v>0</v>
      </c>
      <c r="N722" t="b">
        <v>0</v>
      </c>
      <c r="O722" t="b">
        <v>1</v>
      </c>
      <c r="Q722">
        <v>271027</v>
      </c>
      <c r="R722" s="1" t="s">
        <v>36</v>
      </c>
      <c r="S722" s="1" t="s">
        <v>32</v>
      </c>
      <c r="T722" s="1" t="s">
        <v>5462</v>
      </c>
      <c r="U722" s="1" t="s">
        <v>32</v>
      </c>
      <c r="V722">
        <v>36</v>
      </c>
      <c r="W722" s="1" t="s">
        <v>5463</v>
      </c>
      <c r="X722" s="1" t="s">
        <v>5464</v>
      </c>
      <c r="Y722">
        <v>0</v>
      </c>
      <c r="Z722" s="1" t="s">
        <v>5465</v>
      </c>
      <c r="AA722">
        <v>448</v>
      </c>
      <c r="AB722" s="1" t="s">
        <v>40</v>
      </c>
      <c r="AC722" s="1" t="s">
        <v>5466</v>
      </c>
    </row>
    <row r="723" spans="1:29" x14ac:dyDescent="0.2">
      <c r="A723" t="b">
        <v>1</v>
      </c>
      <c r="B723" s="1" t="s">
        <v>5467</v>
      </c>
      <c r="C723" s="1" t="s">
        <v>30</v>
      </c>
      <c r="D723" t="b">
        <v>0</v>
      </c>
      <c r="E723" s="1" t="s">
        <v>5468</v>
      </c>
      <c r="F723" s="1" t="s">
        <v>32</v>
      </c>
      <c r="G723" s="1" t="s">
        <v>5469</v>
      </c>
      <c r="H723" s="1" t="s">
        <v>45</v>
      </c>
      <c r="I723">
        <v>36</v>
      </c>
      <c r="J723" s="1" t="s">
        <v>5470</v>
      </c>
      <c r="K723">
        <v>0</v>
      </c>
      <c r="L723" t="b">
        <v>1</v>
      </c>
      <c r="M723" t="b">
        <v>0</v>
      </c>
      <c r="N723" t="b">
        <v>0</v>
      </c>
      <c r="O723" t="b">
        <v>1</v>
      </c>
      <c r="Q723">
        <v>232454</v>
      </c>
      <c r="R723" s="1" t="s">
        <v>36</v>
      </c>
      <c r="S723" s="1" t="s">
        <v>32</v>
      </c>
      <c r="T723" s="1" t="s">
        <v>5470</v>
      </c>
      <c r="U723" s="1" t="s">
        <v>2952</v>
      </c>
      <c r="V723">
        <v>36</v>
      </c>
      <c r="W723" s="1" t="s">
        <v>5471</v>
      </c>
      <c r="X723" s="1" t="s">
        <v>5472</v>
      </c>
      <c r="Y723">
        <v>0</v>
      </c>
      <c r="Z723" s="1" t="s">
        <v>5473</v>
      </c>
      <c r="AA723">
        <v>454</v>
      </c>
      <c r="AB723" s="1" t="s">
        <v>40</v>
      </c>
      <c r="AC723" s="1" t="s">
        <v>5474</v>
      </c>
    </row>
    <row r="724" spans="1:29" x14ac:dyDescent="0.2">
      <c r="A724" t="b">
        <v>1</v>
      </c>
      <c r="B724" s="1" t="s">
        <v>5475</v>
      </c>
      <c r="C724" s="1" t="s">
        <v>30</v>
      </c>
      <c r="D724" t="b">
        <v>0</v>
      </c>
      <c r="E724" s="1" t="s">
        <v>5476</v>
      </c>
      <c r="F724" s="1" t="s">
        <v>32</v>
      </c>
      <c r="G724" s="1" t="s">
        <v>5477</v>
      </c>
      <c r="H724" s="1" t="s">
        <v>45</v>
      </c>
      <c r="I724">
        <v>36</v>
      </c>
      <c r="J724" s="1" t="s">
        <v>5478</v>
      </c>
      <c r="K724">
        <v>0</v>
      </c>
      <c r="L724" t="b">
        <v>1</v>
      </c>
      <c r="M724" t="b">
        <v>0</v>
      </c>
      <c r="N724" t="b">
        <v>0</v>
      </c>
      <c r="O724" t="b">
        <v>1</v>
      </c>
      <c r="Q724">
        <v>227232</v>
      </c>
      <c r="R724" s="1" t="s">
        <v>36</v>
      </c>
      <c r="S724" s="1" t="s">
        <v>32</v>
      </c>
      <c r="T724" s="1" t="s">
        <v>5478</v>
      </c>
      <c r="U724" s="1" t="s">
        <v>1507</v>
      </c>
      <c r="V724">
        <v>36</v>
      </c>
      <c r="W724" s="1" t="s">
        <v>5479</v>
      </c>
      <c r="X724" s="1" t="s">
        <v>5480</v>
      </c>
      <c r="Y724">
        <v>0</v>
      </c>
      <c r="Z724" s="1" t="s">
        <v>5481</v>
      </c>
      <c r="AA724">
        <v>454</v>
      </c>
      <c r="AB724" s="1" t="s">
        <v>40</v>
      </c>
      <c r="AC724" s="1" t="s">
        <v>5482</v>
      </c>
    </row>
    <row r="725" spans="1:29" x14ac:dyDescent="0.2">
      <c r="A725" t="b">
        <v>1</v>
      </c>
      <c r="B725" s="1" t="s">
        <v>5483</v>
      </c>
      <c r="C725" s="1" t="s">
        <v>30</v>
      </c>
      <c r="D725" t="b">
        <v>0</v>
      </c>
      <c r="E725" s="1" t="s">
        <v>5484</v>
      </c>
      <c r="F725" s="1" t="s">
        <v>32</v>
      </c>
      <c r="G725" s="1" t="s">
        <v>5485</v>
      </c>
      <c r="H725" s="1" t="s">
        <v>45</v>
      </c>
      <c r="I725">
        <v>36</v>
      </c>
      <c r="J725" s="1" t="s">
        <v>5486</v>
      </c>
      <c r="K725">
        <v>0</v>
      </c>
      <c r="L725" t="b">
        <v>1</v>
      </c>
      <c r="M725" t="b">
        <v>0</v>
      </c>
      <c r="N725" t="b">
        <v>0</v>
      </c>
      <c r="O725" t="b">
        <v>1</v>
      </c>
      <c r="Q725">
        <v>37274</v>
      </c>
      <c r="R725" s="1" t="s">
        <v>36</v>
      </c>
      <c r="S725" s="1" t="s">
        <v>32</v>
      </c>
      <c r="T725" s="1" t="s">
        <v>5486</v>
      </c>
      <c r="U725" s="1" t="s">
        <v>1052</v>
      </c>
      <c r="V725">
        <v>36</v>
      </c>
      <c r="W725" s="1" t="s">
        <v>5487</v>
      </c>
      <c r="X725" s="1" t="s">
        <v>5488</v>
      </c>
      <c r="Y725">
        <v>0</v>
      </c>
      <c r="Z725" s="1" t="s">
        <v>5489</v>
      </c>
      <c r="AA725">
        <v>481</v>
      </c>
      <c r="AB725" s="1" t="s">
        <v>40</v>
      </c>
      <c r="AC725" s="1" t="s">
        <v>5490</v>
      </c>
    </row>
    <row r="726" spans="1:29" x14ac:dyDescent="0.2">
      <c r="A726" t="b">
        <v>1</v>
      </c>
      <c r="B726" s="1" t="s">
        <v>5491</v>
      </c>
      <c r="C726" s="1" t="s">
        <v>30</v>
      </c>
      <c r="D726" t="b">
        <v>0</v>
      </c>
      <c r="E726" s="1" t="s">
        <v>5492</v>
      </c>
      <c r="F726" s="1" t="s">
        <v>32</v>
      </c>
      <c r="G726" s="1" t="s">
        <v>5493</v>
      </c>
      <c r="H726" s="1" t="s">
        <v>45</v>
      </c>
      <c r="I726">
        <v>36</v>
      </c>
      <c r="J726" s="1" t="s">
        <v>5494</v>
      </c>
      <c r="K726">
        <v>0</v>
      </c>
      <c r="L726" t="b">
        <v>1</v>
      </c>
      <c r="M726" t="b">
        <v>0</v>
      </c>
      <c r="N726" t="b">
        <v>0</v>
      </c>
      <c r="O726" t="b">
        <v>1</v>
      </c>
      <c r="Q726">
        <v>298005</v>
      </c>
      <c r="R726" s="1" t="s">
        <v>36</v>
      </c>
      <c r="S726" s="1" t="s">
        <v>32</v>
      </c>
      <c r="T726" s="1" t="s">
        <v>5494</v>
      </c>
      <c r="U726" s="1" t="s">
        <v>32</v>
      </c>
      <c r="V726">
        <v>36</v>
      </c>
      <c r="W726" s="1" t="s">
        <v>5495</v>
      </c>
      <c r="X726" s="1" t="s">
        <v>5496</v>
      </c>
      <c r="Y726">
        <v>0</v>
      </c>
      <c r="Z726" s="1" t="s">
        <v>5497</v>
      </c>
      <c r="AA726">
        <v>456</v>
      </c>
      <c r="AB726" s="1" t="s">
        <v>40</v>
      </c>
      <c r="AC726" s="1" t="s">
        <v>5498</v>
      </c>
    </row>
    <row r="727" spans="1:29" x14ac:dyDescent="0.2">
      <c r="A727" t="b">
        <v>1</v>
      </c>
      <c r="B727" s="1" t="s">
        <v>5499</v>
      </c>
      <c r="C727" s="1" t="s">
        <v>30</v>
      </c>
      <c r="D727" t="b">
        <v>0</v>
      </c>
      <c r="E727" s="1" t="s">
        <v>5500</v>
      </c>
      <c r="F727" s="1" t="s">
        <v>32</v>
      </c>
      <c r="G727" s="1" t="s">
        <v>5501</v>
      </c>
      <c r="H727" s="1" t="s">
        <v>45</v>
      </c>
      <c r="I727">
        <v>36</v>
      </c>
      <c r="J727" s="1" t="s">
        <v>5502</v>
      </c>
      <c r="K727">
        <v>0</v>
      </c>
      <c r="L727" t="b">
        <v>1</v>
      </c>
      <c r="M727" t="b">
        <v>0</v>
      </c>
      <c r="N727" t="b">
        <v>0</v>
      </c>
      <c r="O727" t="b">
        <v>1</v>
      </c>
      <c r="Q727">
        <v>207803</v>
      </c>
      <c r="R727" s="1" t="s">
        <v>36</v>
      </c>
      <c r="S727" s="1" t="s">
        <v>32</v>
      </c>
      <c r="T727" s="1" t="s">
        <v>5502</v>
      </c>
      <c r="U727" s="1" t="s">
        <v>1810</v>
      </c>
      <c r="V727">
        <v>36</v>
      </c>
      <c r="W727" s="1" t="s">
        <v>5503</v>
      </c>
      <c r="X727" s="1" t="s">
        <v>5504</v>
      </c>
      <c r="Y727">
        <v>0</v>
      </c>
      <c r="Z727" s="1" t="s">
        <v>5505</v>
      </c>
      <c r="AA727">
        <v>454</v>
      </c>
      <c r="AB727" s="1" t="s">
        <v>40</v>
      </c>
      <c r="AC727" s="1" t="s">
        <v>5506</v>
      </c>
    </row>
    <row r="728" spans="1:29" x14ac:dyDescent="0.2">
      <c r="A728" t="b">
        <v>1</v>
      </c>
      <c r="B728" s="1" t="s">
        <v>5507</v>
      </c>
      <c r="C728" s="1" t="s">
        <v>30</v>
      </c>
      <c r="D728" t="b">
        <v>0</v>
      </c>
      <c r="E728" s="1" t="s">
        <v>5508</v>
      </c>
      <c r="F728" s="1" t="s">
        <v>32</v>
      </c>
      <c r="G728" s="1" t="s">
        <v>5509</v>
      </c>
      <c r="H728" s="1" t="s">
        <v>45</v>
      </c>
      <c r="I728">
        <v>36</v>
      </c>
      <c r="J728" s="1" t="s">
        <v>5510</v>
      </c>
      <c r="K728">
        <v>0</v>
      </c>
      <c r="L728" t="b">
        <v>1</v>
      </c>
      <c r="M728" t="b">
        <v>0</v>
      </c>
      <c r="N728" t="b">
        <v>0</v>
      </c>
      <c r="O728" t="b">
        <v>1</v>
      </c>
      <c r="Q728">
        <v>234394</v>
      </c>
      <c r="R728" s="1" t="s">
        <v>36</v>
      </c>
      <c r="S728" s="1" t="s">
        <v>32</v>
      </c>
      <c r="T728" s="1" t="s">
        <v>5510</v>
      </c>
      <c r="U728" s="1" t="s">
        <v>232</v>
      </c>
      <c r="V728">
        <v>36</v>
      </c>
      <c r="W728" s="1" t="s">
        <v>5511</v>
      </c>
      <c r="X728" s="1" t="s">
        <v>5512</v>
      </c>
      <c r="Y728">
        <v>0</v>
      </c>
      <c r="Z728" s="1" t="s">
        <v>5513</v>
      </c>
      <c r="AA728">
        <v>454</v>
      </c>
      <c r="AB728" s="1" t="s">
        <v>40</v>
      </c>
      <c r="AC728" s="1" t="s">
        <v>5514</v>
      </c>
    </row>
    <row r="729" spans="1:29" x14ac:dyDescent="0.2">
      <c r="A729" t="b">
        <v>1</v>
      </c>
      <c r="B729" s="1" t="s">
        <v>5515</v>
      </c>
      <c r="C729" s="1" t="s">
        <v>30</v>
      </c>
      <c r="D729" t="b">
        <v>0</v>
      </c>
      <c r="E729" s="1" t="s">
        <v>5516</v>
      </c>
      <c r="F729" s="1" t="s">
        <v>32</v>
      </c>
      <c r="G729" s="1" t="s">
        <v>5517</v>
      </c>
      <c r="H729" s="1" t="s">
        <v>45</v>
      </c>
      <c r="I729">
        <v>36</v>
      </c>
      <c r="J729" s="1" t="s">
        <v>5518</v>
      </c>
      <c r="K729">
        <v>0</v>
      </c>
      <c r="L729" t="b">
        <v>1</v>
      </c>
      <c r="M729" t="b">
        <v>0</v>
      </c>
      <c r="N729" t="b">
        <v>0</v>
      </c>
      <c r="O729" t="b">
        <v>1</v>
      </c>
      <c r="Q729">
        <v>214477</v>
      </c>
      <c r="R729" s="1" t="s">
        <v>36</v>
      </c>
      <c r="S729" s="1" t="s">
        <v>32</v>
      </c>
      <c r="T729" s="1" t="s">
        <v>5518</v>
      </c>
      <c r="U729" s="1" t="s">
        <v>902</v>
      </c>
      <c r="V729">
        <v>36</v>
      </c>
      <c r="W729" s="1" t="s">
        <v>5519</v>
      </c>
      <c r="X729" s="1" t="s">
        <v>5520</v>
      </c>
      <c r="Y729">
        <v>0</v>
      </c>
      <c r="Z729" s="1" t="s">
        <v>5521</v>
      </c>
      <c r="AA729">
        <v>454</v>
      </c>
      <c r="AB729" s="1" t="s">
        <v>40</v>
      </c>
      <c r="AC729" s="1" t="s">
        <v>5522</v>
      </c>
    </row>
    <row r="730" spans="1:29" x14ac:dyDescent="0.2">
      <c r="A730" t="b">
        <v>1</v>
      </c>
      <c r="B730" s="1" t="s">
        <v>5523</v>
      </c>
      <c r="C730" s="1" t="s">
        <v>30</v>
      </c>
      <c r="D730" t="b">
        <v>0</v>
      </c>
      <c r="E730" s="1" t="s">
        <v>5524</v>
      </c>
      <c r="F730" s="1" t="s">
        <v>32</v>
      </c>
      <c r="G730" s="1" t="s">
        <v>5525</v>
      </c>
      <c r="H730" s="1" t="s">
        <v>45</v>
      </c>
      <c r="I730">
        <v>36</v>
      </c>
      <c r="J730" s="1" t="s">
        <v>5526</v>
      </c>
      <c r="K730">
        <v>0</v>
      </c>
      <c r="L730" t="b">
        <v>1</v>
      </c>
      <c r="M730" t="b">
        <v>0</v>
      </c>
      <c r="N730" t="b">
        <v>0</v>
      </c>
      <c r="O730" t="b">
        <v>1</v>
      </c>
      <c r="Q730">
        <v>256486</v>
      </c>
      <c r="R730" s="1" t="s">
        <v>36</v>
      </c>
      <c r="S730" s="1" t="s">
        <v>32</v>
      </c>
      <c r="T730" s="1" t="s">
        <v>5526</v>
      </c>
      <c r="U730" s="1" t="s">
        <v>902</v>
      </c>
      <c r="V730">
        <v>36</v>
      </c>
      <c r="W730" s="1" t="s">
        <v>5527</v>
      </c>
      <c r="X730" s="1" t="s">
        <v>5528</v>
      </c>
      <c r="Y730">
        <v>0</v>
      </c>
      <c r="Z730" s="1" t="s">
        <v>5529</v>
      </c>
      <c r="AA730">
        <v>454</v>
      </c>
      <c r="AB730" s="1" t="s">
        <v>40</v>
      </c>
      <c r="AC730" s="1" t="s">
        <v>5530</v>
      </c>
    </row>
    <row r="731" spans="1:29" x14ac:dyDescent="0.2">
      <c r="A731" t="b">
        <v>1</v>
      </c>
      <c r="B731" s="1" t="s">
        <v>5531</v>
      </c>
      <c r="C731" s="1" t="s">
        <v>30</v>
      </c>
      <c r="D731" t="b">
        <v>0</v>
      </c>
      <c r="E731" s="1" t="s">
        <v>5532</v>
      </c>
      <c r="F731" s="1" t="s">
        <v>32</v>
      </c>
      <c r="G731" s="1" t="s">
        <v>5533</v>
      </c>
      <c r="H731" s="1" t="s">
        <v>34</v>
      </c>
      <c r="I731">
        <v>36</v>
      </c>
      <c r="J731" s="1" t="s">
        <v>5534</v>
      </c>
      <c r="K731">
        <v>0</v>
      </c>
      <c r="L731" t="b">
        <v>1</v>
      </c>
      <c r="M731" t="b">
        <v>0</v>
      </c>
      <c r="N731" t="b">
        <v>0</v>
      </c>
      <c r="O731" t="b">
        <v>1</v>
      </c>
      <c r="Q731">
        <v>276650</v>
      </c>
      <c r="R731" s="1" t="s">
        <v>36</v>
      </c>
      <c r="S731" s="1" t="s">
        <v>32</v>
      </c>
      <c r="T731" s="1" t="s">
        <v>5534</v>
      </c>
      <c r="U731" s="1" t="s">
        <v>32</v>
      </c>
      <c r="V731">
        <v>36</v>
      </c>
      <c r="W731" s="1" t="s">
        <v>5535</v>
      </c>
      <c r="X731" s="1" t="s">
        <v>1895</v>
      </c>
      <c r="Y731">
        <v>0</v>
      </c>
      <c r="Z731" s="1" t="s">
        <v>5536</v>
      </c>
      <c r="AA731">
        <v>509</v>
      </c>
      <c r="AB731" s="1" t="s">
        <v>40</v>
      </c>
      <c r="AC731" s="1" t="s">
        <v>5537</v>
      </c>
    </row>
    <row r="732" spans="1:29" x14ac:dyDescent="0.2">
      <c r="A732" t="b">
        <v>1</v>
      </c>
      <c r="B732" s="1" t="s">
        <v>5538</v>
      </c>
      <c r="C732" s="1" t="s">
        <v>30</v>
      </c>
      <c r="D732" t="b">
        <v>0</v>
      </c>
      <c r="E732" s="1" t="s">
        <v>5539</v>
      </c>
      <c r="F732" s="1" t="s">
        <v>32</v>
      </c>
      <c r="G732" s="1" t="s">
        <v>5540</v>
      </c>
      <c r="H732" s="1" t="s">
        <v>45</v>
      </c>
      <c r="I732">
        <v>36</v>
      </c>
      <c r="J732" s="1" t="s">
        <v>5541</v>
      </c>
      <c r="K732">
        <v>0</v>
      </c>
      <c r="L732" t="b">
        <v>1</v>
      </c>
      <c r="M732" t="b">
        <v>1</v>
      </c>
      <c r="N732" t="b">
        <v>1</v>
      </c>
      <c r="O732" t="b">
        <v>0</v>
      </c>
      <c r="Q732">
        <v>265943</v>
      </c>
      <c r="R732" s="1" t="s">
        <v>36</v>
      </c>
      <c r="S732" s="1" t="s">
        <v>32</v>
      </c>
      <c r="T732" s="1" t="s">
        <v>5541</v>
      </c>
      <c r="U732" s="1" t="s">
        <v>32</v>
      </c>
      <c r="V732">
        <v>36</v>
      </c>
      <c r="W732" s="1" t="s">
        <v>5542</v>
      </c>
      <c r="X732" s="1" t="s">
        <v>5543</v>
      </c>
      <c r="Y732">
        <v>0</v>
      </c>
      <c r="Z732" s="1" t="s">
        <v>5544</v>
      </c>
      <c r="AA732">
        <v>361</v>
      </c>
      <c r="AB732" s="1" t="s">
        <v>40</v>
      </c>
      <c r="AC732" s="1" t="s">
        <v>5545</v>
      </c>
    </row>
    <row r="733" spans="1:29" x14ac:dyDescent="0.2">
      <c r="A733" t="b">
        <v>1</v>
      </c>
      <c r="B733" s="1" t="s">
        <v>5546</v>
      </c>
      <c r="C733" s="1" t="s">
        <v>30</v>
      </c>
      <c r="D733" t="b">
        <v>0</v>
      </c>
      <c r="E733" s="1" t="s">
        <v>5547</v>
      </c>
      <c r="F733" s="1" t="s">
        <v>32</v>
      </c>
      <c r="G733" s="1" t="s">
        <v>5548</v>
      </c>
      <c r="H733" s="1" t="s">
        <v>45</v>
      </c>
      <c r="I733">
        <v>36</v>
      </c>
      <c r="J733" s="1" t="s">
        <v>5549</v>
      </c>
      <c r="K733">
        <v>0</v>
      </c>
      <c r="L733" t="b">
        <v>1</v>
      </c>
      <c r="M733" t="b">
        <v>0</v>
      </c>
      <c r="N733" t="b">
        <v>0</v>
      </c>
      <c r="O733" t="b">
        <v>1</v>
      </c>
      <c r="Q733">
        <v>234710</v>
      </c>
      <c r="R733" s="1" t="s">
        <v>36</v>
      </c>
      <c r="S733" s="1" t="s">
        <v>32</v>
      </c>
      <c r="T733" s="1" t="s">
        <v>5549</v>
      </c>
      <c r="U733" s="1" t="s">
        <v>902</v>
      </c>
      <c r="V733">
        <v>36</v>
      </c>
      <c r="W733" s="1" t="s">
        <v>5550</v>
      </c>
      <c r="X733" s="1" t="s">
        <v>5551</v>
      </c>
      <c r="Y733">
        <v>0</v>
      </c>
      <c r="Z733" s="1" t="s">
        <v>5552</v>
      </c>
      <c r="AA733">
        <v>454</v>
      </c>
      <c r="AB733" s="1" t="s">
        <v>40</v>
      </c>
      <c r="AC733" s="1" t="s">
        <v>5553</v>
      </c>
    </row>
    <row r="734" spans="1:29" x14ac:dyDescent="0.2">
      <c r="A734" t="b">
        <v>1</v>
      </c>
      <c r="B734" s="1" t="s">
        <v>5554</v>
      </c>
      <c r="C734" s="1" t="s">
        <v>30</v>
      </c>
      <c r="D734" t="b">
        <v>0</v>
      </c>
      <c r="E734" s="1" t="s">
        <v>5555</v>
      </c>
      <c r="F734" s="1" t="s">
        <v>32</v>
      </c>
      <c r="G734" s="1" t="s">
        <v>5556</v>
      </c>
      <c r="H734" s="1" t="s">
        <v>45</v>
      </c>
      <c r="I734">
        <v>36</v>
      </c>
      <c r="J734" s="1" t="s">
        <v>5557</v>
      </c>
      <c r="K734">
        <v>0</v>
      </c>
      <c r="L734" t="b">
        <v>1</v>
      </c>
      <c r="M734" t="b">
        <v>0</v>
      </c>
      <c r="N734" t="b">
        <v>0</v>
      </c>
      <c r="O734" t="b">
        <v>1</v>
      </c>
      <c r="Q734">
        <v>214487</v>
      </c>
      <c r="R734" s="1" t="s">
        <v>36</v>
      </c>
      <c r="S734" s="1" t="s">
        <v>32</v>
      </c>
      <c r="T734" s="1" t="s">
        <v>5557</v>
      </c>
      <c r="U734" s="1" t="s">
        <v>1810</v>
      </c>
      <c r="V734">
        <v>36</v>
      </c>
      <c r="W734" s="1" t="s">
        <v>5558</v>
      </c>
      <c r="X734" s="1" t="s">
        <v>5559</v>
      </c>
      <c r="Y734">
        <v>0</v>
      </c>
      <c r="Z734" s="1" t="s">
        <v>5560</v>
      </c>
      <c r="AA734">
        <v>454</v>
      </c>
      <c r="AB734" s="1" t="s">
        <v>40</v>
      </c>
      <c r="AC734" s="1" t="s">
        <v>5561</v>
      </c>
    </row>
    <row r="735" spans="1:29" x14ac:dyDescent="0.2">
      <c r="A735" t="b">
        <v>1</v>
      </c>
      <c r="B735" s="1" t="s">
        <v>5562</v>
      </c>
      <c r="C735" s="1" t="s">
        <v>30</v>
      </c>
      <c r="D735" t="b">
        <v>0</v>
      </c>
      <c r="E735" s="1" t="s">
        <v>5563</v>
      </c>
      <c r="F735" s="1" t="s">
        <v>32</v>
      </c>
      <c r="G735" s="1" t="s">
        <v>5564</v>
      </c>
      <c r="H735" s="1" t="s">
        <v>45</v>
      </c>
      <c r="I735">
        <v>36</v>
      </c>
      <c r="J735" s="1" t="s">
        <v>5565</v>
      </c>
      <c r="K735">
        <v>0</v>
      </c>
      <c r="L735" t="b">
        <v>1</v>
      </c>
      <c r="M735" t="b">
        <v>0</v>
      </c>
      <c r="N735" t="b">
        <v>0</v>
      </c>
      <c r="O735" t="b">
        <v>1</v>
      </c>
      <c r="Q735">
        <v>275829</v>
      </c>
      <c r="R735" s="1" t="s">
        <v>36</v>
      </c>
      <c r="S735" s="1" t="s">
        <v>32</v>
      </c>
      <c r="T735" s="1" t="s">
        <v>5565</v>
      </c>
      <c r="U735" s="1" t="s">
        <v>32</v>
      </c>
      <c r="V735">
        <v>36</v>
      </c>
      <c r="W735" s="1" t="s">
        <v>5566</v>
      </c>
      <c r="X735" s="1" t="s">
        <v>5567</v>
      </c>
      <c r="Y735">
        <v>0</v>
      </c>
      <c r="Z735" s="1" t="s">
        <v>5568</v>
      </c>
      <c r="AA735">
        <v>454</v>
      </c>
      <c r="AB735" s="1" t="s">
        <v>40</v>
      </c>
      <c r="AC735" s="1" t="s">
        <v>5569</v>
      </c>
    </row>
    <row r="736" spans="1:29" x14ac:dyDescent="0.2">
      <c r="A736" t="b">
        <v>1</v>
      </c>
      <c r="B736" s="1" t="s">
        <v>5570</v>
      </c>
      <c r="C736" s="1" t="s">
        <v>30</v>
      </c>
      <c r="D736" t="b">
        <v>0</v>
      </c>
      <c r="E736" s="1" t="s">
        <v>5571</v>
      </c>
      <c r="F736" s="1" t="s">
        <v>32</v>
      </c>
      <c r="G736" s="1" t="s">
        <v>5572</v>
      </c>
      <c r="H736" s="1" t="s">
        <v>45</v>
      </c>
      <c r="I736">
        <v>36</v>
      </c>
      <c r="J736" s="1" t="s">
        <v>5573</v>
      </c>
      <c r="K736">
        <v>0</v>
      </c>
      <c r="L736" t="b">
        <v>1</v>
      </c>
      <c r="M736" t="b">
        <v>0</v>
      </c>
      <c r="N736" t="b">
        <v>0</v>
      </c>
      <c r="O736" t="b">
        <v>1</v>
      </c>
      <c r="Q736">
        <v>239672</v>
      </c>
      <c r="R736" s="1" t="s">
        <v>36</v>
      </c>
      <c r="S736" s="1" t="s">
        <v>32</v>
      </c>
      <c r="T736" s="1" t="s">
        <v>5573</v>
      </c>
      <c r="U736" s="1" t="s">
        <v>1136</v>
      </c>
      <c r="V736">
        <v>36</v>
      </c>
      <c r="W736" s="1" t="s">
        <v>5574</v>
      </c>
      <c r="X736" s="1" t="s">
        <v>5575</v>
      </c>
      <c r="Y736">
        <v>0</v>
      </c>
      <c r="Z736" s="1" t="s">
        <v>5576</v>
      </c>
      <c r="AA736">
        <v>481</v>
      </c>
      <c r="AB736" s="1" t="s">
        <v>40</v>
      </c>
      <c r="AC736" s="1" t="s">
        <v>5577</v>
      </c>
    </row>
    <row r="737" spans="1:29" x14ac:dyDescent="0.2">
      <c r="A737" t="b">
        <v>1</v>
      </c>
      <c r="B737" s="1" t="s">
        <v>5578</v>
      </c>
      <c r="C737" s="1" t="s">
        <v>60</v>
      </c>
      <c r="D737" t="b">
        <v>0</v>
      </c>
      <c r="E737" s="1" t="s">
        <v>5579</v>
      </c>
      <c r="F737" s="1" t="s">
        <v>32</v>
      </c>
      <c r="G737" s="1" t="s">
        <v>5580</v>
      </c>
      <c r="H737" s="1" t="s">
        <v>119</v>
      </c>
      <c r="I737">
        <v>36</v>
      </c>
      <c r="J737" s="1" t="s">
        <v>5581</v>
      </c>
      <c r="K737">
        <v>0</v>
      </c>
      <c r="L737" t="b">
        <v>1</v>
      </c>
      <c r="M737" t="b">
        <v>1</v>
      </c>
      <c r="N737" t="b">
        <v>1</v>
      </c>
      <c r="O737" t="b">
        <v>0</v>
      </c>
      <c r="Q737">
        <v>274058</v>
      </c>
      <c r="R737" s="1" t="s">
        <v>36</v>
      </c>
      <c r="S737" s="1" t="s">
        <v>32</v>
      </c>
      <c r="T737" s="1" t="s">
        <v>5581</v>
      </c>
      <c r="U737" s="1" t="s">
        <v>32</v>
      </c>
      <c r="V737">
        <v>36</v>
      </c>
      <c r="W737" s="1" t="s">
        <v>5582</v>
      </c>
      <c r="X737" s="1" t="s">
        <v>5583</v>
      </c>
      <c r="Y737">
        <v>1</v>
      </c>
      <c r="Z737" s="1" t="s">
        <v>5584</v>
      </c>
      <c r="AA737">
        <v>448</v>
      </c>
      <c r="AB737" s="1" t="s">
        <v>40</v>
      </c>
      <c r="AC737" s="1" t="s">
        <v>5585</v>
      </c>
    </row>
    <row r="738" spans="1:29" x14ac:dyDescent="0.2">
      <c r="A738" t="b">
        <v>1</v>
      </c>
      <c r="B738" s="1" t="s">
        <v>5586</v>
      </c>
      <c r="C738" s="1" t="s">
        <v>30</v>
      </c>
      <c r="D738" t="b">
        <v>0</v>
      </c>
      <c r="E738" s="1" t="s">
        <v>5587</v>
      </c>
      <c r="F738" s="1" t="s">
        <v>32</v>
      </c>
      <c r="G738" s="1" t="s">
        <v>5588</v>
      </c>
      <c r="H738" s="1" t="s">
        <v>45</v>
      </c>
      <c r="I738">
        <v>36</v>
      </c>
      <c r="J738" s="1" t="s">
        <v>5589</v>
      </c>
      <c r="K738">
        <v>0</v>
      </c>
      <c r="L738" t="b">
        <v>1</v>
      </c>
      <c r="M738" t="b">
        <v>0</v>
      </c>
      <c r="N738" t="b">
        <v>0</v>
      </c>
      <c r="O738" t="b">
        <v>1</v>
      </c>
      <c r="Q738">
        <v>243219</v>
      </c>
      <c r="R738" s="1" t="s">
        <v>36</v>
      </c>
      <c r="S738" s="1" t="s">
        <v>32</v>
      </c>
      <c r="T738" s="1" t="s">
        <v>5589</v>
      </c>
      <c r="U738" s="1" t="s">
        <v>32</v>
      </c>
      <c r="V738">
        <v>36</v>
      </c>
      <c r="W738" s="1" t="s">
        <v>5590</v>
      </c>
      <c r="X738" s="1" t="s">
        <v>5591</v>
      </c>
      <c r="Y738">
        <v>0</v>
      </c>
      <c r="Z738" s="1" t="s">
        <v>5592</v>
      </c>
      <c r="AA738">
        <v>482</v>
      </c>
      <c r="AB738" s="1" t="s">
        <v>40</v>
      </c>
      <c r="AC738" s="1" t="s">
        <v>5593</v>
      </c>
    </row>
    <row r="739" spans="1:29" x14ac:dyDescent="0.2">
      <c r="A739" t="b">
        <v>1</v>
      </c>
      <c r="B739" s="1" t="s">
        <v>5594</v>
      </c>
      <c r="C739" s="1" t="s">
        <v>30</v>
      </c>
      <c r="D739" t="b">
        <v>0</v>
      </c>
      <c r="E739" s="1" t="s">
        <v>5595</v>
      </c>
      <c r="F739" s="1" t="s">
        <v>32</v>
      </c>
      <c r="G739" s="1" t="s">
        <v>5596</v>
      </c>
      <c r="H739" s="1" t="s">
        <v>45</v>
      </c>
      <c r="I739">
        <v>36</v>
      </c>
      <c r="J739" s="1" t="s">
        <v>5597</v>
      </c>
      <c r="K739">
        <v>0</v>
      </c>
      <c r="L739" t="b">
        <v>1</v>
      </c>
      <c r="M739" t="b">
        <v>0</v>
      </c>
      <c r="N739" t="b">
        <v>0</v>
      </c>
      <c r="O739" t="b">
        <v>1</v>
      </c>
      <c r="Q739">
        <v>25734</v>
      </c>
      <c r="R739" s="1" t="s">
        <v>36</v>
      </c>
      <c r="S739" s="1" t="s">
        <v>32</v>
      </c>
      <c r="T739" s="1" t="s">
        <v>5597</v>
      </c>
      <c r="U739" s="1" t="s">
        <v>163</v>
      </c>
      <c r="V739">
        <v>36</v>
      </c>
      <c r="W739" s="1" t="s">
        <v>5598</v>
      </c>
      <c r="X739" s="1" t="s">
        <v>2286</v>
      </c>
      <c r="Y739">
        <v>0</v>
      </c>
      <c r="Z739" s="1" t="s">
        <v>5599</v>
      </c>
      <c r="AA739">
        <v>454</v>
      </c>
      <c r="AB739" s="1" t="s">
        <v>40</v>
      </c>
      <c r="AC739" s="1" t="s">
        <v>5600</v>
      </c>
    </row>
    <row r="740" spans="1:29" x14ac:dyDescent="0.2">
      <c r="A740" t="b">
        <v>1</v>
      </c>
      <c r="B740" s="1" t="s">
        <v>5601</v>
      </c>
      <c r="C740" s="1" t="s">
        <v>60</v>
      </c>
      <c r="D740" t="b">
        <v>0</v>
      </c>
      <c r="E740" s="1" t="s">
        <v>5602</v>
      </c>
      <c r="F740" s="1" t="s">
        <v>32</v>
      </c>
      <c r="G740" s="1" t="s">
        <v>5603</v>
      </c>
      <c r="H740" s="1" t="s">
        <v>45</v>
      </c>
      <c r="I740">
        <v>36</v>
      </c>
      <c r="J740" s="1" t="s">
        <v>5604</v>
      </c>
      <c r="K740">
        <v>0</v>
      </c>
      <c r="L740" t="b">
        <v>1</v>
      </c>
      <c r="M740" t="b">
        <v>0</v>
      </c>
      <c r="N740" t="b">
        <v>0</v>
      </c>
      <c r="O740" t="b">
        <v>1</v>
      </c>
      <c r="Q740">
        <v>227845</v>
      </c>
      <c r="R740" s="1" t="s">
        <v>36</v>
      </c>
      <c r="S740" s="1" t="s">
        <v>32</v>
      </c>
      <c r="T740" s="1" t="s">
        <v>5604</v>
      </c>
      <c r="U740" s="1" t="s">
        <v>2144</v>
      </c>
      <c r="V740">
        <v>36</v>
      </c>
      <c r="W740" s="1" t="s">
        <v>5605</v>
      </c>
      <c r="X740" s="1" t="s">
        <v>2368</v>
      </c>
      <c r="Y740">
        <v>1</v>
      </c>
      <c r="Z740" s="1" t="s">
        <v>5606</v>
      </c>
      <c r="AA740">
        <v>481</v>
      </c>
      <c r="AB740" s="1" t="s">
        <v>40</v>
      </c>
      <c r="AC740" s="1" t="s">
        <v>5607</v>
      </c>
    </row>
    <row r="741" spans="1:29" x14ac:dyDescent="0.2">
      <c r="A741" t="b">
        <v>1</v>
      </c>
      <c r="B741" s="1" t="s">
        <v>5608</v>
      </c>
      <c r="C741" s="1" t="s">
        <v>30</v>
      </c>
      <c r="D741" t="b">
        <v>0</v>
      </c>
      <c r="E741" s="1" t="s">
        <v>5609</v>
      </c>
      <c r="F741" s="1" t="s">
        <v>32</v>
      </c>
      <c r="G741" s="1" t="s">
        <v>5610</v>
      </c>
      <c r="H741" s="1" t="s">
        <v>34</v>
      </c>
      <c r="I741">
        <v>36</v>
      </c>
      <c r="J741" s="1" t="s">
        <v>5611</v>
      </c>
      <c r="K741">
        <v>0</v>
      </c>
      <c r="L741" t="b">
        <v>1</v>
      </c>
      <c r="M741" t="b">
        <v>1</v>
      </c>
      <c r="N741" t="b">
        <v>1</v>
      </c>
      <c r="O741" t="b">
        <v>0</v>
      </c>
      <c r="Q741">
        <v>204341</v>
      </c>
      <c r="R741" s="1" t="s">
        <v>36</v>
      </c>
      <c r="S741" s="1" t="s">
        <v>32</v>
      </c>
      <c r="T741" s="1" t="s">
        <v>5611</v>
      </c>
      <c r="U741" s="1" t="s">
        <v>32</v>
      </c>
      <c r="V741">
        <v>36</v>
      </c>
      <c r="W741" s="1" t="s">
        <v>5612</v>
      </c>
      <c r="X741" s="1" t="s">
        <v>5613</v>
      </c>
      <c r="Y741">
        <v>0</v>
      </c>
      <c r="Z741" s="1" t="s">
        <v>5614</v>
      </c>
      <c r="AA741">
        <v>509</v>
      </c>
      <c r="AB741" s="1" t="s">
        <v>40</v>
      </c>
      <c r="AC741" s="1" t="s">
        <v>5615</v>
      </c>
    </row>
    <row r="742" spans="1:29" x14ac:dyDescent="0.2">
      <c r="A742" t="b">
        <v>1</v>
      </c>
      <c r="B742" s="1" t="s">
        <v>5616</v>
      </c>
      <c r="C742" s="1" t="s">
        <v>30</v>
      </c>
      <c r="D742" t="b">
        <v>0</v>
      </c>
      <c r="E742" s="1" t="s">
        <v>5617</v>
      </c>
      <c r="F742" s="1" t="s">
        <v>32</v>
      </c>
      <c r="G742" s="1" t="s">
        <v>5618</v>
      </c>
      <c r="H742" s="1" t="s">
        <v>45</v>
      </c>
      <c r="I742">
        <v>36</v>
      </c>
      <c r="J742" s="1" t="s">
        <v>5619</v>
      </c>
      <c r="K742">
        <v>0</v>
      </c>
      <c r="L742" t="b">
        <v>1</v>
      </c>
      <c r="M742" t="b">
        <v>0</v>
      </c>
      <c r="N742" t="b">
        <v>0</v>
      </c>
      <c r="O742" t="b">
        <v>1</v>
      </c>
      <c r="Q742">
        <v>298858</v>
      </c>
      <c r="R742" s="1" t="s">
        <v>36</v>
      </c>
      <c r="S742" s="1" t="s">
        <v>32</v>
      </c>
      <c r="T742" s="1" t="s">
        <v>5619</v>
      </c>
      <c r="U742" s="1" t="s">
        <v>32</v>
      </c>
      <c r="V742">
        <v>36</v>
      </c>
      <c r="W742" s="1" t="s">
        <v>5620</v>
      </c>
      <c r="X742" s="1" t="s">
        <v>5621</v>
      </c>
      <c r="Y742">
        <v>0</v>
      </c>
      <c r="Z742" s="1" t="s">
        <v>5622</v>
      </c>
      <c r="AA742">
        <v>454</v>
      </c>
      <c r="AB742" s="1" t="s">
        <v>40</v>
      </c>
      <c r="AC742" s="1" t="s">
        <v>5623</v>
      </c>
    </row>
    <row r="743" spans="1:29" x14ac:dyDescent="0.2">
      <c r="A743" t="b">
        <v>1</v>
      </c>
      <c r="B743" s="1" t="s">
        <v>5624</v>
      </c>
      <c r="C743" s="1" t="s">
        <v>30</v>
      </c>
      <c r="D743" t="b">
        <v>0</v>
      </c>
      <c r="E743" s="1" t="s">
        <v>5625</v>
      </c>
      <c r="F743" s="1" t="s">
        <v>32</v>
      </c>
      <c r="G743" s="1" t="s">
        <v>5626</v>
      </c>
      <c r="H743" s="1" t="s">
        <v>45</v>
      </c>
      <c r="I743">
        <v>36</v>
      </c>
      <c r="J743" s="1" t="s">
        <v>5627</v>
      </c>
      <c r="K743">
        <v>0</v>
      </c>
      <c r="L743" t="b">
        <v>1</v>
      </c>
      <c r="M743" t="b">
        <v>0</v>
      </c>
      <c r="N743" t="b">
        <v>0</v>
      </c>
      <c r="O743" t="b">
        <v>1</v>
      </c>
      <c r="Q743">
        <v>232326</v>
      </c>
      <c r="R743" s="1" t="s">
        <v>36</v>
      </c>
      <c r="S743" s="1" t="s">
        <v>32</v>
      </c>
      <c r="T743" s="1" t="s">
        <v>5627</v>
      </c>
      <c r="U743" s="1" t="s">
        <v>1810</v>
      </c>
      <c r="V743">
        <v>36</v>
      </c>
      <c r="W743" s="1" t="s">
        <v>5628</v>
      </c>
      <c r="X743" s="1" t="s">
        <v>5629</v>
      </c>
      <c r="Y743">
        <v>0</v>
      </c>
      <c r="Z743" s="1" t="s">
        <v>5630</v>
      </c>
      <c r="AA743">
        <v>454</v>
      </c>
      <c r="AB743" s="1" t="s">
        <v>40</v>
      </c>
      <c r="AC743" s="1" t="s">
        <v>5631</v>
      </c>
    </row>
    <row r="744" spans="1:29" x14ac:dyDescent="0.2">
      <c r="A744" t="b">
        <v>1</v>
      </c>
      <c r="B744" s="1" t="s">
        <v>5632</v>
      </c>
      <c r="C744" s="1" t="s">
        <v>30</v>
      </c>
      <c r="D744" t="b">
        <v>0</v>
      </c>
      <c r="E744" s="1" t="s">
        <v>5633</v>
      </c>
      <c r="F744" s="1" t="s">
        <v>32</v>
      </c>
      <c r="G744" s="1" t="s">
        <v>5634</v>
      </c>
      <c r="H744" s="1" t="s">
        <v>45</v>
      </c>
      <c r="I744">
        <v>36</v>
      </c>
      <c r="J744" s="1" t="s">
        <v>5635</v>
      </c>
      <c r="K744">
        <v>0</v>
      </c>
      <c r="L744" t="b">
        <v>1</v>
      </c>
      <c r="M744" t="b">
        <v>0</v>
      </c>
      <c r="N744" t="b">
        <v>0</v>
      </c>
      <c r="O744" t="b">
        <v>1</v>
      </c>
      <c r="Q744">
        <v>188909</v>
      </c>
      <c r="R744" s="1" t="s">
        <v>36</v>
      </c>
      <c r="S744" s="1" t="s">
        <v>32</v>
      </c>
      <c r="T744" s="1" t="s">
        <v>5635</v>
      </c>
      <c r="U744" s="1" t="s">
        <v>2127</v>
      </c>
      <c r="V744">
        <v>36</v>
      </c>
      <c r="W744" s="1" t="s">
        <v>5636</v>
      </c>
      <c r="X744" s="1" t="s">
        <v>5637</v>
      </c>
      <c r="Y744">
        <v>0</v>
      </c>
      <c r="Z744" s="1" t="s">
        <v>5638</v>
      </c>
      <c r="AA744">
        <v>454</v>
      </c>
      <c r="AB744" s="1" t="s">
        <v>40</v>
      </c>
      <c r="AC744" s="1" t="s">
        <v>5639</v>
      </c>
    </row>
    <row r="745" spans="1:29" x14ac:dyDescent="0.2">
      <c r="A745" t="b">
        <v>1</v>
      </c>
      <c r="B745" s="1" t="s">
        <v>5640</v>
      </c>
      <c r="C745" s="1" t="s">
        <v>30</v>
      </c>
      <c r="D745" t="b">
        <v>0</v>
      </c>
      <c r="E745" s="1" t="s">
        <v>5641</v>
      </c>
      <c r="F745" s="1" t="s">
        <v>32</v>
      </c>
      <c r="G745" s="1" t="s">
        <v>5642</v>
      </c>
      <c r="H745" s="1" t="s">
        <v>45</v>
      </c>
      <c r="I745">
        <v>36</v>
      </c>
      <c r="J745" s="1" t="s">
        <v>5643</v>
      </c>
      <c r="K745">
        <v>0</v>
      </c>
      <c r="L745" t="b">
        <v>1</v>
      </c>
      <c r="M745" t="b">
        <v>0</v>
      </c>
      <c r="N745" t="b">
        <v>0</v>
      </c>
      <c r="O745" t="b">
        <v>1</v>
      </c>
      <c r="Q745">
        <v>209808</v>
      </c>
      <c r="R745" s="1" t="s">
        <v>36</v>
      </c>
      <c r="S745" s="1" t="s">
        <v>32</v>
      </c>
      <c r="T745" s="1" t="s">
        <v>5643</v>
      </c>
      <c r="U745" s="1" t="s">
        <v>94</v>
      </c>
      <c r="V745">
        <v>36</v>
      </c>
      <c r="W745" s="1" t="s">
        <v>5644</v>
      </c>
      <c r="X745" s="1" t="s">
        <v>565</v>
      </c>
      <c r="Y745">
        <v>0</v>
      </c>
      <c r="Z745" s="1" t="s">
        <v>5645</v>
      </c>
      <c r="AA745">
        <v>454</v>
      </c>
      <c r="AB745" s="1" t="s">
        <v>40</v>
      </c>
      <c r="AC745" s="1" t="s">
        <v>5646</v>
      </c>
    </row>
    <row r="746" spans="1:29" x14ac:dyDescent="0.2">
      <c r="A746" t="b">
        <v>1</v>
      </c>
      <c r="B746" s="1" t="s">
        <v>5647</v>
      </c>
      <c r="C746" s="1" t="s">
        <v>30</v>
      </c>
      <c r="D746" t="b">
        <v>0</v>
      </c>
      <c r="E746" s="1" t="s">
        <v>5648</v>
      </c>
      <c r="F746" s="1" t="s">
        <v>32</v>
      </c>
      <c r="G746" s="1" t="s">
        <v>5649</v>
      </c>
      <c r="H746" s="1" t="s">
        <v>45</v>
      </c>
      <c r="I746">
        <v>36</v>
      </c>
      <c r="J746" s="1" t="s">
        <v>5650</v>
      </c>
      <c r="K746">
        <v>0</v>
      </c>
      <c r="L746" t="b">
        <v>1</v>
      </c>
      <c r="M746" t="b">
        <v>0</v>
      </c>
      <c r="N746" t="b">
        <v>0</v>
      </c>
      <c r="O746" t="b">
        <v>1</v>
      </c>
      <c r="Q746">
        <v>213535</v>
      </c>
      <c r="R746" s="1" t="s">
        <v>36</v>
      </c>
      <c r="S746" s="1" t="s">
        <v>32</v>
      </c>
      <c r="T746" s="1" t="s">
        <v>5650</v>
      </c>
      <c r="U746" s="1" t="s">
        <v>3569</v>
      </c>
      <c r="V746">
        <v>36</v>
      </c>
      <c r="W746" s="1" t="s">
        <v>5651</v>
      </c>
      <c r="X746" s="1" t="s">
        <v>5652</v>
      </c>
      <c r="Y746">
        <v>0</v>
      </c>
      <c r="Z746" s="1" t="s">
        <v>5653</v>
      </c>
      <c r="AA746">
        <v>455</v>
      </c>
      <c r="AB746" s="1" t="s">
        <v>40</v>
      </c>
      <c r="AC746" s="1" t="s">
        <v>5654</v>
      </c>
    </row>
    <row r="747" spans="1:29" x14ac:dyDescent="0.2">
      <c r="A747" t="b">
        <v>1</v>
      </c>
      <c r="B747" s="1" t="s">
        <v>5655</v>
      </c>
      <c r="C747" s="1" t="s">
        <v>60</v>
      </c>
      <c r="D747" t="b">
        <v>0</v>
      </c>
      <c r="E747" s="1" t="s">
        <v>5656</v>
      </c>
      <c r="F747" s="1" t="s">
        <v>32</v>
      </c>
      <c r="G747" s="1" t="s">
        <v>5657</v>
      </c>
      <c r="H747" s="1" t="s">
        <v>45</v>
      </c>
      <c r="I747">
        <v>36</v>
      </c>
      <c r="J747" s="1" t="s">
        <v>5658</v>
      </c>
      <c r="K747">
        <v>0</v>
      </c>
      <c r="L747" t="b">
        <v>1</v>
      </c>
      <c r="M747" t="b">
        <v>0</v>
      </c>
      <c r="N747" t="b">
        <v>0</v>
      </c>
      <c r="O747" t="b">
        <v>1</v>
      </c>
      <c r="Q747">
        <v>227684</v>
      </c>
      <c r="R747" s="1" t="s">
        <v>36</v>
      </c>
      <c r="S747" s="1" t="s">
        <v>32</v>
      </c>
      <c r="T747" s="1" t="s">
        <v>5658</v>
      </c>
      <c r="U747" s="1" t="s">
        <v>1088</v>
      </c>
      <c r="V747">
        <v>36</v>
      </c>
      <c r="W747" s="1" t="s">
        <v>5659</v>
      </c>
      <c r="X747" s="1" t="s">
        <v>5660</v>
      </c>
      <c r="Y747">
        <v>1</v>
      </c>
      <c r="Z747" s="1" t="s">
        <v>5661</v>
      </c>
      <c r="AA747">
        <v>454</v>
      </c>
      <c r="AB747" s="1" t="s">
        <v>40</v>
      </c>
      <c r="AC747" s="1" t="s">
        <v>5662</v>
      </c>
    </row>
    <row r="748" spans="1:29" x14ac:dyDescent="0.2">
      <c r="A748" t="b">
        <v>1</v>
      </c>
      <c r="B748" s="1" t="s">
        <v>5663</v>
      </c>
      <c r="C748" s="1" t="s">
        <v>30</v>
      </c>
      <c r="D748" t="b">
        <v>0</v>
      </c>
      <c r="E748" s="1" t="s">
        <v>5664</v>
      </c>
      <c r="F748" s="1" t="s">
        <v>32</v>
      </c>
      <c r="G748" s="1" t="s">
        <v>5665</v>
      </c>
      <c r="H748" s="1" t="s">
        <v>45</v>
      </c>
      <c r="I748">
        <v>36</v>
      </c>
      <c r="J748" s="1" t="s">
        <v>5666</v>
      </c>
      <c r="K748">
        <v>0</v>
      </c>
      <c r="L748" t="b">
        <v>1</v>
      </c>
      <c r="M748" t="b">
        <v>0</v>
      </c>
      <c r="N748" t="b">
        <v>0</v>
      </c>
      <c r="O748" t="b">
        <v>1</v>
      </c>
      <c r="Q748">
        <v>57937</v>
      </c>
      <c r="R748" s="1" t="s">
        <v>36</v>
      </c>
      <c r="S748" s="1" t="s">
        <v>32</v>
      </c>
      <c r="T748" s="1" t="s">
        <v>5666</v>
      </c>
      <c r="U748" s="1" t="s">
        <v>1161</v>
      </c>
      <c r="V748">
        <v>36</v>
      </c>
      <c r="W748" s="1" t="s">
        <v>5667</v>
      </c>
      <c r="X748" s="1" t="s">
        <v>5668</v>
      </c>
      <c r="Y748">
        <v>0</v>
      </c>
      <c r="Z748" s="1" t="s">
        <v>5669</v>
      </c>
      <c r="AA748">
        <v>454</v>
      </c>
      <c r="AB748" s="1" t="s">
        <v>40</v>
      </c>
      <c r="AC748" s="1" t="s">
        <v>5670</v>
      </c>
    </row>
    <row r="749" spans="1:29" x14ac:dyDescent="0.2">
      <c r="A749" t="b">
        <v>1</v>
      </c>
      <c r="B749" s="1" t="s">
        <v>5671</v>
      </c>
      <c r="C749" s="1" t="s">
        <v>30</v>
      </c>
      <c r="D749" t="b">
        <v>0</v>
      </c>
      <c r="E749" s="1" t="s">
        <v>5672</v>
      </c>
      <c r="F749" s="1" t="s">
        <v>32</v>
      </c>
      <c r="G749" s="1" t="s">
        <v>5673</v>
      </c>
      <c r="H749" s="1" t="s">
        <v>45</v>
      </c>
      <c r="I749">
        <v>36</v>
      </c>
      <c r="J749" s="1" t="s">
        <v>5674</v>
      </c>
      <c r="K749">
        <v>0</v>
      </c>
      <c r="L749" t="b">
        <v>1</v>
      </c>
      <c r="M749" t="b">
        <v>0</v>
      </c>
      <c r="N749" t="b">
        <v>0</v>
      </c>
      <c r="O749" t="b">
        <v>0</v>
      </c>
      <c r="Q749">
        <v>3449</v>
      </c>
      <c r="R749" s="1" t="s">
        <v>36</v>
      </c>
      <c r="S749" s="1" t="s">
        <v>32</v>
      </c>
      <c r="T749" s="1" t="s">
        <v>5674</v>
      </c>
      <c r="U749" s="1" t="s">
        <v>383</v>
      </c>
      <c r="V749">
        <v>36</v>
      </c>
      <c r="W749" s="1" t="s">
        <v>5675</v>
      </c>
      <c r="X749" s="1" t="s">
        <v>5676</v>
      </c>
      <c r="Y749">
        <v>0</v>
      </c>
      <c r="Z749" s="1" t="s">
        <v>5677</v>
      </c>
      <c r="AA749">
        <v>482</v>
      </c>
      <c r="AB749" s="1" t="s">
        <v>40</v>
      </c>
      <c r="AC749" s="1" t="s">
        <v>5678</v>
      </c>
    </row>
    <row r="750" spans="1:29" x14ac:dyDescent="0.2">
      <c r="A750" t="b">
        <v>1</v>
      </c>
      <c r="B750" s="1" t="s">
        <v>5679</v>
      </c>
      <c r="C750" s="1" t="s">
        <v>30</v>
      </c>
      <c r="D750" t="b">
        <v>0</v>
      </c>
      <c r="E750" s="1" t="s">
        <v>5680</v>
      </c>
      <c r="F750" s="1" t="s">
        <v>32</v>
      </c>
      <c r="G750" s="1" t="s">
        <v>5681</v>
      </c>
      <c r="H750" s="1" t="s">
        <v>45</v>
      </c>
      <c r="I750">
        <v>36</v>
      </c>
      <c r="J750" s="1" t="s">
        <v>2059</v>
      </c>
      <c r="K750">
        <v>0</v>
      </c>
      <c r="L750" t="b">
        <v>1</v>
      </c>
      <c r="M750" t="b">
        <v>0</v>
      </c>
      <c r="N750" t="b">
        <v>0</v>
      </c>
      <c r="O750" t="b">
        <v>1</v>
      </c>
      <c r="Q750">
        <v>227846</v>
      </c>
      <c r="R750" s="1" t="s">
        <v>36</v>
      </c>
      <c r="S750" s="1" t="s">
        <v>32</v>
      </c>
      <c r="T750" s="1" t="s">
        <v>2059</v>
      </c>
      <c r="U750" s="1" t="s">
        <v>5682</v>
      </c>
      <c r="V750">
        <v>36</v>
      </c>
      <c r="W750" s="1" t="s">
        <v>5683</v>
      </c>
      <c r="X750" s="1" t="s">
        <v>2408</v>
      </c>
      <c r="Y750">
        <v>0</v>
      </c>
      <c r="Z750" s="1" t="s">
        <v>5684</v>
      </c>
      <c r="AA750">
        <v>481</v>
      </c>
      <c r="AB750" s="1" t="s">
        <v>40</v>
      </c>
      <c r="AC750" s="1" t="s">
        <v>5685</v>
      </c>
    </row>
    <row r="751" spans="1:29" x14ac:dyDescent="0.2">
      <c r="A751" t="b">
        <v>1</v>
      </c>
      <c r="B751" s="1" t="s">
        <v>5686</v>
      </c>
      <c r="C751" s="1" t="s">
        <v>30</v>
      </c>
      <c r="D751" t="b">
        <v>0</v>
      </c>
      <c r="E751" s="1" t="s">
        <v>5687</v>
      </c>
      <c r="F751" s="1" t="s">
        <v>32</v>
      </c>
      <c r="G751" s="1" t="s">
        <v>5688</v>
      </c>
      <c r="H751" s="1" t="s">
        <v>34</v>
      </c>
      <c r="I751">
        <v>36</v>
      </c>
      <c r="J751" s="1" t="s">
        <v>5689</v>
      </c>
      <c r="K751">
        <v>0</v>
      </c>
      <c r="L751" t="b">
        <v>1</v>
      </c>
      <c r="M751" t="b">
        <v>0</v>
      </c>
      <c r="N751" t="b">
        <v>0</v>
      </c>
      <c r="O751" t="b">
        <v>1</v>
      </c>
      <c r="Q751">
        <v>200024</v>
      </c>
      <c r="R751" s="1" t="s">
        <v>36</v>
      </c>
      <c r="S751" s="1" t="s">
        <v>32</v>
      </c>
      <c r="T751" s="1" t="s">
        <v>5689</v>
      </c>
      <c r="U751" s="1" t="s">
        <v>32</v>
      </c>
      <c r="V751">
        <v>36</v>
      </c>
      <c r="W751" s="1" t="s">
        <v>5690</v>
      </c>
      <c r="X751" s="1" t="s">
        <v>5691</v>
      </c>
      <c r="Y751">
        <v>0</v>
      </c>
      <c r="Z751" s="1" t="s">
        <v>5692</v>
      </c>
      <c r="AA751">
        <v>509</v>
      </c>
      <c r="AB751" s="1" t="s">
        <v>40</v>
      </c>
      <c r="AC751" s="1" t="s">
        <v>5693</v>
      </c>
    </row>
    <row r="752" spans="1:29" x14ac:dyDescent="0.2">
      <c r="A752" t="b">
        <v>1</v>
      </c>
      <c r="B752" s="1" t="s">
        <v>5694</v>
      </c>
      <c r="C752" s="1" t="s">
        <v>30</v>
      </c>
      <c r="D752" t="b">
        <v>0</v>
      </c>
      <c r="E752" s="1" t="s">
        <v>515</v>
      </c>
      <c r="F752" s="1" t="s">
        <v>32</v>
      </c>
      <c r="G752" s="1" t="s">
        <v>5695</v>
      </c>
      <c r="H752" s="1" t="s">
        <v>45</v>
      </c>
      <c r="I752">
        <v>36</v>
      </c>
      <c r="J752" s="1" t="s">
        <v>5696</v>
      </c>
      <c r="K752">
        <v>0</v>
      </c>
      <c r="L752" t="b">
        <v>1</v>
      </c>
      <c r="M752" t="b">
        <v>0</v>
      </c>
      <c r="N752" t="b">
        <v>0</v>
      </c>
      <c r="O752" t="b">
        <v>1</v>
      </c>
      <c r="Q752">
        <v>271537</v>
      </c>
      <c r="R752" s="1" t="s">
        <v>36</v>
      </c>
      <c r="S752" s="1" t="s">
        <v>32</v>
      </c>
      <c r="T752" s="1" t="s">
        <v>5696</v>
      </c>
      <c r="U752" s="1" t="s">
        <v>32</v>
      </c>
      <c r="V752">
        <v>36</v>
      </c>
      <c r="W752" s="1" t="s">
        <v>5697</v>
      </c>
      <c r="X752" s="1" t="s">
        <v>5698</v>
      </c>
      <c r="Y752">
        <v>0</v>
      </c>
      <c r="Z752" s="1" t="s">
        <v>5699</v>
      </c>
      <c r="AA752">
        <v>454</v>
      </c>
      <c r="AB752" s="1" t="s">
        <v>40</v>
      </c>
      <c r="AC752" s="1" t="s">
        <v>5700</v>
      </c>
    </row>
    <row r="753" spans="1:29" x14ac:dyDescent="0.2">
      <c r="A753" t="b">
        <v>1</v>
      </c>
      <c r="B753" s="1" t="s">
        <v>5701</v>
      </c>
      <c r="C753" s="1" t="s">
        <v>30</v>
      </c>
      <c r="D753" t="b">
        <v>0</v>
      </c>
      <c r="E753" s="1" t="s">
        <v>5702</v>
      </c>
      <c r="F753" s="1" t="s">
        <v>32</v>
      </c>
      <c r="G753" s="1" t="s">
        <v>5703</v>
      </c>
      <c r="H753" s="1" t="s">
        <v>45</v>
      </c>
      <c r="I753">
        <v>36</v>
      </c>
      <c r="J753" s="1" t="s">
        <v>5704</v>
      </c>
      <c r="K753">
        <v>0</v>
      </c>
      <c r="L753" t="b">
        <v>1</v>
      </c>
      <c r="M753" t="b">
        <v>0</v>
      </c>
      <c r="N753" t="b">
        <v>0</v>
      </c>
      <c r="O753" t="b">
        <v>1</v>
      </c>
      <c r="Q753">
        <v>269660</v>
      </c>
      <c r="R753" s="1" t="s">
        <v>36</v>
      </c>
      <c r="S753" s="1" t="s">
        <v>32</v>
      </c>
      <c r="T753" s="1" t="s">
        <v>5704</v>
      </c>
      <c r="U753" s="1" t="s">
        <v>1193</v>
      </c>
      <c r="V753">
        <v>36</v>
      </c>
      <c r="W753" s="1" t="s">
        <v>5705</v>
      </c>
      <c r="X753" s="1" t="s">
        <v>5706</v>
      </c>
      <c r="Y753">
        <v>0</v>
      </c>
      <c r="Z753" s="1" t="s">
        <v>5707</v>
      </c>
      <c r="AA753">
        <v>454</v>
      </c>
      <c r="AB753" s="1" t="s">
        <v>40</v>
      </c>
      <c r="AC753" s="1" t="s">
        <v>5708</v>
      </c>
    </row>
    <row r="754" spans="1:29" x14ac:dyDescent="0.2">
      <c r="A754" t="b">
        <v>1</v>
      </c>
      <c r="B754" s="1" t="s">
        <v>5709</v>
      </c>
      <c r="C754" s="1" t="s">
        <v>60</v>
      </c>
      <c r="D754" t="b">
        <v>0</v>
      </c>
      <c r="E754" s="1" t="s">
        <v>5710</v>
      </c>
      <c r="F754" s="1" t="s">
        <v>32</v>
      </c>
      <c r="G754" s="1" t="s">
        <v>5711</v>
      </c>
      <c r="H754" s="1" t="s">
        <v>45</v>
      </c>
      <c r="I754">
        <v>36</v>
      </c>
      <c r="J754" s="1" t="s">
        <v>5712</v>
      </c>
      <c r="K754">
        <v>0</v>
      </c>
      <c r="L754" t="b">
        <v>1</v>
      </c>
      <c r="M754" t="b">
        <v>0</v>
      </c>
      <c r="N754" t="b">
        <v>0</v>
      </c>
      <c r="O754" t="b">
        <v>1</v>
      </c>
      <c r="Q754">
        <v>234552</v>
      </c>
      <c r="R754" s="1" t="s">
        <v>36</v>
      </c>
      <c r="S754" s="1" t="s">
        <v>32</v>
      </c>
      <c r="T754" s="1" t="s">
        <v>5712</v>
      </c>
      <c r="U754" s="1" t="s">
        <v>3569</v>
      </c>
      <c r="V754">
        <v>36</v>
      </c>
      <c r="W754" s="1" t="s">
        <v>5713</v>
      </c>
      <c r="X754" s="1" t="s">
        <v>5714</v>
      </c>
      <c r="Y754">
        <v>3</v>
      </c>
      <c r="Z754" s="1" t="s">
        <v>5715</v>
      </c>
      <c r="AA754">
        <v>454</v>
      </c>
      <c r="AB754" s="1" t="s">
        <v>40</v>
      </c>
      <c r="AC754" s="1" t="s">
        <v>5716</v>
      </c>
    </row>
    <row r="755" spans="1:29" x14ac:dyDescent="0.2">
      <c r="A755" t="b">
        <v>1</v>
      </c>
      <c r="B755" s="1" t="s">
        <v>5717</v>
      </c>
      <c r="C755" s="1" t="s">
        <v>60</v>
      </c>
      <c r="D755" t="b">
        <v>0</v>
      </c>
      <c r="E755" s="1" t="s">
        <v>5718</v>
      </c>
      <c r="F755" s="1" t="s">
        <v>32</v>
      </c>
      <c r="G755" s="1" t="s">
        <v>5719</v>
      </c>
      <c r="H755" s="1" t="s">
        <v>45</v>
      </c>
      <c r="I755">
        <v>36</v>
      </c>
      <c r="J755" s="1" t="s">
        <v>5720</v>
      </c>
      <c r="K755">
        <v>0</v>
      </c>
      <c r="L755" t="b">
        <v>1</v>
      </c>
      <c r="M755" t="b">
        <v>0</v>
      </c>
      <c r="N755" t="b">
        <v>0</v>
      </c>
      <c r="O755" t="b">
        <v>1</v>
      </c>
      <c r="Q755">
        <v>232383</v>
      </c>
      <c r="R755" s="1" t="s">
        <v>36</v>
      </c>
      <c r="S755" s="1" t="s">
        <v>32</v>
      </c>
      <c r="T755" s="1" t="s">
        <v>5720</v>
      </c>
      <c r="U755" s="1" t="s">
        <v>2036</v>
      </c>
      <c r="V755">
        <v>36</v>
      </c>
      <c r="W755" s="1" t="s">
        <v>5721</v>
      </c>
      <c r="X755" s="1" t="s">
        <v>5722</v>
      </c>
      <c r="Y755">
        <v>5</v>
      </c>
      <c r="Z755" s="1" t="s">
        <v>5723</v>
      </c>
      <c r="AA755">
        <v>454</v>
      </c>
      <c r="AB755" s="1" t="s">
        <v>40</v>
      </c>
      <c r="AC755" s="1" t="s">
        <v>5724</v>
      </c>
    </row>
    <row r="756" spans="1:29" x14ac:dyDescent="0.2">
      <c r="A756" t="b">
        <v>1</v>
      </c>
      <c r="B756" s="1" t="s">
        <v>5725</v>
      </c>
      <c r="C756" s="1" t="s">
        <v>30</v>
      </c>
      <c r="D756" t="b">
        <v>0</v>
      </c>
      <c r="E756" s="1" t="s">
        <v>5726</v>
      </c>
      <c r="F756" s="1" t="s">
        <v>2067</v>
      </c>
      <c r="G756" s="1" t="s">
        <v>5727</v>
      </c>
      <c r="H756" s="1" t="s">
        <v>45</v>
      </c>
      <c r="I756">
        <v>36</v>
      </c>
      <c r="J756" s="1" t="s">
        <v>5728</v>
      </c>
      <c r="K756">
        <v>0</v>
      </c>
      <c r="L756" t="b">
        <v>1</v>
      </c>
      <c r="M756" t="b">
        <v>0</v>
      </c>
      <c r="N756" t="b">
        <v>0</v>
      </c>
      <c r="O756" t="b">
        <v>1</v>
      </c>
      <c r="Q756">
        <v>209558</v>
      </c>
      <c r="R756" s="1" t="s">
        <v>36</v>
      </c>
      <c r="S756" s="1" t="s">
        <v>173</v>
      </c>
      <c r="T756" s="1" t="s">
        <v>5728</v>
      </c>
      <c r="U756" s="1" t="s">
        <v>5093</v>
      </c>
      <c r="V756">
        <v>36</v>
      </c>
      <c r="W756" s="1" t="s">
        <v>5729</v>
      </c>
      <c r="X756" s="1" t="s">
        <v>2222</v>
      </c>
      <c r="Y756">
        <v>0</v>
      </c>
      <c r="Z756" s="1" t="s">
        <v>5730</v>
      </c>
      <c r="AA756">
        <v>454</v>
      </c>
      <c r="AB756" s="1" t="s">
        <v>40</v>
      </c>
      <c r="AC756" s="1" t="s">
        <v>5731</v>
      </c>
    </row>
    <row r="757" spans="1:29" x14ac:dyDescent="0.2">
      <c r="A757" t="b">
        <v>1</v>
      </c>
      <c r="B757" s="1" t="s">
        <v>5732</v>
      </c>
      <c r="C757" s="1" t="s">
        <v>30</v>
      </c>
      <c r="D757" t="b">
        <v>0</v>
      </c>
      <c r="E757" s="1" t="s">
        <v>5733</v>
      </c>
      <c r="F757" s="1" t="s">
        <v>32</v>
      </c>
      <c r="G757" s="1" t="s">
        <v>5734</v>
      </c>
      <c r="H757" s="1" t="s">
        <v>45</v>
      </c>
      <c r="I757">
        <v>36</v>
      </c>
      <c r="J757" s="1" t="s">
        <v>5735</v>
      </c>
      <c r="K757">
        <v>0</v>
      </c>
      <c r="L757" t="b">
        <v>1</v>
      </c>
      <c r="M757" t="b">
        <v>0</v>
      </c>
      <c r="N757" t="b">
        <v>0</v>
      </c>
      <c r="O757" t="b">
        <v>1</v>
      </c>
      <c r="Q757">
        <v>230635</v>
      </c>
      <c r="R757" s="1" t="s">
        <v>36</v>
      </c>
      <c r="S757" s="1" t="s">
        <v>32</v>
      </c>
      <c r="T757" s="1" t="s">
        <v>5735</v>
      </c>
      <c r="U757" s="1" t="s">
        <v>32</v>
      </c>
      <c r="V757">
        <v>36</v>
      </c>
      <c r="W757" s="1" t="s">
        <v>5736</v>
      </c>
      <c r="X757" s="1" t="s">
        <v>5737</v>
      </c>
      <c r="Y757">
        <v>0</v>
      </c>
      <c r="Z757" s="1" t="s">
        <v>5738</v>
      </c>
      <c r="AA757">
        <v>481</v>
      </c>
      <c r="AB757" s="1" t="s">
        <v>40</v>
      </c>
      <c r="AC757" s="1" t="s">
        <v>5739</v>
      </c>
    </row>
    <row r="758" spans="1:29" x14ac:dyDescent="0.2">
      <c r="A758" t="b">
        <v>1</v>
      </c>
      <c r="B758" s="1" t="s">
        <v>5740</v>
      </c>
      <c r="C758" s="1" t="s">
        <v>30</v>
      </c>
      <c r="D758" t="b">
        <v>0</v>
      </c>
      <c r="E758" s="1" t="s">
        <v>5741</v>
      </c>
      <c r="F758" s="1" t="s">
        <v>32</v>
      </c>
      <c r="G758" s="1" t="s">
        <v>5742</v>
      </c>
      <c r="H758" s="1" t="s">
        <v>45</v>
      </c>
      <c r="I758">
        <v>36</v>
      </c>
      <c r="J758" s="1" t="s">
        <v>2212</v>
      </c>
      <c r="K758">
        <v>0</v>
      </c>
      <c r="L758" t="b">
        <v>1</v>
      </c>
      <c r="M758" t="b">
        <v>0</v>
      </c>
      <c r="N758" t="b">
        <v>0</v>
      </c>
      <c r="O758" t="b">
        <v>1</v>
      </c>
      <c r="Q758">
        <v>59274</v>
      </c>
      <c r="R758" s="1" t="s">
        <v>36</v>
      </c>
      <c r="S758" s="1" t="s">
        <v>32</v>
      </c>
      <c r="T758" s="1" t="s">
        <v>2212</v>
      </c>
      <c r="U758" s="1" t="s">
        <v>232</v>
      </c>
      <c r="V758">
        <v>36</v>
      </c>
      <c r="W758" s="1" t="s">
        <v>5743</v>
      </c>
      <c r="X758" s="1" t="s">
        <v>458</v>
      </c>
      <c r="Y758">
        <v>0</v>
      </c>
      <c r="Z758" s="1" t="s">
        <v>5744</v>
      </c>
      <c r="AA758">
        <v>454</v>
      </c>
      <c r="AB758" s="1" t="s">
        <v>40</v>
      </c>
      <c r="AC758" s="1" t="s">
        <v>5745</v>
      </c>
    </row>
    <row r="759" spans="1:29" x14ac:dyDescent="0.2">
      <c r="A759" t="b">
        <v>1</v>
      </c>
      <c r="B759" s="1" t="s">
        <v>5746</v>
      </c>
      <c r="C759" s="1" t="s">
        <v>60</v>
      </c>
      <c r="D759" t="b">
        <v>0</v>
      </c>
      <c r="E759" s="1" t="s">
        <v>5747</v>
      </c>
      <c r="F759" s="1" t="s">
        <v>32</v>
      </c>
      <c r="G759" s="1" t="s">
        <v>5748</v>
      </c>
      <c r="H759" s="1" t="s">
        <v>45</v>
      </c>
      <c r="I759">
        <v>36</v>
      </c>
      <c r="J759" s="1" t="s">
        <v>5749</v>
      </c>
      <c r="K759">
        <v>0</v>
      </c>
      <c r="L759" t="b">
        <v>1</v>
      </c>
      <c r="M759" t="b">
        <v>0</v>
      </c>
      <c r="N759" t="b">
        <v>0</v>
      </c>
      <c r="O759" t="b">
        <v>1</v>
      </c>
      <c r="Q759">
        <v>201823</v>
      </c>
      <c r="R759" s="1" t="s">
        <v>36</v>
      </c>
      <c r="S759" s="1" t="s">
        <v>32</v>
      </c>
      <c r="T759" s="1" t="s">
        <v>5749</v>
      </c>
      <c r="U759" s="1" t="s">
        <v>571</v>
      </c>
      <c r="V759">
        <v>36</v>
      </c>
      <c r="W759" s="1" t="s">
        <v>5750</v>
      </c>
      <c r="X759" s="1" t="s">
        <v>5751</v>
      </c>
      <c r="Y759">
        <v>1</v>
      </c>
      <c r="Z759" s="1" t="s">
        <v>5752</v>
      </c>
      <c r="AA759">
        <v>454</v>
      </c>
      <c r="AB759" s="1" t="s">
        <v>40</v>
      </c>
      <c r="AC759" s="1" t="s">
        <v>5753</v>
      </c>
    </row>
    <row r="760" spans="1:29" x14ac:dyDescent="0.2">
      <c r="A760" t="b">
        <v>1</v>
      </c>
      <c r="B760" s="1" t="s">
        <v>5754</v>
      </c>
      <c r="C760" s="1" t="s">
        <v>30</v>
      </c>
      <c r="D760" t="b">
        <v>0</v>
      </c>
      <c r="E760" s="1" t="s">
        <v>5755</v>
      </c>
      <c r="F760" s="1" t="s">
        <v>32</v>
      </c>
      <c r="G760" s="1" t="s">
        <v>5756</v>
      </c>
      <c r="H760" s="1" t="s">
        <v>45</v>
      </c>
      <c r="I760">
        <v>36</v>
      </c>
      <c r="J760" s="1" t="s">
        <v>5757</v>
      </c>
      <c r="K760">
        <v>0</v>
      </c>
      <c r="L760" t="b">
        <v>1</v>
      </c>
      <c r="M760" t="b">
        <v>0</v>
      </c>
      <c r="N760" t="b">
        <v>0</v>
      </c>
      <c r="O760" t="b">
        <v>1</v>
      </c>
      <c r="Q760">
        <v>263155</v>
      </c>
      <c r="R760" s="1" t="s">
        <v>36</v>
      </c>
      <c r="S760" s="1" t="s">
        <v>32</v>
      </c>
      <c r="T760" s="1" t="s">
        <v>5757</v>
      </c>
      <c r="U760" s="1" t="s">
        <v>532</v>
      </c>
      <c r="V760">
        <v>36</v>
      </c>
      <c r="W760" s="1" t="s">
        <v>5758</v>
      </c>
      <c r="X760" s="1" t="s">
        <v>5759</v>
      </c>
      <c r="Y760">
        <v>0</v>
      </c>
      <c r="Z760" s="1" t="s">
        <v>5760</v>
      </c>
      <c r="AA760">
        <v>454</v>
      </c>
      <c r="AB760" s="1" t="s">
        <v>40</v>
      </c>
      <c r="AC760" s="1" t="s">
        <v>5761</v>
      </c>
    </row>
    <row r="761" spans="1:29" x14ac:dyDescent="0.2">
      <c r="A761" t="b">
        <v>1</v>
      </c>
      <c r="B761" s="1" t="s">
        <v>5762</v>
      </c>
      <c r="C761" s="1" t="s">
        <v>30</v>
      </c>
      <c r="D761" t="b">
        <v>0</v>
      </c>
      <c r="E761" s="1" t="s">
        <v>5763</v>
      </c>
      <c r="F761" s="1" t="s">
        <v>32</v>
      </c>
      <c r="G761" s="1" t="s">
        <v>5764</v>
      </c>
      <c r="H761" s="1" t="s">
        <v>45</v>
      </c>
      <c r="I761">
        <v>36</v>
      </c>
      <c r="J761" s="1" t="s">
        <v>5765</v>
      </c>
      <c r="K761">
        <v>0</v>
      </c>
      <c r="L761" t="b">
        <v>1</v>
      </c>
      <c r="M761" t="b">
        <v>0</v>
      </c>
      <c r="N761" t="b">
        <v>0</v>
      </c>
      <c r="O761" t="b">
        <v>1</v>
      </c>
      <c r="Q761">
        <v>227687</v>
      </c>
      <c r="R761" s="1" t="s">
        <v>36</v>
      </c>
      <c r="S761" s="1" t="s">
        <v>32</v>
      </c>
      <c r="T761" s="1" t="s">
        <v>5765</v>
      </c>
      <c r="U761" s="1" t="s">
        <v>1760</v>
      </c>
      <c r="V761">
        <v>36</v>
      </c>
      <c r="W761" s="1" t="s">
        <v>5766</v>
      </c>
      <c r="X761" s="1" t="s">
        <v>5246</v>
      </c>
      <c r="Y761">
        <v>0</v>
      </c>
      <c r="Z761" s="1" t="s">
        <v>5767</v>
      </c>
      <c r="AA761">
        <v>454</v>
      </c>
      <c r="AB761" s="1" t="s">
        <v>40</v>
      </c>
      <c r="AC761" s="1" t="s">
        <v>5768</v>
      </c>
    </row>
    <row r="762" spans="1:29" x14ac:dyDescent="0.2">
      <c r="A762" t="b">
        <v>1</v>
      </c>
      <c r="B762" s="1" t="s">
        <v>5769</v>
      </c>
      <c r="C762" s="1" t="s">
        <v>60</v>
      </c>
      <c r="D762" t="b">
        <v>0</v>
      </c>
      <c r="E762" s="1" t="s">
        <v>5770</v>
      </c>
      <c r="F762" s="1" t="s">
        <v>32</v>
      </c>
      <c r="G762" s="1" t="s">
        <v>5771</v>
      </c>
      <c r="H762" s="1" t="s">
        <v>45</v>
      </c>
      <c r="I762">
        <v>36</v>
      </c>
      <c r="J762" s="1" t="s">
        <v>5772</v>
      </c>
      <c r="K762">
        <v>0</v>
      </c>
      <c r="L762" t="b">
        <v>1</v>
      </c>
      <c r="M762" t="b">
        <v>0</v>
      </c>
      <c r="N762" t="b">
        <v>0</v>
      </c>
      <c r="O762" t="b">
        <v>1</v>
      </c>
      <c r="Q762">
        <v>232325</v>
      </c>
      <c r="R762" s="1" t="s">
        <v>36</v>
      </c>
      <c r="S762" s="1" t="s">
        <v>32</v>
      </c>
      <c r="T762" s="1" t="s">
        <v>5772</v>
      </c>
      <c r="U762" s="1" t="s">
        <v>782</v>
      </c>
      <c r="V762">
        <v>36</v>
      </c>
      <c r="W762" s="1" t="s">
        <v>5773</v>
      </c>
      <c r="X762" s="1" t="s">
        <v>5774</v>
      </c>
      <c r="Y762">
        <v>2</v>
      </c>
      <c r="Z762" s="1" t="s">
        <v>5775</v>
      </c>
      <c r="AA762">
        <v>454</v>
      </c>
      <c r="AB762" s="1" t="s">
        <v>40</v>
      </c>
      <c r="AC762" s="1" t="s">
        <v>5776</v>
      </c>
    </row>
    <row r="763" spans="1:29" x14ac:dyDescent="0.2">
      <c r="A763" t="b">
        <v>1</v>
      </c>
      <c r="B763" s="1" t="s">
        <v>5777</v>
      </c>
      <c r="C763" s="1" t="s">
        <v>30</v>
      </c>
      <c r="D763" t="b">
        <v>0</v>
      </c>
      <c r="E763" s="1" t="s">
        <v>5778</v>
      </c>
      <c r="F763" s="1" t="s">
        <v>32</v>
      </c>
      <c r="G763" s="1" t="s">
        <v>5779</v>
      </c>
      <c r="H763" s="1" t="s">
        <v>45</v>
      </c>
      <c r="I763">
        <v>36</v>
      </c>
      <c r="J763" s="1" t="s">
        <v>5780</v>
      </c>
      <c r="K763">
        <v>0</v>
      </c>
      <c r="L763" t="b">
        <v>1</v>
      </c>
      <c r="M763" t="b">
        <v>0</v>
      </c>
      <c r="N763" t="b">
        <v>0</v>
      </c>
      <c r="O763" t="b">
        <v>1</v>
      </c>
      <c r="Q763">
        <v>205241</v>
      </c>
      <c r="R763" s="1" t="s">
        <v>36</v>
      </c>
      <c r="S763" s="1" t="s">
        <v>32</v>
      </c>
      <c r="T763" s="1" t="s">
        <v>5780</v>
      </c>
      <c r="U763" s="1" t="s">
        <v>1507</v>
      </c>
      <c r="V763">
        <v>36</v>
      </c>
      <c r="W763" s="1" t="s">
        <v>5781</v>
      </c>
      <c r="X763" s="1" t="s">
        <v>5782</v>
      </c>
      <c r="Y763">
        <v>0</v>
      </c>
      <c r="Z763" s="1" t="s">
        <v>5783</v>
      </c>
      <c r="AA763">
        <v>454</v>
      </c>
      <c r="AB763" s="1" t="s">
        <v>40</v>
      </c>
      <c r="AC763" s="1" t="s">
        <v>5784</v>
      </c>
    </row>
    <row r="764" spans="1:29" x14ac:dyDescent="0.2">
      <c r="A764" t="b">
        <v>1</v>
      </c>
      <c r="B764" s="1" t="s">
        <v>5785</v>
      </c>
      <c r="C764" s="1" t="s">
        <v>30</v>
      </c>
      <c r="D764" t="b">
        <v>0</v>
      </c>
      <c r="E764" s="1" t="s">
        <v>5786</v>
      </c>
      <c r="F764" s="1" t="s">
        <v>32</v>
      </c>
      <c r="G764" s="1" t="s">
        <v>5787</v>
      </c>
      <c r="H764" s="1" t="s">
        <v>45</v>
      </c>
      <c r="I764">
        <v>36</v>
      </c>
      <c r="J764" s="1" t="s">
        <v>5788</v>
      </c>
      <c r="K764">
        <v>0</v>
      </c>
      <c r="L764" t="b">
        <v>1</v>
      </c>
      <c r="M764" t="b">
        <v>0</v>
      </c>
      <c r="N764" t="b">
        <v>0</v>
      </c>
      <c r="O764" t="b">
        <v>1</v>
      </c>
      <c r="Q764">
        <v>260617</v>
      </c>
      <c r="R764" s="1" t="s">
        <v>36</v>
      </c>
      <c r="S764" s="1" t="s">
        <v>32</v>
      </c>
      <c r="T764" s="1" t="s">
        <v>5788</v>
      </c>
      <c r="U764" s="1" t="s">
        <v>571</v>
      </c>
      <c r="V764">
        <v>36</v>
      </c>
      <c r="W764" s="1" t="s">
        <v>5789</v>
      </c>
      <c r="X764" s="1" t="s">
        <v>5790</v>
      </c>
      <c r="Y764">
        <v>0</v>
      </c>
      <c r="Z764" s="1" t="s">
        <v>5791</v>
      </c>
      <c r="AA764">
        <v>454</v>
      </c>
      <c r="AB764" s="1" t="s">
        <v>40</v>
      </c>
      <c r="AC764" s="1" t="s">
        <v>5792</v>
      </c>
    </row>
    <row r="765" spans="1:29" x14ac:dyDescent="0.2">
      <c r="A765" t="b">
        <v>1</v>
      </c>
      <c r="B765" s="1" t="s">
        <v>5793</v>
      </c>
      <c r="C765" s="1" t="s">
        <v>30</v>
      </c>
      <c r="D765" t="b">
        <v>0</v>
      </c>
      <c r="E765" s="1" t="s">
        <v>5794</v>
      </c>
      <c r="F765" s="1" t="s">
        <v>32</v>
      </c>
      <c r="G765" s="1" t="s">
        <v>5795</v>
      </c>
      <c r="H765" s="1" t="s">
        <v>45</v>
      </c>
      <c r="I765">
        <v>36</v>
      </c>
      <c r="J765" s="1" t="s">
        <v>5796</v>
      </c>
      <c r="K765">
        <v>0</v>
      </c>
      <c r="L765" t="b">
        <v>1</v>
      </c>
      <c r="M765" t="b">
        <v>0</v>
      </c>
      <c r="N765" t="b">
        <v>0</v>
      </c>
      <c r="O765" t="b">
        <v>1</v>
      </c>
      <c r="Q765">
        <v>55858</v>
      </c>
      <c r="R765" s="1" t="s">
        <v>36</v>
      </c>
      <c r="S765" s="1" t="s">
        <v>32</v>
      </c>
      <c r="T765" s="1" t="s">
        <v>5796</v>
      </c>
      <c r="U765" s="1" t="s">
        <v>32</v>
      </c>
      <c r="V765">
        <v>36</v>
      </c>
      <c r="W765" s="1" t="s">
        <v>5797</v>
      </c>
      <c r="X765" s="1" t="s">
        <v>5798</v>
      </c>
      <c r="Y765">
        <v>0</v>
      </c>
      <c r="Z765" s="1" t="s">
        <v>5799</v>
      </c>
      <c r="AA765">
        <v>454</v>
      </c>
      <c r="AB765" s="1" t="s">
        <v>40</v>
      </c>
      <c r="AC765" s="1" t="s">
        <v>5800</v>
      </c>
    </row>
    <row r="766" spans="1:29" x14ac:dyDescent="0.2">
      <c r="A766" t="b">
        <v>1</v>
      </c>
      <c r="B766" s="1" t="s">
        <v>5801</v>
      </c>
      <c r="C766" s="1" t="s">
        <v>30</v>
      </c>
      <c r="D766" t="b">
        <v>0</v>
      </c>
      <c r="E766" s="1" t="s">
        <v>5802</v>
      </c>
      <c r="F766" s="1" t="s">
        <v>2067</v>
      </c>
      <c r="G766" s="1" t="s">
        <v>5803</v>
      </c>
      <c r="H766" s="1" t="s">
        <v>45</v>
      </c>
      <c r="I766">
        <v>36</v>
      </c>
      <c r="J766" s="1" t="s">
        <v>5804</v>
      </c>
      <c r="K766">
        <v>0</v>
      </c>
      <c r="L766" t="b">
        <v>1</v>
      </c>
      <c r="M766" t="b">
        <v>0</v>
      </c>
      <c r="N766" t="b">
        <v>0</v>
      </c>
      <c r="O766" t="b">
        <v>1</v>
      </c>
      <c r="Q766">
        <v>206365</v>
      </c>
      <c r="R766" s="1" t="s">
        <v>36</v>
      </c>
      <c r="S766" s="1" t="s">
        <v>173</v>
      </c>
      <c r="T766" s="1" t="s">
        <v>5804</v>
      </c>
      <c r="U766" s="1" t="s">
        <v>571</v>
      </c>
      <c r="V766">
        <v>36</v>
      </c>
      <c r="W766" s="1" t="s">
        <v>5805</v>
      </c>
      <c r="X766" s="1" t="s">
        <v>5806</v>
      </c>
      <c r="Y766">
        <v>0</v>
      </c>
      <c r="Z766" s="1" t="s">
        <v>5807</v>
      </c>
      <c r="AA766">
        <v>454</v>
      </c>
      <c r="AB766" s="1" t="s">
        <v>40</v>
      </c>
      <c r="AC766" s="1" t="s">
        <v>5808</v>
      </c>
    </row>
    <row r="767" spans="1:29" x14ac:dyDescent="0.2">
      <c r="A767" t="b">
        <v>1</v>
      </c>
      <c r="B767" s="1" t="s">
        <v>2233</v>
      </c>
      <c r="C767" s="1" t="s">
        <v>30</v>
      </c>
      <c r="D767" t="b">
        <v>0</v>
      </c>
      <c r="E767" s="1" t="s">
        <v>5809</v>
      </c>
      <c r="F767" s="1" t="s">
        <v>32</v>
      </c>
      <c r="G767" s="1" t="s">
        <v>5810</v>
      </c>
      <c r="H767" s="1" t="s">
        <v>45</v>
      </c>
      <c r="I767">
        <v>36</v>
      </c>
      <c r="J767" s="1" t="s">
        <v>5811</v>
      </c>
      <c r="K767">
        <v>0</v>
      </c>
      <c r="L767" t="b">
        <v>1</v>
      </c>
      <c r="M767" t="b">
        <v>0</v>
      </c>
      <c r="N767" t="b">
        <v>0</v>
      </c>
      <c r="O767" t="b">
        <v>1</v>
      </c>
      <c r="Q767">
        <v>271059</v>
      </c>
      <c r="R767" s="1" t="s">
        <v>36</v>
      </c>
      <c r="S767" s="1" t="s">
        <v>32</v>
      </c>
      <c r="T767" s="1" t="s">
        <v>5811</v>
      </c>
      <c r="U767" s="1" t="s">
        <v>32</v>
      </c>
      <c r="V767">
        <v>36</v>
      </c>
      <c r="W767" s="1" t="s">
        <v>5812</v>
      </c>
      <c r="X767" s="1" t="s">
        <v>5813</v>
      </c>
      <c r="Y767">
        <v>0</v>
      </c>
      <c r="Z767" s="1" t="s">
        <v>5814</v>
      </c>
      <c r="AA767">
        <v>454</v>
      </c>
      <c r="AB767" s="1" t="s">
        <v>40</v>
      </c>
      <c r="AC767" s="1" t="s">
        <v>5815</v>
      </c>
    </row>
    <row r="768" spans="1:29" x14ac:dyDescent="0.2">
      <c r="A768" t="b">
        <v>1</v>
      </c>
      <c r="B768" s="1" t="s">
        <v>5816</v>
      </c>
      <c r="C768" s="1" t="s">
        <v>60</v>
      </c>
      <c r="D768" t="b">
        <v>0</v>
      </c>
      <c r="E768" s="1" t="s">
        <v>5817</v>
      </c>
      <c r="F768" s="1" t="s">
        <v>32</v>
      </c>
      <c r="G768" s="1" t="s">
        <v>5818</v>
      </c>
      <c r="H768" s="1" t="s">
        <v>45</v>
      </c>
      <c r="I768">
        <v>36</v>
      </c>
      <c r="J768" s="1" t="s">
        <v>5819</v>
      </c>
      <c r="K768">
        <v>0</v>
      </c>
      <c r="L768" t="b">
        <v>1</v>
      </c>
      <c r="M768" t="b">
        <v>0</v>
      </c>
      <c r="N768" t="b">
        <v>0</v>
      </c>
      <c r="O768" t="b">
        <v>1</v>
      </c>
      <c r="Q768">
        <v>239064</v>
      </c>
      <c r="R768" s="1" t="s">
        <v>36</v>
      </c>
      <c r="S768" s="1" t="s">
        <v>32</v>
      </c>
      <c r="T768" s="1" t="s">
        <v>5819</v>
      </c>
      <c r="U768" s="1" t="s">
        <v>5820</v>
      </c>
      <c r="V768">
        <v>36</v>
      </c>
      <c r="W768" s="1" t="s">
        <v>5821</v>
      </c>
      <c r="X768" s="1" t="s">
        <v>5822</v>
      </c>
      <c r="Y768">
        <v>2</v>
      </c>
      <c r="Z768" s="1" t="s">
        <v>5823</v>
      </c>
      <c r="AA768">
        <v>455</v>
      </c>
      <c r="AB768" s="1" t="s">
        <v>40</v>
      </c>
      <c r="AC768" s="1" t="s">
        <v>5824</v>
      </c>
    </row>
    <row r="769" spans="1:29" x14ac:dyDescent="0.2">
      <c r="A769" t="b">
        <v>1</v>
      </c>
      <c r="B769" s="1" t="s">
        <v>5825</v>
      </c>
      <c r="C769" s="1" t="s">
        <v>30</v>
      </c>
      <c r="D769" t="b">
        <v>0</v>
      </c>
      <c r="E769" s="1" t="s">
        <v>5826</v>
      </c>
      <c r="F769" s="1" t="s">
        <v>32</v>
      </c>
      <c r="G769" s="1" t="s">
        <v>5827</v>
      </c>
      <c r="H769" s="1" t="s">
        <v>45</v>
      </c>
      <c r="I769">
        <v>36</v>
      </c>
      <c r="J769" s="1" t="s">
        <v>5828</v>
      </c>
      <c r="K769">
        <v>0</v>
      </c>
      <c r="L769" t="b">
        <v>1</v>
      </c>
      <c r="M769" t="b">
        <v>0</v>
      </c>
      <c r="N769" t="b">
        <v>0</v>
      </c>
      <c r="O769" t="b">
        <v>1</v>
      </c>
      <c r="Q769">
        <v>228153</v>
      </c>
      <c r="R769" s="1" t="s">
        <v>36</v>
      </c>
      <c r="S769" s="1" t="s">
        <v>32</v>
      </c>
      <c r="T769" s="1" t="s">
        <v>5828</v>
      </c>
      <c r="U769" s="1" t="s">
        <v>1810</v>
      </c>
      <c r="V769">
        <v>36</v>
      </c>
      <c r="W769" s="1" t="s">
        <v>5829</v>
      </c>
      <c r="X769" s="1" t="s">
        <v>5830</v>
      </c>
      <c r="Y769">
        <v>0</v>
      </c>
      <c r="Z769" s="1" t="s">
        <v>5831</v>
      </c>
      <c r="AA769">
        <v>454</v>
      </c>
      <c r="AB769" s="1" t="s">
        <v>40</v>
      </c>
      <c r="AC769" s="1" t="s">
        <v>5832</v>
      </c>
    </row>
    <row r="770" spans="1:29" x14ac:dyDescent="0.2">
      <c r="A770" t="b">
        <v>1</v>
      </c>
      <c r="B770" s="1" t="s">
        <v>5833</v>
      </c>
      <c r="C770" s="1" t="s">
        <v>30</v>
      </c>
      <c r="D770" t="b">
        <v>0</v>
      </c>
      <c r="E770" s="1" t="s">
        <v>5834</v>
      </c>
      <c r="F770" s="1" t="s">
        <v>32</v>
      </c>
      <c r="G770" s="1" t="s">
        <v>5835</v>
      </c>
      <c r="H770" s="1" t="s">
        <v>45</v>
      </c>
      <c r="I770">
        <v>36</v>
      </c>
      <c r="J770" s="1" t="s">
        <v>5836</v>
      </c>
      <c r="K770">
        <v>0</v>
      </c>
      <c r="L770" t="b">
        <v>1</v>
      </c>
      <c r="M770" t="b">
        <v>0</v>
      </c>
      <c r="N770" t="b">
        <v>0</v>
      </c>
      <c r="O770" t="b">
        <v>1</v>
      </c>
      <c r="Q770">
        <v>256126</v>
      </c>
      <c r="R770" s="1" t="s">
        <v>36</v>
      </c>
      <c r="S770" s="1" t="s">
        <v>32</v>
      </c>
      <c r="T770" s="1" t="s">
        <v>5836</v>
      </c>
      <c r="U770" s="1" t="s">
        <v>32</v>
      </c>
      <c r="V770">
        <v>36</v>
      </c>
      <c r="W770" s="1" t="s">
        <v>5837</v>
      </c>
      <c r="X770" s="1" t="s">
        <v>5838</v>
      </c>
      <c r="Y770">
        <v>0</v>
      </c>
      <c r="Z770" s="1" t="s">
        <v>5839</v>
      </c>
      <c r="AA770">
        <v>454</v>
      </c>
      <c r="AB770" s="1" t="s">
        <v>40</v>
      </c>
      <c r="AC770" s="1" t="s">
        <v>5840</v>
      </c>
    </row>
    <row r="771" spans="1:29" x14ac:dyDescent="0.2">
      <c r="A771" t="b">
        <v>1</v>
      </c>
      <c r="B771" s="1" t="s">
        <v>5841</v>
      </c>
      <c r="C771" s="1" t="s">
        <v>30</v>
      </c>
      <c r="D771" t="b">
        <v>0</v>
      </c>
      <c r="E771" s="1" t="s">
        <v>5842</v>
      </c>
      <c r="F771" s="1" t="s">
        <v>32</v>
      </c>
      <c r="G771" s="1" t="s">
        <v>5843</v>
      </c>
      <c r="H771" s="1" t="s">
        <v>2423</v>
      </c>
      <c r="I771">
        <v>36</v>
      </c>
      <c r="J771" s="1" t="s">
        <v>5844</v>
      </c>
      <c r="K771">
        <v>0</v>
      </c>
      <c r="L771" t="b">
        <v>1</v>
      </c>
      <c r="M771" t="b">
        <v>1</v>
      </c>
      <c r="N771" t="b">
        <v>1</v>
      </c>
      <c r="O771" t="b">
        <v>0</v>
      </c>
      <c r="Q771">
        <v>6243</v>
      </c>
      <c r="R771" s="1" t="s">
        <v>36</v>
      </c>
      <c r="S771" s="1" t="s">
        <v>32</v>
      </c>
      <c r="T771" s="1" t="s">
        <v>5844</v>
      </c>
      <c r="U771" s="1" t="s">
        <v>32</v>
      </c>
      <c r="V771">
        <v>36</v>
      </c>
      <c r="W771" s="1" t="s">
        <v>5845</v>
      </c>
      <c r="X771" s="1" t="s">
        <v>5846</v>
      </c>
      <c r="Y771">
        <v>0</v>
      </c>
      <c r="Z771" s="1" t="s">
        <v>5847</v>
      </c>
      <c r="AA771">
        <v>371</v>
      </c>
      <c r="AB771" s="1" t="s">
        <v>2418</v>
      </c>
      <c r="AC771" s="1" t="s">
        <v>5848</v>
      </c>
    </row>
    <row r="772" spans="1:29" x14ac:dyDescent="0.2">
      <c r="A772" t="b">
        <v>1</v>
      </c>
      <c r="B772" s="1" t="s">
        <v>5849</v>
      </c>
      <c r="C772" s="1" t="s">
        <v>30</v>
      </c>
      <c r="D772" t="b">
        <v>0</v>
      </c>
      <c r="E772" s="1" t="s">
        <v>5850</v>
      </c>
      <c r="F772" s="1" t="s">
        <v>32</v>
      </c>
      <c r="G772" s="1" t="s">
        <v>5851</v>
      </c>
      <c r="H772" s="1" t="s">
        <v>2484</v>
      </c>
      <c r="I772">
        <v>36</v>
      </c>
      <c r="J772" s="1" t="s">
        <v>5852</v>
      </c>
      <c r="K772">
        <v>0</v>
      </c>
      <c r="L772" t="b">
        <v>1</v>
      </c>
      <c r="M772" t="b">
        <v>1</v>
      </c>
      <c r="N772" t="b">
        <v>0</v>
      </c>
      <c r="O772" t="b">
        <v>0</v>
      </c>
      <c r="Q772">
        <v>167073</v>
      </c>
      <c r="R772" s="1" t="s">
        <v>36</v>
      </c>
      <c r="S772" s="1" t="s">
        <v>32</v>
      </c>
      <c r="T772" s="1" t="s">
        <v>5852</v>
      </c>
      <c r="U772" s="1" t="s">
        <v>60</v>
      </c>
      <c r="V772">
        <v>36</v>
      </c>
      <c r="W772" s="1" t="s">
        <v>5853</v>
      </c>
      <c r="X772" s="1" t="s">
        <v>5854</v>
      </c>
      <c r="Y772">
        <v>0</v>
      </c>
      <c r="Z772" s="1" t="s">
        <v>5855</v>
      </c>
      <c r="AA772">
        <v>373</v>
      </c>
      <c r="AB772" s="1" t="s">
        <v>2418</v>
      </c>
      <c r="AC772" s="1" t="s">
        <v>5856</v>
      </c>
    </row>
    <row r="773" spans="1:29" x14ac:dyDescent="0.2">
      <c r="A773" t="b">
        <v>1</v>
      </c>
      <c r="B773" s="1" t="s">
        <v>5857</v>
      </c>
      <c r="C773" s="1" t="s">
        <v>60</v>
      </c>
      <c r="D773" t="b">
        <v>0</v>
      </c>
      <c r="E773" s="1" t="s">
        <v>5858</v>
      </c>
      <c r="F773" s="1" t="s">
        <v>32</v>
      </c>
      <c r="G773" s="1" t="s">
        <v>5859</v>
      </c>
      <c r="H773" s="1" t="s">
        <v>2537</v>
      </c>
      <c r="I773">
        <v>36</v>
      </c>
      <c r="J773" s="1" t="s">
        <v>2822</v>
      </c>
      <c r="K773">
        <v>0</v>
      </c>
      <c r="L773" t="b">
        <v>1</v>
      </c>
      <c r="M773" t="b">
        <v>1</v>
      </c>
      <c r="N773" t="b">
        <v>1</v>
      </c>
      <c r="O773" t="b">
        <v>0</v>
      </c>
      <c r="Q773">
        <v>235535</v>
      </c>
      <c r="R773" s="1" t="s">
        <v>820</v>
      </c>
      <c r="S773" s="1" t="s">
        <v>32</v>
      </c>
      <c r="T773" s="1" t="s">
        <v>2822</v>
      </c>
      <c r="U773" s="1" t="s">
        <v>595</v>
      </c>
      <c r="V773">
        <v>36</v>
      </c>
      <c r="W773" s="1" t="s">
        <v>5860</v>
      </c>
      <c r="X773" s="1" t="s">
        <v>5861</v>
      </c>
      <c r="Y773">
        <v>5</v>
      </c>
      <c r="Z773" s="1" t="s">
        <v>5862</v>
      </c>
      <c r="AA773">
        <v>354</v>
      </c>
      <c r="AB773" s="1" t="s">
        <v>2418</v>
      </c>
      <c r="AC773" s="1" t="s">
        <v>5863</v>
      </c>
    </row>
    <row r="774" spans="1:29" x14ac:dyDescent="0.2">
      <c r="A774" t="b">
        <v>1</v>
      </c>
      <c r="B774" s="1" t="s">
        <v>5864</v>
      </c>
      <c r="C774" s="1" t="s">
        <v>3484</v>
      </c>
      <c r="D774" t="b">
        <v>0</v>
      </c>
      <c r="E774" s="1" t="s">
        <v>5865</v>
      </c>
      <c r="F774" s="1" t="s">
        <v>32</v>
      </c>
      <c r="G774" s="1" t="s">
        <v>5866</v>
      </c>
      <c r="H774" s="1" t="s">
        <v>2484</v>
      </c>
      <c r="I774">
        <v>36</v>
      </c>
      <c r="J774" s="1" t="s">
        <v>5867</v>
      </c>
      <c r="K774">
        <v>0</v>
      </c>
      <c r="L774" t="b">
        <v>1</v>
      </c>
      <c r="M774" t="b">
        <v>1</v>
      </c>
      <c r="N774" t="b">
        <v>1</v>
      </c>
      <c r="O774" t="b">
        <v>0</v>
      </c>
      <c r="Q774">
        <v>5326</v>
      </c>
      <c r="R774" s="1" t="s">
        <v>36</v>
      </c>
      <c r="S774" s="1" t="s">
        <v>32</v>
      </c>
      <c r="T774" s="1" t="s">
        <v>5867</v>
      </c>
      <c r="U774" s="1" t="s">
        <v>248</v>
      </c>
      <c r="V774">
        <v>36</v>
      </c>
      <c r="W774" s="1" t="s">
        <v>5868</v>
      </c>
      <c r="X774" s="1" t="s">
        <v>2856</v>
      </c>
      <c r="Y774">
        <v>27</v>
      </c>
      <c r="Z774" s="1" t="s">
        <v>5869</v>
      </c>
      <c r="AA774">
        <v>373</v>
      </c>
      <c r="AB774" s="1" t="s">
        <v>2418</v>
      </c>
      <c r="AC774" s="1" t="s">
        <v>5870</v>
      </c>
    </row>
    <row r="775" spans="1:29" x14ac:dyDescent="0.2">
      <c r="A775" t="b">
        <v>1</v>
      </c>
      <c r="B775" s="1" t="s">
        <v>5871</v>
      </c>
      <c r="C775" s="1" t="s">
        <v>60</v>
      </c>
      <c r="D775" t="b">
        <v>0</v>
      </c>
      <c r="E775" s="1" t="s">
        <v>5872</v>
      </c>
      <c r="F775" s="1" t="s">
        <v>32</v>
      </c>
      <c r="G775" s="1" t="s">
        <v>5873</v>
      </c>
      <c r="H775" s="1" t="s">
        <v>2434</v>
      </c>
      <c r="I775">
        <v>36</v>
      </c>
      <c r="J775" s="1" t="s">
        <v>5874</v>
      </c>
      <c r="K775">
        <v>0</v>
      </c>
      <c r="L775" t="b">
        <v>1</v>
      </c>
      <c r="M775" t="b">
        <v>1</v>
      </c>
      <c r="N775" t="b">
        <v>1</v>
      </c>
      <c r="O775" t="b">
        <v>0</v>
      </c>
      <c r="Q775">
        <v>271981</v>
      </c>
      <c r="R775" s="1" t="s">
        <v>36</v>
      </c>
      <c r="S775" s="1" t="s">
        <v>32</v>
      </c>
      <c r="T775" s="1" t="s">
        <v>5874</v>
      </c>
      <c r="U775" s="1" t="s">
        <v>32</v>
      </c>
      <c r="V775">
        <v>36</v>
      </c>
      <c r="W775" s="1" t="s">
        <v>5875</v>
      </c>
      <c r="X775" s="1" t="s">
        <v>5876</v>
      </c>
      <c r="Y775">
        <v>1</v>
      </c>
      <c r="Z775" s="1" t="s">
        <v>5877</v>
      </c>
      <c r="AA775">
        <v>374</v>
      </c>
      <c r="AB775" s="1" t="s">
        <v>2418</v>
      </c>
      <c r="AC775" s="1" t="s">
        <v>5878</v>
      </c>
    </row>
    <row r="776" spans="1:29" x14ac:dyDescent="0.2">
      <c r="A776" t="b">
        <v>1</v>
      </c>
      <c r="B776" s="1" t="s">
        <v>5879</v>
      </c>
      <c r="C776" s="1" t="s">
        <v>30</v>
      </c>
      <c r="D776" t="b">
        <v>0</v>
      </c>
      <c r="E776" s="1" t="s">
        <v>5880</v>
      </c>
      <c r="F776" s="1" t="s">
        <v>32</v>
      </c>
      <c r="G776" s="1" t="s">
        <v>5881</v>
      </c>
      <c r="H776" s="1" t="s">
        <v>2423</v>
      </c>
      <c r="I776">
        <v>36</v>
      </c>
      <c r="J776" s="1" t="s">
        <v>5882</v>
      </c>
      <c r="K776">
        <v>0</v>
      </c>
      <c r="L776" t="b">
        <v>1</v>
      </c>
      <c r="M776" t="b">
        <v>1</v>
      </c>
      <c r="N776" t="b">
        <v>1</v>
      </c>
      <c r="O776" t="b">
        <v>0</v>
      </c>
      <c r="Q776">
        <v>50520</v>
      </c>
      <c r="R776" s="1" t="s">
        <v>36</v>
      </c>
      <c r="S776" s="1" t="s">
        <v>32</v>
      </c>
      <c r="T776" s="1" t="s">
        <v>5882</v>
      </c>
      <c r="U776" s="1" t="s">
        <v>32</v>
      </c>
      <c r="V776">
        <v>36</v>
      </c>
      <c r="W776" s="1" t="s">
        <v>5883</v>
      </c>
      <c r="X776" s="1" t="s">
        <v>5884</v>
      </c>
      <c r="Y776">
        <v>0</v>
      </c>
      <c r="Z776" s="1" t="s">
        <v>5885</v>
      </c>
      <c r="AA776">
        <v>371</v>
      </c>
      <c r="AB776" s="1" t="s">
        <v>2418</v>
      </c>
      <c r="AC776" s="1" t="s">
        <v>5886</v>
      </c>
    </row>
    <row r="777" spans="1:29" x14ac:dyDescent="0.2">
      <c r="A777" t="b">
        <v>1</v>
      </c>
      <c r="B777" s="1" t="s">
        <v>5887</v>
      </c>
      <c r="C777" s="1" t="s">
        <v>30</v>
      </c>
      <c r="D777" t="b">
        <v>0</v>
      </c>
      <c r="E777" s="1" t="s">
        <v>5888</v>
      </c>
      <c r="F777" s="1" t="s">
        <v>32</v>
      </c>
      <c r="G777" s="1" t="s">
        <v>5889</v>
      </c>
      <c r="H777" s="1" t="s">
        <v>2484</v>
      </c>
      <c r="I777">
        <v>36</v>
      </c>
      <c r="J777" s="1" t="s">
        <v>5890</v>
      </c>
      <c r="K777">
        <v>0</v>
      </c>
      <c r="L777" t="b">
        <v>1</v>
      </c>
      <c r="M777" t="b">
        <v>0</v>
      </c>
      <c r="N777" t="b">
        <v>0</v>
      </c>
      <c r="O777" t="b">
        <v>0</v>
      </c>
      <c r="Q777">
        <v>255252</v>
      </c>
      <c r="R777" s="1" t="s">
        <v>36</v>
      </c>
      <c r="S777" s="1" t="s">
        <v>32</v>
      </c>
      <c r="T777" s="1" t="s">
        <v>5890</v>
      </c>
      <c r="U777" s="1" t="s">
        <v>32</v>
      </c>
      <c r="V777">
        <v>36</v>
      </c>
      <c r="W777" s="1" t="s">
        <v>5891</v>
      </c>
      <c r="X777" s="1" t="s">
        <v>5892</v>
      </c>
      <c r="Y777">
        <v>0</v>
      </c>
      <c r="Z777" s="1" t="s">
        <v>5893</v>
      </c>
      <c r="AA777">
        <v>373</v>
      </c>
      <c r="AB777" s="1" t="s">
        <v>2418</v>
      </c>
      <c r="AC777" s="1" t="s">
        <v>5894</v>
      </c>
    </row>
    <row r="778" spans="1:29" x14ac:dyDescent="0.2">
      <c r="A778" t="b">
        <v>1</v>
      </c>
      <c r="B778" s="1" t="s">
        <v>5895</v>
      </c>
      <c r="C778" s="1" t="s">
        <v>60</v>
      </c>
      <c r="D778" t="b">
        <v>0</v>
      </c>
      <c r="E778" s="1" t="s">
        <v>5896</v>
      </c>
      <c r="F778" s="1" t="s">
        <v>32</v>
      </c>
      <c r="G778" s="1" t="s">
        <v>5897</v>
      </c>
      <c r="H778" s="1" t="s">
        <v>2423</v>
      </c>
      <c r="I778">
        <v>36</v>
      </c>
      <c r="J778" s="1" t="s">
        <v>5898</v>
      </c>
      <c r="K778">
        <v>0</v>
      </c>
      <c r="L778" t="b">
        <v>1</v>
      </c>
      <c r="M778" t="b">
        <v>1</v>
      </c>
      <c r="N778" t="b">
        <v>1</v>
      </c>
      <c r="O778" t="b">
        <v>0</v>
      </c>
      <c r="Q778">
        <v>7107</v>
      </c>
      <c r="R778" s="1" t="s">
        <v>36</v>
      </c>
      <c r="S778" s="1" t="s">
        <v>32</v>
      </c>
      <c r="T778" s="1" t="s">
        <v>5898</v>
      </c>
      <c r="U778" s="1" t="s">
        <v>690</v>
      </c>
      <c r="V778">
        <v>36</v>
      </c>
      <c r="W778" s="1" t="s">
        <v>5899</v>
      </c>
      <c r="X778" s="1" t="s">
        <v>5900</v>
      </c>
      <c r="Y778">
        <v>3</v>
      </c>
      <c r="Z778" s="1" t="s">
        <v>5901</v>
      </c>
      <c r="AA778">
        <v>371</v>
      </c>
      <c r="AB778" s="1" t="s">
        <v>2418</v>
      </c>
      <c r="AC778" s="1" t="s">
        <v>5902</v>
      </c>
    </row>
    <row r="779" spans="1:29" x14ac:dyDescent="0.2">
      <c r="A779" t="b">
        <v>1</v>
      </c>
      <c r="B779" s="1" t="s">
        <v>5903</v>
      </c>
      <c r="C779" s="1" t="s">
        <v>5904</v>
      </c>
      <c r="D779" t="b">
        <v>0</v>
      </c>
      <c r="E779" s="1" t="s">
        <v>5905</v>
      </c>
      <c r="F779" s="1" t="s">
        <v>32</v>
      </c>
      <c r="G779" s="1" t="s">
        <v>5906</v>
      </c>
      <c r="H779" s="1" t="s">
        <v>2484</v>
      </c>
      <c r="I779">
        <v>36</v>
      </c>
      <c r="J779" s="1" t="s">
        <v>2878</v>
      </c>
      <c r="K779">
        <v>0</v>
      </c>
      <c r="L779" t="b">
        <v>1</v>
      </c>
      <c r="M779" t="b">
        <v>1</v>
      </c>
      <c r="N779" t="b">
        <v>1</v>
      </c>
      <c r="O779" t="b">
        <v>0</v>
      </c>
      <c r="Q779">
        <v>213550</v>
      </c>
      <c r="R779" s="1" t="s">
        <v>36</v>
      </c>
      <c r="S779" s="1" t="s">
        <v>32</v>
      </c>
      <c r="T779" s="1" t="s">
        <v>2878</v>
      </c>
      <c r="U779" s="1" t="s">
        <v>782</v>
      </c>
      <c r="V779">
        <v>36</v>
      </c>
      <c r="W779" s="1" t="s">
        <v>5907</v>
      </c>
      <c r="X779" s="1" t="s">
        <v>5908</v>
      </c>
      <c r="Y779">
        <v>3</v>
      </c>
      <c r="Z779" s="1" t="s">
        <v>5909</v>
      </c>
      <c r="AA779">
        <v>373</v>
      </c>
      <c r="AB779" s="1" t="s">
        <v>2418</v>
      </c>
      <c r="AC779" s="1" t="s">
        <v>5910</v>
      </c>
    </row>
    <row r="780" spans="1:29" x14ac:dyDescent="0.2">
      <c r="A780" t="b">
        <v>1</v>
      </c>
      <c r="B780" s="1" t="s">
        <v>5911</v>
      </c>
      <c r="C780" s="1" t="s">
        <v>30</v>
      </c>
      <c r="D780" t="b">
        <v>0</v>
      </c>
      <c r="E780" s="1" t="s">
        <v>5912</v>
      </c>
      <c r="F780" s="1" t="s">
        <v>32</v>
      </c>
      <c r="G780" s="1" t="s">
        <v>5913</v>
      </c>
      <c r="H780" s="1" t="s">
        <v>2484</v>
      </c>
      <c r="I780">
        <v>36</v>
      </c>
      <c r="J780" s="1" t="s">
        <v>5914</v>
      </c>
      <c r="K780">
        <v>0</v>
      </c>
      <c r="L780" t="b">
        <v>1</v>
      </c>
      <c r="M780" t="b">
        <v>1</v>
      </c>
      <c r="N780" t="b">
        <v>0</v>
      </c>
      <c r="O780" t="b">
        <v>0</v>
      </c>
      <c r="Q780">
        <v>296462</v>
      </c>
      <c r="R780" s="1" t="s">
        <v>36</v>
      </c>
      <c r="S780" s="1" t="s">
        <v>32</v>
      </c>
      <c r="T780" s="1" t="s">
        <v>5914</v>
      </c>
      <c r="U780" s="1" t="s">
        <v>32</v>
      </c>
      <c r="V780">
        <v>36</v>
      </c>
      <c r="W780" s="1" t="s">
        <v>5915</v>
      </c>
      <c r="X780" s="1" t="s">
        <v>5916</v>
      </c>
      <c r="Y780">
        <v>0</v>
      </c>
      <c r="Z780" s="1" t="s">
        <v>5917</v>
      </c>
      <c r="AA780">
        <v>373</v>
      </c>
      <c r="AB780" s="1" t="s">
        <v>2418</v>
      </c>
      <c r="AC780" s="1" t="s">
        <v>5918</v>
      </c>
    </row>
    <row r="781" spans="1:29" x14ac:dyDescent="0.2">
      <c r="A781" t="b">
        <v>1</v>
      </c>
      <c r="B781" s="1" t="s">
        <v>5919</v>
      </c>
      <c r="C781" s="1" t="s">
        <v>60</v>
      </c>
      <c r="D781" t="b">
        <v>0</v>
      </c>
      <c r="E781" s="1" t="s">
        <v>5920</v>
      </c>
      <c r="F781" s="1" t="s">
        <v>1059</v>
      </c>
      <c r="G781" s="1" t="s">
        <v>5921</v>
      </c>
      <c r="H781" s="1" t="s">
        <v>2537</v>
      </c>
      <c r="I781">
        <v>36</v>
      </c>
      <c r="J781" s="1" t="s">
        <v>2822</v>
      </c>
      <c r="K781">
        <v>0</v>
      </c>
      <c r="L781" t="b">
        <v>1</v>
      </c>
      <c r="M781" t="b">
        <v>1</v>
      </c>
      <c r="N781" t="b">
        <v>1</v>
      </c>
      <c r="O781" t="b">
        <v>0</v>
      </c>
      <c r="Q781">
        <v>227313</v>
      </c>
      <c r="R781" s="1" t="s">
        <v>820</v>
      </c>
      <c r="S781" s="1" t="s">
        <v>1062</v>
      </c>
      <c r="T781" s="1" t="s">
        <v>2822</v>
      </c>
      <c r="U781" s="1" t="s">
        <v>1052</v>
      </c>
      <c r="V781">
        <v>36</v>
      </c>
      <c r="W781" s="1" t="s">
        <v>5922</v>
      </c>
      <c r="X781" s="1" t="s">
        <v>5923</v>
      </c>
      <c r="Y781">
        <v>2</v>
      </c>
      <c r="Z781" s="1" t="s">
        <v>5924</v>
      </c>
      <c r="AA781">
        <v>354</v>
      </c>
      <c r="AB781" s="1" t="s">
        <v>2418</v>
      </c>
      <c r="AC781" s="1" t="s">
        <v>5925</v>
      </c>
    </row>
    <row r="782" spans="1:29" x14ac:dyDescent="0.2">
      <c r="A782" t="b">
        <v>1</v>
      </c>
      <c r="B782" s="1" t="s">
        <v>5926</v>
      </c>
      <c r="C782" s="1" t="s">
        <v>30</v>
      </c>
      <c r="D782" t="b">
        <v>0</v>
      </c>
      <c r="E782" s="1" t="s">
        <v>5927</v>
      </c>
      <c r="F782" s="1" t="s">
        <v>1059</v>
      </c>
      <c r="G782" s="1" t="s">
        <v>5928</v>
      </c>
      <c r="H782" s="1" t="s">
        <v>2484</v>
      </c>
      <c r="I782">
        <v>36</v>
      </c>
      <c r="J782" s="1" t="s">
        <v>5929</v>
      </c>
      <c r="K782">
        <v>0</v>
      </c>
      <c r="L782" t="b">
        <v>1</v>
      </c>
      <c r="M782" t="b">
        <v>1</v>
      </c>
      <c r="N782" t="b">
        <v>1</v>
      </c>
      <c r="O782" t="b">
        <v>0</v>
      </c>
      <c r="Q782">
        <v>239936</v>
      </c>
      <c r="R782" s="1" t="s">
        <v>36</v>
      </c>
      <c r="S782" s="1" t="s">
        <v>1062</v>
      </c>
      <c r="T782" s="1" t="s">
        <v>5929</v>
      </c>
      <c r="U782" s="1" t="s">
        <v>782</v>
      </c>
      <c r="V782">
        <v>36</v>
      </c>
      <c r="W782" s="1" t="s">
        <v>5930</v>
      </c>
      <c r="X782" s="1" t="s">
        <v>5931</v>
      </c>
      <c r="Y782">
        <v>0</v>
      </c>
      <c r="Z782" s="1" t="s">
        <v>5932</v>
      </c>
      <c r="AA782">
        <v>373</v>
      </c>
      <c r="AB782" s="1" t="s">
        <v>2418</v>
      </c>
      <c r="AC782" s="1" t="s">
        <v>5933</v>
      </c>
    </row>
    <row r="783" spans="1:29" x14ac:dyDescent="0.2">
      <c r="A783" t="b">
        <v>1</v>
      </c>
      <c r="B783" s="1" t="s">
        <v>5934</v>
      </c>
      <c r="C783" s="1" t="s">
        <v>30</v>
      </c>
      <c r="D783" t="b">
        <v>0</v>
      </c>
      <c r="E783" s="1" t="s">
        <v>5935</v>
      </c>
      <c r="F783" s="1" t="s">
        <v>1263</v>
      </c>
      <c r="G783" s="1" t="s">
        <v>5936</v>
      </c>
      <c r="H783" s="1" t="s">
        <v>2423</v>
      </c>
      <c r="I783">
        <v>36</v>
      </c>
      <c r="J783" s="1" t="s">
        <v>5937</v>
      </c>
      <c r="K783">
        <v>0</v>
      </c>
      <c r="L783" t="b">
        <v>1</v>
      </c>
      <c r="M783" t="b">
        <v>1</v>
      </c>
      <c r="N783" t="b">
        <v>1</v>
      </c>
      <c r="O783" t="b">
        <v>0</v>
      </c>
      <c r="Q783">
        <v>82872</v>
      </c>
      <c r="R783" s="1" t="s">
        <v>36</v>
      </c>
      <c r="S783" s="1" t="s">
        <v>1266</v>
      </c>
      <c r="T783" s="1" t="s">
        <v>5937</v>
      </c>
      <c r="U783" s="1" t="s">
        <v>60</v>
      </c>
      <c r="V783">
        <v>36</v>
      </c>
      <c r="W783" s="1" t="s">
        <v>5938</v>
      </c>
      <c r="X783" s="1" t="s">
        <v>5939</v>
      </c>
      <c r="Y783">
        <v>0</v>
      </c>
      <c r="Z783" s="1" t="s">
        <v>5940</v>
      </c>
      <c r="AA783">
        <v>371</v>
      </c>
      <c r="AB783" s="1" t="s">
        <v>2418</v>
      </c>
      <c r="AC783" s="1" t="s">
        <v>5941</v>
      </c>
    </row>
    <row r="784" spans="1:29" x14ac:dyDescent="0.2">
      <c r="A784" t="b">
        <v>1</v>
      </c>
      <c r="B784" s="1" t="s">
        <v>5942</v>
      </c>
      <c r="C784" s="1" t="s">
        <v>60</v>
      </c>
      <c r="D784" t="b">
        <v>0</v>
      </c>
      <c r="E784" s="1" t="s">
        <v>5943</v>
      </c>
      <c r="F784" s="1" t="s">
        <v>32</v>
      </c>
      <c r="G784" s="1" t="s">
        <v>5944</v>
      </c>
      <c r="H784" s="1" t="s">
        <v>2423</v>
      </c>
      <c r="I784">
        <v>36</v>
      </c>
      <c r="J784" s="1" t="s">
        <v>5945</v>
      </c>
      <c r="K784">
        <v>0</v>
      </c>
      <c r="L784" t="b">
        <v>1</v>
      </c>
      <c r="M784" t="b">
        <v>1</v>
      </c>
      <c r="N784" t="b">
        <v>1</v>
      </c>
      <c r="O784" t="b">
        <v>0</v>
      </c>
      <c r="Q784">
        <v>189456</v>
      </c>
      <c r="R784" s="1" t="s">
        <v>36</v>
      </c>
      <c r="S784" s="1" t="s">
        <v>32</v>
      </c>
      <c r="T784" s="1" t="s">
        <v>5945</v>
      </c>
      <c r="U784" s="1" t="s">
        <v>532</v>
      </c>
      <c r="V784">
        <v>36</v>
      </c>
      <c r="W784" s="1" t="s">
        <v>5946</v>
      </c>
      <c r="X784" s="1" t="s">
        <v>5947</v>
      </c>
      <c r="Y784">
        <v>1</v>
      </c>
      <c r="Z784" s="1" t="s">
        <v>5948</v>
      </c>
      <c r="AA784">
        <v>371</v>
      </c>
      <c r="AB784" s="1" t="s">
        <v>2418</v>
      </c>
      <c r="AC784" s="1" t="s">
        <v>5949</v>
      </c>
    </row>
    <row r="785" spans="1:29" x14ac:dyDescent="0.2">
      <c r="A785" t="b">
        <v>1</v>
      </c>
      <c r="B785" s="1" t="s">
        <v>4420</v>
      </c>
      <c r="C785" s="1" t="s">
        <v>60</v>
      </c>
      <c r="D785" t="b">
        <v>0</v>
      </c>
      <c r="E785" s="1" t="s">
        <v>4421</v>
      </c>
      <c r="F785" s="1" t="s">
        <v>32</v>
      </c>
      <c r="G785" s="1" t="s">
        <v>4422</v>
      </c>
      <c r="H785" s="1" t="s">
        <v>898</v>
      </c>
      <c r="I785">
        <v>36</v>
      </c>
      <c r="J785" s="1" t="s">
        <v>4423</v>
      </c>
      <c r="K785">
        <v>0</v>
      </c>
      <c r="L785" t="b">
        <v>1</v>
      </c>
      <c r="M785" t="b">
        <v>1</v>
      </c>
      <c r="N785" t="b">
        <v>1</v>
      </c>
      <c r="O785" t="b">
        <v>0</v>
      </c>
      <c r="P785">
        <v>204240</v>
      </c>
      <c r="Q785">
        <v>6287</v>
      </c>
      <c r="R785" s="1" t="s">
        <v>900</v>
      </c>
      <c r="S785" s="1" t="s">
        <v>32</v>
      </c>
      <c r="T785" s="1" t="s">
        <v>4423</v>
      </c>
      <c r="U785" s="1" t="s">
        <v>257</v>
      </c>
      <c r="V785">
        <v>36</v>
      </c>
      <c r="W785" s="1" t="s">
        <v>4424</v>
      </c>
      <c r="X785" s="1" t="s">
        <v>4425</v>
      </c>
      <c r="Y785">
        <v>1</v>
      </c>
      <c r="Z785" s="1" t="s">
        <v>4426</v>
      </c>
      <c r="AA785">
        <v>227</v>
      </c>
      <c r="AB785" s="1" t="s">
        <v>2418</v>
      </c>
      <c r="AC785" s="1" t="s">
        <v>5950</v>
      </c>
    </row>
    <row r="786" spans="1:29" x14ac:dyDescent="0.2">
      <c r="A786" t="b">
        <v>1</v>
      </c>
      <c r="B786" s="1" t="s">
        <v>5951</v>
      </c>
      <c r="C786" s="1" t="s">
        <v>60</v>
      </c>
      <c r="D786" t="b">
        <v>0</v>
      </c>
      <c r="E786" s="1" t="s">
        <v>5952</v>
      </c>
      <c r="F786" s="1" t="s">
        <v>32</v>
      </c>
      <c r="G786" s="1" t="s">
        <v>5953</v>
      </c>
      <c r="H786" s="1" t="s">
        <v>2434</v>
      </c>
      <c r="I786">
        <v>36</v>
      </c>
      <c r="J786" s="1" t="s">
        <v>5954</v>
      </c>
      <c r="K786">
        <v>0</v>
      </c>
      <c r="L786" t="b">
        <v>1</v>
      </c>
      <c r="M786" t="b">
        <v>1</v>
      </c>
      <c r="N786" t="b">
        <v>1</v>
      </c>
      <c r="O786" t="b">
        <v>0</v>
      </c>
      <c r="P786">
        <v>204240</v>
      </c>
      <c r="Q786">
        <v>228470</v>
      </c>
      <c r="R786" s="1" t="s">
        <v>36</v>
      </c>
      <c r="S786" s="1" t="s">
        <v>32</v>
      </c>
      <c r="T786" s="1" t="s">
        <v>5954</v>
      </c>
      <c r="U786" s="1" t="s">
        <v>32</v>
      </c>
      <c r="V786">
        <v>36</v>
      </c>
      <c r="W786" s="1" t="s">
        <v>5955</v>
      </c>
      <c r="X786" s="1" t="s">
        <v>5956</v>
      </c>
      <c r="Y786">
        <v>1</v>
      </c>
      <c r="Z786" s="1" t="s">
        <v>5957</v>
      </c>
      <c r="AA786">
        <v>374</v>
      </c>
      <c r="AB786" s="1" t="s">
        <v>2418</v>
      </c>
      <c r="AC786" s="1" t="s">
        <v>5958</v>
      </c>
    </row>
    <row r="787" spans="1:29" x14ac:dyDescent="0.2">
      <c r="A787" t="b">
        <v>1</v>
      </c>
      <c r="B787" s="1" t="s">
        <v>4450</v>
      </c>
      <c r="C787" s="1" t="s">
        <v>60</v>
      </c>
      <c r="D787" t="b">
        <v>0</v>
      </c>
      <c r="E787" s="1" t="s">
        <v>4451</v>
      </c>
      <c r="F787" s="1" t="s">
        <v>32</v>
      </c>
      <c r="G787" s="1" t="s">
        <v>4452</v>
      </c>
      <c r="H787" s="1" t="s">
        <v>910</v>
      </c>
      <c r="I787">
        <v>36</v>
      </c>
      <c r="J787" s="1" t="s">
        <v>4453</v>
      </c>
      <c r="K787">
        <v>0</v>
      </c>
      <c r="L787" t="b">
        <v>1</v>
      </c>
      <c r="M787" t="b">
        <v>1</v>
      </c>
      <c r="N787" t="b">
        <v>1</v>
      </c>
      <c r="O787" t="b">
        <v>0</v>
      </c>
      <c r="P787">
        <v>243228</v>
      </c>
      <c r="Q787">
        <v>452</v>
      </c>
      <c r="R787" s="1" t="s">
        <v>36</v>
      </c>
      <c r="S787" s="1" t="s">
        <v>32</v>
      </c>
      <c r="T787" s="1" t="s">
        <v>4453</v>
      </c>
      <c r="U787" s="1" t="s">
        <v>902</v>
      </c>
      <c r="V787">
        <v>36</v>
      </c>
      <c r="W787" s="1" t="s">
        <v>4454</v>
      </c>
      <c r="X787" s="1" t="s">
        <v>4455</v>
      </c>
      <c r="Y787">
        <v>1</v>
      </c>
      <c r="Z787" s="1" t="s">
        <v>4456</v>
      </c>
      <c r="AA787">
        <v>225</v>
      </c>
      <c r="AB787" s="1" t="s">
        <v>2418</v>
      </c>
      <c r="AC787" s="1" t="s">
        <v>5959</v>
      </c>
    </row>
    <row r="788" spans="1:29" x14ac:dyDescent="0.2">
      <c r="A788" t="b">
        <v>1</v>
      </c>
      <c r="B788" s="1" t="s">
        <v>5960</v>
      </c>
      <c r="C788" s="1" t="s">
        <v>30</v>
      </c>
      <c r="D788" t="b">
        <v>0</v>
      </c>
      <c r="E788" s="1" t="s">
        <v>5961</v>
      </c>
      <c r="F788" s="1" t="s">
        <v>32</v>
      </c>
      <c r="G788" s="1" t="s">
        <v>5962</v>
      </c>
      <c r="H788" s="1" t="s">
        <v>2484</v>
      </c>
      <c r="I788">
        <v>36</v>
      </c>
      <c r="J788" s="1" t="s">
        <v>2830</v>
      </c>
      <c r="K788">
        <v>0</v>
      </c>
      <c r="L788" t="b">
        <v>1</v>
      </c>
      <c r="M788" t="b">
        <v>1</v>
      </c>
      <c r="N788" t="b">
        <v>1</v>
      </c>
      <c r="O788" t="b">
        <v>0</v>
      </c>
      <c r="Q788">
        <v>243250</v>
      </c>
      <c r="R788" s="1" t="s">
        <v>36</v>
      </c>
      <c r="S788" s="1" t="s">
        <v>32</v>
      </c>
      <c r="T788" s="1" t="s">
        <v>2830</v>
      </c>
      <c r="U788" s="1" t="s">
        <v>532</v>
      </c>
      <c r="V788">
        <v>36</v>
      </c>
      <c r="W788" s="1" t="s">
        <v>5963</v>
      </c>
      <c r="X788" s="1" t="s">
        <v>5964</v>
      </c>
      <c r="Y788">
        <v>0</v>
      </c>
      <c r="Z788" s="1" t="s">
        <v>5965</v>
      </c>
      <c r="AA788">
        <v>373</v>
      </c>
      <c r="AB788" s="1" t="s">
        <v>2418</v>
      </c>
      <c r="AC788" s="1" t="s">
        <v>5966</v>
      </c>
    </row>
    <row r="789" spans="1:29" x14ac:dyDescent="0.2">
      <c r="A789" t="b">
        <v>1</v>
      </c>
      <c r="B789" s="1" t="s">
        <v>4458</v>
      </c>
      <c r="C789" s="1" t="s">
        <v>4459</v>
      </c>
      <c r="D789" t="b">
        <v>0</v>
      </c>
      <c r="E789" s="1" t="s">
        <v>4460</v>
      </c>
      <c r="F789" s="1" t="s">
        <v>170</v>
      </c>
      <c r="G789" s="1" t="s">
        <v>4461</v>
      </c>
      <c r="H789" s="1" t="s">
        <v>898</v>
      </c>
      <c r="I789">
        <v>36</v>
      </c>
      <c r="J789" s="1" t="s">
        <v>4462</v>
      </c>
      <c r="K789">
        <v>0</v>
      </c>
      <c r="L789" t="b">
        <v>1</v>
      </c>
      <c r="M789" t="b">
        <v>1</v>
      </c>
      <c r="N789" t="b">
        <v>1</v>
      </c>
      <c r="O789" t="b">
        <v>0</v>
      </c>
      <c r="P789">
        <v>228075</v>
      </c>
      <c r="Q789">
        <v>26546</v>
      </c>
      <c r="R789" s="1" t="s">
        <v>900</v>
      </c>
      <c r="S789" s="1" t="s">
        <v>173</v>
      </c>
      <c r="T789" s="1" t="s">
        <v>4462</v>
      </c>
      <c r="U789" s="1" t="s">
        <v>1507</v>
      </c>
      <c r="V789">
        <v>36</v>
      </c>
      <c r="W789" s="1" t="s">
        <v>4463</v>
      </c>
      <c r="X789" s="1" t="s">
        <v>4464</v>
      </c>
      <c r="Y789">
        <v>15</v>
      </c>
      <c r="Z789" s="1" t="s">
        <v>4465</v>
      </c>
      <c r="AA789">
        <v>227</v>
      </c>
      <c r="AB789" s="1" t="s">
        <v>2418</v>
      </c>
      <c r="AC789" s="1" t="s">
        <v>5967</v>
      </c>
    </row>
    <row r="790" spans="1:29" x14ac:dyDescent="0.2">
      <c r="A790" t="b">
        <v>1</v>
      </c>
      <c r="B790" s="1" t="s">
        <v>4476</v>
      </c>
      <c r="C790" s="1" t="s">
        <v>60</v>
      </c>
      <c r="D790" t="b">
        <v>0</v>
      </c>
      <c r="E790" s="1" t="s">
        <v>4477</v>
      </c>
      <c r="F790" s="1" t="s">
        <v>1059</v>
      </c>
      <c r="G790" s="1" t="s">
        <v>4478</v>
      </c>
      <c r="H790" s="1" t="s">
        <v>910</v>
      </c>
      <c r="I790">
        <v>36</v>
      </c>
      <c r="J790" s="1" t="s">
        <v>4479</v>
      </c>
      <c r="K790">
        <v>0</v>
      </c>
      <c r="L790" t="b">
        <v>1</v>
      </c>
      <c r="M790" t="b">
        <v>1</v>
      </c>
      <c r="N790" t="b">
        <v>1</v>
      </c>
      <c r="O790" t="b">
        <v>0</v>
      </c>
      <c r="P790">
        <v>243228</v>
      </c>
      <c r="Q790">
        <v>238940</v>
      </c>
      <c r="R790" s="1" t="s">
        <v>36</v>
      </c>
      <c r="S790" s="1" t="s">
        <v>1062</v>
      </c>
      <c r="T790" s="1" t="s">
        <v>4479</v>
      </c>
      <c r="U790" s="1" t="s">
        <v>248</v>
      </c>
      <c r="V790">
        <v>36</v>
      </c>
      <c r="W790" s="1" t="s">
        <v>4480</v>
      </c>
      <c r="X790" s="1" t="s">
        <v>4481</v>
      </c>
      <c r="Y790">
        <v>1</v>
      </c>
      <c r="Z790" s="1" t="s">
        <v>4482</v>
      </c>
      <c r="AA790">
        <v>225</v>
      </c>
      <c r="AB790" s="1" t="s">
        <v>2418</v>
      </c>
      <c r="AC790" s="1" t="s">
        <v>5968</v>
      </c>
    </row>
    <row r="791" spans="1:29" x14ac:dyDescent="0.2">
      <c r="A791" t="b">
        <v>1</v>
      </c>
      <c r="B791" s="1" t="s">
        <v>4484</v>
      </c>
      <c r="C791" s="1" t="s">
        <v>60</v>
      </c>
      <c r="D791" t="b">
        <v>0</v>
      </c>
      <c r="E791" s="1" t="s">
        <v>4485</v>
      </c>
      <c r="F791" s="1" t="s">
        <v>32</v>
      </c>
      <c r="G791" s="1" t="s">
        <v>4486</v>
      </c>
      <c r="H791" s="1" t="s">
        <v>898</v>
      </c>
      <c r="I791">
        <v>36</v>
      </c>
      <c r="J791" s="1" t="s">
        <v>4487</v>
      </c>
      <c r="K791">
        <v>0</v>
      </c>
      <c r="L791" t="b">
        <v>1</v>
      </c>
      <c r="M791" t="b">
        <v>1</v>
      </c>
      <c r="N791" t="b">
        <v>1</v>
      </c>
      <c r="O791" t="b">
        <v>0</v>
      </c>
      <c r="P791">
        <v>204240</v>
      </c>
      <c r="Q791">
        <v>210451</v>
      </c>
      <c r="R791" s="1" t="s">
        <v>900</v>
      </c>
      <c r="S791" s="1" t="s">
        <v>32</v>
      </c>
      <c r="T791" s="1" t="s">
        <v>4487</v>
      </c>
      <c r="U791" s="1" t="s">
        <v>2127</v>
      </c>
      <c r="V791">
        <v>36</v>
      </c>
      <c r="W791" s="1" t="s">
        <v>4488</v>
      </c>
      <c r="X791" s="1" t="s">
        <v>4489</v>
      </c>
      <c r="Y791">
        <v>15</v>
      </c>
      <c r="Z791" s="1" t="s">
        <v>4490</v>
      </c>
      <c r="AA791">
        <v>227</v>
      </c>
      <c r="AB791" s="1" t="s">
        <v>2418</v>
      </c>
      <c r="AC791" s="1" t="s">
        <v>5969</v>
      </c>
    </row>
    <row r="792" spans="1:29" x14ac:dyDescent="0.2">
      <c r="A792" t="b">
        <v>1</v>
      </c>
      <c r="B792" s="1" t="s">
        <v>5970</v>
      </c>
      <c r="C792" s="1" t="s">
        <v>60</v>
      </c>
      <c r="D792" t="b">
        <v>0</v>
      </c>
      <c r="E792" s="1" t="s">
        <v>5971</v>
      </c>
      <c r="F792" s="1" t="s">
        <v>170</v>
      </c>
      <c r="G792" s="1" t="s">
        <v>5972</v>
      </c>
      <c r="H792" s="1" t="s">
        <v>2537</v>
      </c>
      <c r="I792">
        <v>36</v>
      </c>
      <c r="J792" s="1" t="s">
        <v>5973</v>
      </c>
      <c r="K792">
        <v>0</v>
      </c>
      <c r="L792" t="b">
        <v>1</v>
      </c>
      <c r="M792" t="b">
        <v>1</v>
      </c>
      <c r="N792" t="b">
        <v>1</v>
      </c>
      <c r="O792" t="b">
        <v>0</v>
      </c>
      <c r="Q792">
        <v>41689</v>
      </c>
      <c r="R792" s="1" t="s">
        <v>820</v>
      </c>
      <c r="S792" s="1" t="s">
        <v>173</v>
      </c>
      <c r="T792" s="1" t="s">
        <v>5973</v>
      </c>
      <c r="U792" s="1" t="s">
        <v>587</v>
      </c>
      <c r="V792">
        <v>36</v>
      </c>
      <c r="W792" s="1" t="s">
        <v>5974</v>
      </c>
      <c r="X792" s="1" t="s">
        <v>5975</v>
      </c>
      <c r="Y792">
        <v>2</v>
      </c>
      <c r="Z792" s="1" t="s">
        <v>5976</v>
      </c>
      <c r="AA792">
        <v>354</v>
      </c>
      <c r="AB792" s="1" t="s">
        <v>2418</v>
      </c>
      <c r="AC792" s="1" t="s">
        <v>5977</v>
      </c>
    </row>
    <row r="793" spans="1:29" x14ac:dyDescent="0.2">
      <c r="A793" t="b">
        <v>1</v>
      </c>
      <c r="B793" s="1" t="s">
        <v>4507</v>
      </c>
      <c r="C793" s="1" t="s">
        <v>30</v>
      </c>
      <c r="D793" t="b">
        <v>0</v>
      </c>
      <c r="E793" s="1" t="s">
        <v>4508</v>
      </c>
      <c r="F793" s="1" t="s">
        <v>32</v>
      </c>
      <c r="G793" s="1" t="s">
        <v>4509</v>
      </c>
      <c r="H793" s="1" t="s">
        <v>898</v>
      </c>
      <c r="I793">
        <v>36</v>
      </c>
      <c r="J793" s="1" t="s">
        <v>4510</v>
      </c>
      <c r="K793">
        <v>0</v>
      </c>
      <c r="L793" t="b">
        <v>1</v>
      </c>
      <c r="M793" t="b">
        <v>1</v>
      </c>
      <c r="N793" t="b">
        <v>1</v>
      </c>
      <c r="O793" t="b">
        <v>0</v>
      </c>
      <c r="P793">
        <v>204240</v>
      </c>
      <c r="Q793">
        <v>226025</v>
      </c>
      <c r="R793" s="1" t="s">
        <v>900</v>
      </c>
      <c r="S793" s="1" t="s">
        <v>32</v>
      </c>
      <c r="T793" s="1" t="s">
        <v>4510</v>
      </c>
      <c r="U793" s="1" t="s">
        <v>902</v>
      </c>
      <c r="V793">
        <v>36</v>
      </c>
      <c r="W793" s="1" t="s">
        <v>4511</v>
      </c>
      <c r="X793" s="1" t="s">
        <v>4512</v>
      </c>
      <c r="Y793">
        <v>0</v>
      </c>
      <c r="Z793" s="1" t="s">
        <v>4513</v>
      </c>
      <c r="AA793">
        <v>227</v>
      </c>
      <c r="AB793" s="1" t="s">
        <v>2418</v>
      </c>
      <c r="AC793" s="1" t="s">
        <v>5978</v>
      </c>
    </row>
    <row r="794" spans="1:29" x14ac:dyDescent="0.2">
      <c r="A794" t="b">
        <v>1</v>
      </c>
      <c r="B794" s="1" t="s">
        <v>5979</v>
      </c>
      <c r="C794" s="1" t="s">
        <v>30</v>
      </c>
      <c r="D794" t="b">
        <v>0</v>
      </c>
      <c r="E794" s="1" t="s">
        <v>5980</v>
      </c>
      <c r="F794" s="1" t="s">
        <v>32</v>
      </c>
      <c r="G794" s="1" t="s">
        <v>5981</v>
      </c>
      <c r="H794" s="1" t="s">
        <v>2484</v>
      </c>
      <c r="I794">
        <v>36</v>
      </c>
      <c r="J794" s="1" t="s">
        <v>5982</v>
      </c>
      <c r="K794">
        <v>0</v>
      </c>
      <c r="L794" t="b">
        <v>1</v>
      </c>
      <c r="M794" t="b">
        <v>0</v>
      </c>
      <c r="N794" t="b">
        <v>1</v>
      </c>
      <c r="O794" t="b">
        <v>0</v>
      </c>
      <c r="Q794">
        <v>82775</v>
      </c>
      <c r="R794" s="1" t="s">
        <v>36</v>
      </c>
      <c r="S794" s="1" t="s">
        <v>32</v>
      </c>
      <c r="T794" s="1" t="s">
        <v>5982</v>
      </c>
      <c r="U794" s="1" t="s">
        <v>32</v>
      </c>
      <c r="V794">
        <v>36</v>
      </c>
      <c r="W794" s="1" t="s">
        <v>5983</v>
      </c>
      <c r="X794" s="1" t="s">
        <v>5984</v>
      </c>
      <c r="Y794">
        <v>0</v>
      </c>
      <c r="Z794" s="1" t="s">
        <v>5985</v>
      </c>
      <c r="AA794">
        <v>373</v>
      </c>
      <c r="AB794" s="1" t="s">
        <v>2418</v>
      </c>
      <c r="AC794" s="1" t="s">
        <v>5986</v>
      </c>
    </row>
    <row r="795" spans="1:29" x14ac:dyDescent="0.2">
      <c r="A795" t="b">
        <v>1</v>
      </c>
      <c r="B795" s="1" t="s">
        <v>4515</v>
      </c>
      <c r="C795" s="1" t="s">
        <v>30</v>
      </c>
      <c r="D795" t="b">
        <v>0</v>
      </c>
      <c r="E795" s="1" t="s">
        <v>4516</v>
      </c>
      <c r="F795" s="1" t="s">
        <v>32</v>
      </c>
      <c r="G795" s="1" t="s">
        <v>4517</v>
      </c>
      <c r="H795" s="1" t="s">
        <v>898</v>
      </c>
      <c r="I795">
        <v>36</v>
      </c>
      <c r="J795" s="1" t="s">
        <v>4518</v>
      </c>
      <c r="K795">
        <v>0</v>
      </c>
      <c r="L795" t="b">
        <v>1</v>
      </c>
      <c r="M795" t="b">
        <v>1</v>
      </c>
      <c r="N795" t="b">
        <v>1</v>
      </c>
      <c r="O795" t="b">
        <v>0</v>
      </c>
      <c r="P795">
        <v>204240</v>
      </c>
      <c r="Q795">
        <v>228487</v>
      </c>
      <c r="R795" s="1" t="s">
        <v>900</v>
      </c>
      <c r="S795" s="1" t="s">
        <v>32</v>
      </c>
      <c r="T795" s="1" t="s">
        <v>4518</v>
      </c>
      <c r="U795" s="1" t="s">
        <v>1052</v>
      </c>
      <c r="V795">
        <v>36</v>
      </c>
      <c r="W795" s="1" t="s">
        <v>4519</v>
      </c>
      <c r="X795" s="1" t="s">
        <v>4520</v>
      </c>
      <c r="Y795">
        <v>0</v>
      </c>
      <c r="Z795" s="1" t="s">
        <v>4521</v>
      </c>
      <c r="AA795">
        <v>227</v>
      </c>
      <c r="AB795" s="1" t="s">
        <v>2418</v>
      </c>
      <c r="AC795" s="1" t="s">
        <v>5987</v>
      </c>
    </row>
    <row r="796" spans="1:29" x14ac:dyDescent="0.2">
      <c r="A796" t="b">
        <v>1</v>
      </c>
      <c r="B796" s="1" t="s">
        <v>5988</v>
      </c>
      <c r="C796" s="1" t="s">
        <v>60</v>
      </c>
      <c r="D796" t="b">
        <v>0</v>
      </c>
      <c r="E796" s="1" t="s">
        <v>5989</v>
      </c>
      <c r="F796" s="1" t="s">
        <v>3013</v>
      </c>
      <c r="G796" s="1" t="s">
        <v>5990</v>
      </c>
      <c r="H796" s="1" t="s">
        <v>2484</v>
      </c>
      <c r="I796">
        <v>36</v>
      </c>
      <c r="J796" s="1" t="s">
        <v>2830</v>
      </c>
      <c r="K796">
        <v>0</v>
      </c>
      <c r="L796" t="b">
        <v>1</v>
      </c>
      <c r="M796" t="b">
        <v>1</v>
      </c>
      <c r="N796" t="b">
        <v>1</v>
      </c>
      <c r="O796" t="b">
        <v>0</v>
      </c>
      <c r="Q796">
        <v>323063</v>
      </c>
      <c r="R796" s="1" t="s">
        <v>36</v>
      </c>
      <c r="S796" s="1" t="s">
        <v>1062</v>
      </c>
      <c r="T796" s="1" t="s">
        <v>2830</v>
      </c>
      <c r="U796" s="1" t="s">
        <v>32</v>
      </c>
      <c r="V796">
        <v>36</v>
      </c>
      <c r="W796" s="1" t="s">
        <v>5991</v>
      </c>
      <c r="X796" s="1" t="s">
        <v>3016</v>
      </c>
      <c r="Y796">
        <v>1</v>
      </c>
      <c r="Z796" s="1" t="s">
        <v>5992</v>
      </c>
      <c r="AA796">
        <v>373</v>
      </c>
      <c r="AB796" s="1" t="s">
        <v>2418</v>
      </c>
      <c r="AC796" s="1" t="s">
        <v>5993</v>
      </c>
    </row>
    <row r="797" spans="1:29" x14ac:dyDescent="0.2">
      <c r="A797" t="b">
        <v>1</v>
      </c>
      <c r="B797" s="1" t="s">
        <v>5994</v>
      </c>
      <c r="C797" s="1" t="s">
        <v>60</v>
      </c>
      <c r="D797" t="b">
        <v>0</v>
      </c>
      <c r="E797" s="1" t="s">
        <v>5995</v>
      </c>
      <c r="F797" s="1" t="s">
        <v>32</v>
      </c>
      <c r="G797" s="1" t="s">
        <v>5996</v>
      </c>
      <c r="H797" s="1" t="s">
        <v>2423</v>
      </c>
      <c r="I797">
        <v>36</v>
      </c>
      <c r="J797" s="1" t="s">
        <v>5997</v>
      </c>
      <c r="K797">
        <v>0</v>
      </c>
      <c r="L797" t="b">
        <v>1</v>
      </c>
      <c r="M797" t="b">
        <v>1</v>
      </c>
      <c r="N797" t="b">
        <v>1</v>
      </c>
      <c r="O797" t="b">
        <v>0</v>
      </c>
      <c r="Q797">
        <v>6141</v>
      </c>
      <c r="R797" s="1" t="s">
        <v>36</v>
      </c>
      <c r="S797" s="1" t="s">
        <v>32</v>
      </c>
      <c r="T797" s="1" t="s">
        <v>5997</v>
      </c>
      <c r="U797" s="1" t="s">
        <v>77</v>
      </c>
      <c r="V797">
        <v>36</v>
      </c>
      <c r="W797" s="1" t="s">
        <v>5998</v>
      </c>
      <c r="X797" s="1" t="s">
        <v>5999</v>
      </c>
      <c r="Y797">
        <v>1</v>
      </c>
      <c r="Z797" s="1" t="s">
        <v>6000</v>
      </c>
      <c r="AA797">
        <v>371</v>
      </c>
      <c r="AB797" s="1" t="s">
        <v>2418</v>
      </c>
      <c r="AC797" s="1" t="s">
        <v>6001</v>
      </c>
    </row>
    <row r="798" spans="1:29" x14ac:dyDescent="0.2">
      <c r="A798" t="b">
        <v>1</v>
      </c>
      <c r="B798" s="1" t="s">
        <v>6002</v>
      </c>
      <c r="C798" s="1" t="s">
        <v>60</v>
      </c>
      <c r="D798" t="b">
        <v>0</v>
      </c>
      <c r="E798" s="1" t="s">
        <v>6003</v>
      </c>
      <c r="F798" s="1" t="s">
        <v>32</v>
      </c>
      <c r="G798" s="1" t="s">
        <v>6004</v>
      </c>
      <c r="H798" s="1" t="s">
        <v>2484</v>
      </c>
      <c r="I798">
        <v>36</v>
      </c>
      <c r="J798" s="1" t="s">
        <v>6005</v>
      </c>
      <c r="K798">
        <v>0</v>
      </c>
      <c r="L798" t="b">
        <v>1</v>
      </c>
      <c r="M798" t="b">
        <v>1</v>
      </c>
      <c r="N798" t="b">
        <v>1</v>
      </c>
      <c r="O798" t="b">
        <v>0</v>
      </c>
      <c r="Q798">
        <v>8864</v>
      </c>
      <c r="R798" s="1" t="s">
        <v>36</v>
      </c>
      <c r="S798" s="1" t="s">
        <v>32</v>
      </c>
      <c r="T798" s="1" t="s">
        <v>6005</v>
      </c>
      <c r="U798" s="1" t="s">
        <v>163</v>
      </c>
      <c r="V798">
        <v>36</v>
      </c>
      <c r="W798" s="1" t="s">
        <v>6006</v>
      </c>
      <c r="X798" s="1" t="s">
        <v>6007</v>
      </c>
      <c r="Y798">
        <v>2</v>
      </c>
      <c r="Z798" s="1" t="s">
        <v>6008</v>
      </c>
      <c r="AA798">
        <v>373</v>
      </c>
      <c r="AB798" s="1" t="s">
        <v>2418</v>
      </c>
      <c r="AC798" s="1" t="s">
        <v>6009</v>
      </c>
    </row>
    <row r="799" spans="1:29" x14ac:dyDescent="0.2">
      <c r="A799" t="b">
        <v>1</v>
      </c>
      <c r="B799" s="1" t="s">
        <v>6010</v>
      </c>
      <c r="C799" s="1" t="s">
        <v>60</v>
      </c>
      <c r="D799" t="b">
        <v>0</v>
      </c>
      <c r="E799" s="1" t="s">
        <v>6011</v>
      </c>
      <c r="F799" s="1" t="s">
        <v>32</v>
      </c>
      <c r="G799" s="1" t="s">
        <v>6012</v>
      </c>
      <c r="H799" s="1" t="s">
        <v>2484</v>
      </c>
      <c r="I799">
        <v>36</v>
      </c>
      <c r="J799" s="1" t="s">
        <v>6013</v>
      </c>
      <c r="K799">
        <v>0</v>
      </c>
      <c r="L799" t="b">
        <v>1</v>
      </c>
      <c r="M799" t="b">
        <v>0</v>
      </c>
      <c r="N799" t="b">
        <v>0</v>
      </c>
      <c r="O799" t="b">
        <v>1</v>
      </c>
      <c r="Q799">
        <v>227540</v>
      </c>
      <c r="R799" s="1" t="s">
        <v>36</v>
      </c>
      <c r="S799" s="1" t="s">
        <v>32</v>
      </c>
      <c r="T799" s="1" t="s">
        <v>6013</v>
      </c>
      <c r="U799" s="1" t="s">
        <v>232</v>
      </c>
      <c r="V799">
        <v>36</v>
      </c>
      <c r="W799" s="1" t="s">
        <v>6014</v>
      </c>
      <c r="X799" s="1" t="s">
        <v>6015</v>
      </c>
      <c r="Y799">
        <v>1</v>
      </c>
      <c r="Z799" s="1" t="s">
        <v>6016</v>
      </c>
      <c r="AA799">
        <v>373</v>
      </c>
      <c r="AB799" s="1" t="s">
        <v>2418</v>
      </c>
      <c r="AC799" s="1" t="s">
        <v>6017</v>
      </c>
    </row>
    <row r="800" spans="1:29" x14ac:dyDescent="0.2">
      <c r="A800" t="b">
        <v>1</v>
      </c>
      <c r="B800" s="1" t="s">
        <v>6018</v>
      </c>
      <c r="C800" s="1" t="s">
        <v>30</v>
      </c>
      <c r="D800" t="b">
        <v>0</v>
      </c>
      <c r="E800" s="1" t="s">
        <v>6019</v>
      </c>
      <c r="F800" s="1" t="s">
        <v>32</v>
      </c>
      <c r="G800" s="1" t="s">
        <v>6020</v>
      </c>
      <c r="H800" s="1" t="s">
        <v>2423</v>
      </c>
      <c r="I800">
        <v>36</v>
      </c>
      <c r="J800" s="1" t="s">
        <v>6021</v>
      </c>
      <c r="K800">
        <v>0</v>
      </c>
      <c r="L800" t="b">
        <v>1</v>
      </c>
      <c r="M800" t="b">
        <v>1</v>
      </c>
      <c r="N800" t="b">
        <v>1</v>
      </c>
      <c r="O800" t="b">
        <v>0</v>
      </c>
      <c r="Q800">
        <v>189516</v>
      </c>
      <c r="R800" s="1" t="s">
        <v>36</v>
      </c>
      <c r="S800" s="1" t="s">
        <v>32</v>
      </c>
      <c r="T800" s="1" t="s">
        <v>6021</v>
      </c>
      <c r="U800" s="1" t="s">
        <v>532</v>
      </c>
      <c r="V800">
        <v>36</v>
      </c>
      <c r="W800" s="1" t="s">
        <v>6022</v>
      </c>
      <c r="X800" s="1" t="s">
        <v>6023</v>
      </c>
      <c r="Y800">
        <v>0</v>
      </c>
      <c r="Z800" s="1" t="s">
        <v>6024</v>
      </c>
      <c r="AA800">
        <v>371</v>
      </c>
      <c r="AB800" s="1" t="s">
        <v>2418</v>
      </c>
      <c r="AC800" s="1" t="s">
        <v>6025</v>
      </c>
    </row>
    <row r="801" spans="1:29" x14ac:dyDescent="0.2">
      <c r="A801" t="b">
        <v>1</v>
      </c>
      <c r="B801" s="1" t="s">
        <v>6026</v>
      </c>
      <c r="C801" s="1" t="s">
        <v>60</v>
      </c>
      <c r="D801" t="b">
        <v>0</v>
      </c>
      <c r="E801" s="1" t="s">
        <v>6027</v>
      </c>
      <c r="F801" s="1" t="s">
        <v>170</v>
      </c>
      <c r="G801" s="1" t="s">
        <v>6028</v>
      </c>
      <c r="H801" s="1" t="s">
        <v>2484</v>
      </c>
      <c r="I801">
        <v>36</v>
      </c>
      <c r="J801" s="1" t="s">
        <v>6029</v>
      </c>
      <c r="K801">
        <v>0</v>
      </c>
      <c r="L801" t="b">
        <v>1</v>
      </c>
      <c r="M801" t="b">
        <v>1</v>
      </c>
      <c r="N801" t="b">
        <v>1</v>
      </c>
      <c r="O801" t="b">
        <v>0</v>
      </c>
      <c r="Q801">
        <v>26383</v>
      </c>
      <c r="R801" s="1" t="s">
        <v>36</v>
      </c>
      <c r="S801" s="1" t="s">
        <v>173</v>
      </c>
      <c r="T801" s="1" t="s">
        <v>6029</v>
      </c>
      <c r="U801" s="1" t="s">
        <v>32</v>
      </c>
      <c r="V801">
        <v>36</v>
      </c>
      <c r="W801" s="1" t="s">
        <v>6030</v>
      </c>
      <c r="X801" s="1" t="s">
        <v>2758</v>
      </c>
      <c r="Y801">
        <v>2</v>
      </c>
      <c r="Z801" s="1" t="s">
        <v>6031</v>
      </c>
      <c r="AA801">
        <v>373</v>
      </c>
      <c r="AB801" s="1" t="s">
        <v>2418</v>
      </c>
      <c r="AC801" s="1" t="s">
        <v>6032</v>
      </c>
    </row>
    <row r="802" spans="1:29" x14ac:dyDescent="0.2">
      <c r="A802" t="b">
        <v>1</v>
      </c>
      <c r="B802" s="1" t="s">
        <v>4531</v>
      </c>
      <c r="C802" s="1" t="s">
        <v>60</v>
      </c>
      <c r="D802" t="b">
        <v>0</v>
      </c>
      <c r="E802" s="1" t="s">
        <v>4532</v>
      </c>
      <c r="F802" s="1" t="s">
        <v>32</v>
      </c>
      <c r="G802" s="1" t="s">
        <v>4533</v>
      </c>
      <c r="H802" s="1" t="s">
        <v>910</v>
      </c>
      <c r="I802">
        <v>36</v>
      </c>
      <c r="J802" s="1" t="s">
        <v>4534</v>
      </c>
      <c r="K802">
        <v>0</v>
      </c>
      <c r="L802" t="b">
        <v>1</v>
      </c>
      <c r="M802" t="b">
        <v>0</v>
      </c>
      <c r="N802" t="b">
        <v>0</v>
      </c>
      <c r="O802" t="b">
        <v>0</v>
      </c>
      <c r="P802">
        <v>243228</v>
      </c>
      <c r="Q802">
        <v>73913</v>
      </c>
      <c r="R802" s="1" t="s">
        <v>36</v>
      </c>
      <c r="S802" s="1" t="s">
        <v>32</v>
      </c>
      <c r="T802" s="1" t="s">
        <v>4534</v>
      </c>
      <c r="U802" s="1" t="s">
        <v>912</v>
      </c>
      <c r="V802">
        <v>36</v>
      </c>
      <c r="W802" s="1" t="s">
        <v>4535</v>
      </c>
      <c r="X802" s="1" t="s">
        <v>4536</v>
      </c>
      <c r="Y802">
        <v>1</v>
      </c>
      <c r="Z802" s="1" t="s">
        <v>4537</v>
      </c>
      <c r="AA802">
        <v>225</v>
      </c>
      <c r="AB802" s="1" t="s">
        <v>2418</v>
      </c>
      <c r="AC802" s="1" t="s">
        <v>6033</v>
      </c>
    </row>
    <row r="803" spans="1:29" x14ac:dyDescent="0.2">
      <c r="A803" t="b">
        <v>1</v>
      </c>
      <c r="B803" s="1" t="s">
        <v>6034</v>
      </c>
      <c r="C803" s="1" t="s">
        <v>60</v>
      </c>
      <c r="D803" t="b">
        <v>0</v>
      </c>
      <c r="E803" s="1" t="s">
        <v>6035</v>
      </c>
      <c r="F803" s="1" t="s">
        <v>32</v>
      </c>
      <c r="G803" s="1" t="s">
        <v>6036</v>
      </c>
      <c r="H803" s="1" t="s">
        <v>2537</v>
      </c>
      <c r="I803">
        <v>36</v>
      </c>
      <c r="J803" s="1" t="s">
        <v>6037</v>
      </c>
      <c r="K803">
        <v>0</v>
      </c>
      <c r="L803" t="b">
        <v>1</v>
      </c>
      <c r="M803" t="b">
        <v>1</v>
      </c>
      <c r="N803" t="b">
        <v>1</v>
      </c>
      <c r="O803" t="b">
        <v>0</v>
      </c>
      <c r="Q803">
        <v>193162</v>
      </c>
      <c r="R803" s="1" t="s">
        <v>820</v>
      </c>
      <c r="S803" s="1" t="s">
        <v>32</v>
      </c>
      <c r="T803" s="1" t="s">
        <v>6037</v>
      </c>
      <c r="U803" s="1" t="s">
        <v>32</v>
      </c>
      <c r="V803">
        <v>36</v>
      </c>
      <c r="W803" s="1" t="s">
        <v>6038</v>
      </c>
      <c r="X803" s="1" t="s">
        <v>6039</v>
      </c>
      <c r="Y803">
        <v>2</v>
      </c>
      <c r="Z803" s="1" t="s">
        <v>6040</v>
      </c>
      <c r="AA803">
        <v>354</v>
      </c>
      <c r="AB803" s="1" t="s">
        <v>2418</v>
      </c>
      <c r="AC803" s="1" t="s">
        <v>6041</v>
      </c>
    </row>
    <row r="804" spans="1:29" x14ac:dyDescent="0.2">
      <c r="A804" t="b">
        <v>1</v>
      </c>
      <c r="B804" s="1" t="s">
        <v>6042</v>
      </c>
      <c r="C804" s="1" t="s">
        <v>30</v>
      </c>
      <c r="D804" t="b">
        <v>0</v>
      </c>
      <c r="E804" s="1" t="s">
        <v>6043</v>
      </c>
      <c r="F804" s="1" t="s">
        <v>32</v>
      </c>
      <c r="G804" s="1" t="s">
        <v>6044</v>
      </c>
      <c r="H804" s="1" t="s">
        <v>2484</v>
      </c>
      <c r="I804">
        <v>36</v>
      </c>
      <c r="J804" s="1" t="s">
        <v>5780</v>
      </c>
      <c r="K804">
        <v>0</v>
      </c>
      <c r="L804" t="b">
        <v>1</v>
      </c>
      <c r="M804" t="b">
        <v>0</v>
      </c>
      <c r="N804" t="b">
        <v>0</v>
      </c>
      <c r="O804" t="b">
        <v>1</v>
      </c>
      <c r="Q804">
        <v>71095</v>
      </c>
      <c r="R804" s="1" t="s">
        <v>36</v>
      </c>
      <c r="S804" s="1" t="s">
        <v>32</v>
      </c>
      <c r="T804" s="1" t="s">
        <v>5780</v>
      </c>
      <c r="U804" s="1" t="s">
        <v>317</v>
      </c>
      <c r="V804">
        <v>36</v>
      </c>
      <c r="W804" s="1" t="s">
        <v>6045</v>
      </c>
      <c r="X804" s="1" t="s">
        <v>6046</v>
      </c>
      <c r="Y804">
        <v>0</v>
      </c>
      <c r="Z804" s="1" t="s">
        <v>6047</v>
      </c>
      <c r="AA804">
        <v>373</v>
      </c>
      <c r="AB804" s="1" t="s">
        <v>2418</v>
      </c>
      <c r="AC804" s="1" t="s">
        <v>6048</v>
      </c>
    </row>
    <row r="805" spans="1:29" x14ac:dyDescent="0.2">
      <c r="A805" t="b">
        <v>1</v>
      </c>
      <c r="B805" s="1" t="s">
        <v>4579</v>
      </c>
      <c r="C805" s="1" t="s">
        <v>60</v>
      </c>
      <c r="D805" t="b">
        <v>0</v>
      </c>
      <c r="E805" s="1" t="s">
        <v>4580</v>
      </c>
      <c r="F805" s="1" t="s">
        <v>32</v>
      </c>
      <c r="G805" s="1" t="s">
        <v>4581</v>
      </c>
      <c r="H805" s="1" t="s">
        <v>898</v>
      </c>
      <c r="I805">
        <v>36</v>
      </c>
      <c r="J805" s="1" t="s">
        <v>4582</v>
      </c>
      <c r="K805">
        <v>0</v>
      </c>
      <c r="L805" t="b">
        <v>1</v>
      </c>
      <c r="M805" t="b">
        <v>1</v>
      </c>
      <c r="N805" t="b">
        <v>1</v>
      </c>
      <c r="O805" t="b">
        <v>0</v>
      </c>
      <c r="P805">
        <v>204240</v>
      </c>
      <c r="Q805">
        <v>236097</v>
      </c>
      <c r="R805" s="1" t="s">
        <v>900</v>
      </c>
      <c r="S805" s="1" t="s">
        <v>32</v>
      </c>
      <c r="T805" s="1" t="s">
        <v>4582</v>
      </c>
      <c r="U805" s="1" t="s">
        <v>902</v>
      </c>
      <c r="V805">
        <v>36</v>
      </c>
      <c r="W805" s="1" t="s">
        <v>4583</v>
      </c>
      <c r="X805" s="1" t="s">
        <v>4584</v>
      </c>
      <c r="Y805">
        <v>1</v>
      </c>
      <c r="Z805" s="1" t="s">
        <v>4585</v>
      </c>
      <c r="AA805">
        <v>227</v>
      </c>
      <c r="AB805" s="1" t="s">
        <v>2418</v>
      </c>
      <c r="AC805" s="1" t="s">
        <v>6049</v>
      </c>
    </row>
    <row r="806" spans="1:29" x14ac:dyDescent="0.2">
      <c r="A806" t="b">
        <v>1</v>
      </c>
      <c r="B806" s="1" t="s">
        <v>5979</v>
      </c>
      <c r="C806" s="1" t="s">
        <v>30</v>
      </c>
      <c r="D806" t="b">
        <v>0</v>
      </c>
      <c r="E806" s="1" t="s">
        <v>5980</v>
      </c>
      <c r="F806" s="1" t="s">
        <v>32</v>
      </c>
      <c r="G806" s="1" t="s">
        <v>6050</v>
      </c>
      <c r="H806" s="1" t="s">
        <v>2484</v>
      </c>
      <c r="I806">
        <v>36</v>
      </c>
      <c r="J806" s="1" t="s">
        <v>1674</v>
      </c>
      <c r="K806">
        <v>0</v>
      </c>
      <c r="L806" t="b">
        <v>1</v>
      </c>
      <c r="M806" t="b">
        <v>1</v>
      </c>
      <c r="N806" t="b">
        <v>0</v>
      </c>
      <c r="O806" t="b">
        <v>0</v>
      </c>
      <c r="Q806">
        <v>242972</v>
      </c>
      <c r="R806" s="1" t="s">
        <v>36</v>
      </c>
      <c r="S806" s="1" t="s">
        <v>32</v>
      </c>
      <c r="T806" s="1" t="s">
        <v>1674</v>
      </c>
      <c r="U806" s="1" t="s">
        <v>189</v>
      </c>
      <c r="V806">
        <v>36</v>
      </c>
      <c r="W806" s="1" t="s">
        <v>6051</v>
      </c>
      <c r="X806" s="1" t="s">
        <v>6052</v>
      </c>
      <c r="Y806">
        <v>0</v>
      </c>
      <c r="Z806" s="1" t="s">
        <v>6053</v>
      </c>
      <c r="AA806">
        <v>373</v>
      </c>
      <c r="AB806" s="1" t="s">
        <v>2418</v>
      </c>
      <c r="AC806" s="1" t="s">
        <v>6054</v>
      </c>
    </row>
    <row r="807" spans="1:29" x14ac:dyDescent="0.2">
      <c r="A807" t="b">
        <v>1</v>
      </c>
      <c r="B807" s="1" t="s">
        <v>6055</v>
      </c>
      <c r="C807" s="1" t="s">
        <v>60</v>
      </c>
      <c r="D807" t="b">
        <v>0</v>
      </c>
      <c r="E807" s="1" t="s">
        <v>6056</v>
      </c>
      <c r="F807" s="1" t="s">
        <v>32</v>
      </c>
      <c r="G807" s="1" t="s">
        <v>6057</v>
      </c>
      <c r="H807" s="1" t="s">
        <v>2434</v>
      </c>
      <c r="I807">
        <v>36</v>
      </c>
      <c r="J807" s="1" t="s">
        <v>6058</v>
      </c>
      <c r="K807">
        <v>0</v>
      </c>
      <c r="L807" t="b">
        <v>1</v>
      </c>
      <c r="M807" t="b">
        <v>1</v>
      </c>
      <c r="N807" t="b">
        <v>1</v>
      </c>
      <c r="O807" t="b">
        <v>0</v>
      </c>
      <c r="P807">
        <v>204240</v>
      </c>
      <c r="Q807">
        <v>12247</v>
      </c>
      <c r="R807" s="1" t="s">
        <v>36</v>
      </c>
      <c r="S807" s="1" t="s">
        <v>32</v>
      </c>
      <c r="T807" s="1" t="s">
        <v>6058</v>
      </c>
      <c r="U807" s="1" t="s">
        <v>248</v>
      </c>
      <c r="V807">
        <v>36</v>
      </c>
      <c r="W807" s="1" t="s">
        <v>6059</v>
      </c>
      <c r="X807" s="1" t="s">
        <v>6060</v>
      </c>
      <c r="Y807">
        <v>5</v>
      </c>
      <c r="Z807" s="1" t="s">
        <v>6061</v>
      </c>
      <c r="AA807">
        <v>374</v>
      </c>
      <c r="AB807" s="1" t="s">
        <v>2418</v>
      </c>
      <c r="AC807" s="1" t="s">
        <v>6062</v>
      </c>
    </row>
    <row r="808" spans="1:29" x14ac:dyDescent="0.2">
      <c r="A808" t="b">
        <v>1</v>
      </c>
      <c r="B808" s="1" t="s">
        <v>6063</v>
      </c>
      <c r="C808" s="1" t="s">
        <v>60</v>
      </c>
      <c r="D808" t="b">
        <v>0</v>
      </c>
      <c r="E808" s="1" t="s">
        <v>6064</v>
      </c>
      <c r="F808" s="1" t="s">
        <v>1059</v>
      </c>
      <c r="G808" s="1" t="s">
        <v>6065</v>
      </c>
      <c r="H808" s="1" t="s">
        <v>2484</v>
      </c>
      <c r="I808">
        <v>36</v>
      </c>
      <c r="J808" s="1" t="s">
        <v>6066</v>
      </c>
      <c r="K808">
        <v>0</v>
      </c>
      <c r="L808" t="b">
        <v>1</v>
      </c>
      <c r="M808" t="b">
        <v>1</v>
      </c>
      <c r="N808" t="b">
        <v>1</v>
      </c>
      <c r="O808" t="b">
        <v>0</v>
      </c>
      <c r="Q808">
        <v>266041</v>
      </c>
      <c r="R808" s="1" t="s">
        <v>36</v>
      </c>
      <c r="S808" s="1" t="s">
        <v>1062</v>
      </c>
      <c r="T808" s="1" t="s">
        <v>6066</v>
      </c>
      <c r="U808" s="1" t="s">
        <v>690</v>
      </c>
      <c r="V808">
        <v>36</v>
      </c>
      <c r="W808" s="1" t="s">
        <v>6067</v>
      </c>
      <c r="X808" s="1" t="s">
        <v>6068</v>
      </c>
      <c r="Y808">
        <v>1</v>
      </c>
      <c r="Z808" s="1" t="s">
        <v>6069</v>
      </c>
      <c r="AA808">
        <v>373</v>
      </c>
      <c r="AB808" s="1" t="s">
        <v>2418</v>
      </c>
      <c r="AC808" s="1" t="s">
        <v>6070</v>
      </c>
    </row>
    <row r="809" spans="1:29" x14ac:dyDescent="0.2">
      <c r="A809" t="b">
        <v>1</v>
      </c>
      <c r="B809" s="1" t="s">
        <v>6071</v>
      </c>
      <c r="C809" s="1" t="s">
        <v>30</v>
      </c>
      <c r="D809" t="b">
        <v>0</v>
      </c>
      <c r="E809" s="1" t="s">
        <v>6072</v>
      </c>
      <c r="F809" s="1" t="s">
        <v>3013</v>
      </c>
      <c r="G809" s="1" t="s">
        <v>6073</v>
      </c>
      <c r="H809" s="1" t="s">
        <v>2484</v>
      </c>
      <c r="I809">
        <v>36</v>
      </c>
      <c r="J809" s="1" t="s">
        <v>2830</v>
      </c>
      <c r="K809">
        <v>0</v>
      </c>
      <c r="L809" t="b">
        <v>1</v>
      </c>
      <c r="M809" t="b">
        <v>1</v>
      </c>
      <c r="N809" t="b">
        <v>1</v>
      </c>
      <c r="O809" t="b">
        <v>0</v>
      </c>
      <c r="Q809">
        <v>323062</v>
      </c>
      <c r="R809" s="1" t="s">
        <v>36</v>
      </c>
      <c r="S809" s="1" t="s">
        <v>1062</v>
      </c>
      <c r="T809" s="1" t="s">
        <v>2830</v>
      </c>
      <c r="U809" s="1" t="s">
        <v>32</v>
      </c>
      <c r="V809">
        <v>36</v>
      </c>
      <c r="W809" s="1" t="s">
        <v>6074</v>
      </c>
      <c r="X809" s="1" t="s">
        <v>3016</v>
      </c>
      <c r="Y809">
        <v>0</v>
      </c>
      <c r="Z809" s="1" t="s">
        <v>6075</v>
      </c>
      <c r="AA809">
        <v>373</v>
      </c>
      <c r="AB809" s="1" t="s">
        <v>2418</v>
      </c>
      <c r="AC809" s="1" t="s">
        <v>6076</v>
      </c>
    </row>
    <row r="810" spans="1:29" x14ac:dyDescent="0.2">
      <c r="A810" t="b">
        <v>1</v>
      </c>
      <c r="B810" s="1" t="s">
        <v>4627</v>
      </c>
      <c r="C810" s="1" t="s">
        <v>30</v>
      </c>
      <c r="D810" t="b">
        <v>0</v>
      </c>
      <c r="E810" s="1" t="s">
        <v>4628</v>
      </c>
      <c r="F810" s="1" t="s">
        <v>32</v>
      </c>
      <c r="G810" s="1" t="s">
        <v>4629</v>
      </c>
      <c r="H810" s="1" t="s">
        <v>910</v>
      </c>
      <c r="I810">
        <v>36</v>
      </c>
      <c r="J810" s="1" t="s">
        <v>4630</v>
      </c>
      <c r="K810">
        <v>0</v>
      </c>
      <c r="L810" t="b">
        <v>1</v>
      </c>
      <c r="M810" t="b">
        <v>1</v>
      </c>
      <c r="N810" t="b">
        <v>1</v>
      </c>
      <c r="O810" t="b">
        <v>0</v>
      </c>
      <c r="P810">
        <v>243228</v>
      </c>
      <c r="Q810">
        <v>4477</v>
      </c>
      <c r="R810" s="1" t="s">
        <v>36</v>
      </c>
      <c r="S810" s="1" t="s">
        <v>32</v>
      </c>
      <c r="T810" s="1" t="s">
        <v>4630</v>
      </c>
      <c r="U810" s="1" t="s">
        <v>532</v>
      </c>
      <c r="V810">
        <v>36</v>
      </c>
      <c r="W810" s="1" t="s">
        <v>4631</v>
      </c>
      <c r="X810" s="1" t="s">
        <v>1163</v>
      </c>
      <c r="Y810">
        <v>0</v>
      </c>
      <c r="Z810" s="1" t="s">
        <v>4632</v>
      </c>
      <c r="AA810">
        <v>225</v>
      </c>
      <c r="AB810" s="1" t="s">
        <v>2418</v>
      </c>
      <c r="AC810" s="1" t="s">
        <v>6077</v>
      </c>
    </row>
    <row r="811" spans="1:29" x14ac:dyDescent="0.2">
      <c r="A811" t="b">
        <v>1</v>
      </c>
      <c r="B811" s="1" t="s">
        <v>4642</v>
      </c>
      <c r="C811" s="1" t="s">
        <v>30</v>
      </c>
      <c r="D811" t="b">
        <v>0</v>
      </c>
      <c r="E811" s="1" t="s">
        <v>4643</v>
      </c>
      <c r="F811" s="1" t="s">
        <v>32</v>
      </c>
      <c r="G811" s="1" t="s">
        <v>4644</v>
      </c>
      <c r="H811" s="1" t="s">
        <v>910</v>
      </c>
      <c r="I811">
        <v>36</v>
      </c>
      <c r="J811" s="1" t="s">
        <v>2830</v>
      </c>
      <c r="K811">
        <v>0</v>
      </c>
      <c r="L811" t="b">
        <v>1</v>
      </c>
      <c r="M811" t="b">
        <v>1</v>
      </c>
      <c r="N811" t="b">
        <v>1</v>
      </c>
      <c r="O811" t="b">
        <v>0</v>
      </c>
      <c r="Q811">
        <v>284468</v>
      </c>
      <c r="R811" s="1" t="s">
        <v>36</v>
      </c>
      <c r="S811" s="1" t="s">
        <v>32</v>
      </c>
      <c r="T811" s="1" t="s">
        <v>2830</v>
      </c>
      <c r="U811" s="1" t="s">
        <v>32</v>
      </c>
      <c r="V811">
        <v>36</v>
      </c>
      <c r="W811" s="1" t="s">
        <v>4645</v>
      </c>
      <c r="X811" s="1" t="s">
        <v>4646</v>
      </c>
      <c r="Y811">
        <v>0</v>
      </c>
      <c r="Z811" s="1" t="s">
        <v>4647</v>
      </c>
      <c r="AA811">
        <v>225</v>
      </c>
      <c r="AB811" s="1" t="s">
        <v>2418</v>
      </c>
      <c r="AC811" s="1" t="s">
        <v>6078</v>
      </c>
    </row>
    <row r="812" spans="1:29" x14ac:dyDescent="0.2">
      <c r="A812" t="b">
        <v>1</v>
      </c>
      <c r="B812" s="1" t="s">
        <v>4649</v>
      </c>
      <c r="C812" s="1" t="s">
        <v>60</v>
      </c>
      <c r="D812" t="b">
        <v>0</v>
      </c>
      <c r="E812" s="1" t="s">
        <v>4650</v>
      </c>
      <c r="F812" s="1" t="s">
        <v>32</v>
      </c>
      <c r="G812" s="1" t="s">
        <v>4651</v>
      </c>
      <c r="H812" s="1" t="s">
        <v>898</v>
      </c>
      <c r="I812">
        <v>36</v>
      </c>
      <c r="J812" s="1" t="s">
        <v>4652</v>
      </c>
      <c r="K812">
        <v>0</v>
      </c>
      <c r="L812" t="b">
        <v>1</v>
      </c>
      <c r="M812" t="b">
        <v>1</v>
      </c>
      <c r="N812" t="b">
        <v>1</v>
      </c>
      <c r="O812" t="b">
        <v>0</v>
      </c>
      <c r="P812">
        <v>204240</v>
      </c>
      <c r="Q812">
        <v>51450</v>
      </c>
      <c r="R812" s="1" t="s">
        <v>900</v>
      </c>
      <c r="S812" s="1" t="s">
        <v>32</v>
      </c>
      <c r="T812" s="1" t="s">
        <v>4652</v>
      </c>
      <c r="U812" s="1" t="s">
        <v>232</v>
      </c>
      <c r="V812">
        <v>36</v>
      </c>
      <c r="W812" s="1" t="s">
        <v>4653</v>
      </c>
      <c r="X812" s="1" t="s">
        <v>4654</v>
      </c>
      <c r="Y812">
        <v>1</v>
      </c>
      <c r="Z812" s="1" t="s">
        <v>4655</v>
      </c>
      <c r="AA812">
        <v>227</v>
      </c>
      <c r="AB812" s="1" t="s">
        <v>2418</v>
      </c>
      <c r="AC812" s="1" t="s">
        <v>6079</v>
      </c>
    </row>
    <row r="813" spans="1:29" x14ac:dyDescent="0.2">
      <c r="A813" t="b">
        <v>1</v>
      </c>
      <c r="B813" s="1" t="s">
        <v>6080</v>
      </c>
      <c r="C813" s="1" t="s">
        <v>6081</v>
      </c>
      <c r="D813" t="b">
        <v>0</v>
      </c>
      <c r="E813" s="1" t="s">
        <v>6082</v>
      </c>
      <c r="F813" s="1" t="s">
        <v>32</v>
      </c>
      <c r="G813" s="1" t="s">
        <v>6083</v>
      </c>
      <c r="H813" s="1" t="s">
        <v>2484</v>
      </c>
      <c r="I813">
        <v>36</v>
      </c>
      <c r="J813" s="1" t="s">
        <v>6084</v>
      </c>
      <c r="K813">
        <v>0</v>
      </c>
      <c r="L813" t="b">
        <v>1</v>
      </c>
      <c r="M813" t="b">
        <v>1</v>
      </c>
      <c r="N813" t="b">
        <v>1</v>
      </c>
      <c r="O813" t="b">
        <v>0</v>
      </c>
      <c r="Q813">
        <v>240426</v>
      </c>
      <c r="R813" s="1" t="s">
        <v>36</v>
      </c>
      <c r="S813" s="1" t="s">
        <v>32</v>
      </c>
      <c r="T813" s="1" t="s">
        <v>6084</v>
      </c>
      <c r="U813" s="1" t="s">
        <v>2334</v>
      </c>
      <c r="V813">
        <v>36</v>
      </c>
      <c r="W813" s="1" t="s">
        <v>6085</v>
      </c>
      <c r="X813" s="1" t="s">
        <v>6086</v>
      </c>
      <c r="Y813">
        <v>3</v>
      </c>
      <c r="Z813" s="1" t="s">
        <v>6087</v>
      </c>
      <c r="AA813">
        <v>373</v>
      </c>
      <c r="AB813" s="1" t="s">
        <v>2418</v>
      </c>
      <c r="AC813" s="1" t="s">
        <v>6088</v>
      </c>
    </row>
    <row r="814" spans="1:29" x14ac:dyDescent="0.2">
      <c r="A814" t="b">
        <v>1</v>
      </c>
      <c r="B814" s="1" t="s">
        <v>6089</v>
      </c>
      <c r="C814" s="1" t="s">
        <v>60</v>
      </c>
      <c r="D814" t="b">
        <v>0</v>
      </c>
      <c r="E814" s="1" t="s">
        <v>6090</v>
      </c>
      <c r="F814" s="1" t="s">
        <v>32</v>
      </c>
      <c r="G814" s="1" t="s">
        <v>6091</v>
      </c>
      <c r="H814" s="1" t="s">
        <v>2423</v>
      </c>
      <c r="I814">
        <v>36</v>
      </c>
      <c r="J814" s="1" t="s">
        <v>6092</v>
      </c>
      <c r="K814">
        <v>0</v>
      </c>
      <c r="L814" t="b">
        <v>1</v>
      </c>
      <c r="M814" t="b">
        <v>1</v>
      </c>
      <c r="N814" t="b">
        <v>1</v>
      </c>
      <c r="O814" t="b">
        <v>0</v>
      </c>
      <c r="Q814">
        <v>235370</v>
      </c>
      <c r="R814" s="1" t="s">
        <v>36</v>
      </c>
      <c r="S814" s="1" t="s">
        <v>32</v>
      </c>
      <c r="T814" s="1" t="s">
        <v>6092</v>
      </c>
      <c r="U814" s="1" t="s">
        <v>690</v>
      </c>
      <c r="V814">
        <v>36</v>
      </c>
      <c r="W814" s="1" t="s">
        <v>6093</v>
      </c>
      <c r="X814" s="1" t="s">
        <v>6094</v>
      </c>
      <c r="Y814">
        <v>2</v>
      </c>
      <c r="Z814" s="1" t="s">
        <v>6095</v>
      </c>
      <c r="AA814">
        <v>371</v>
      </c>
      <c r="AB814" s="1" t="s">
        <v>2418</v>
      </c>
      <c r="AC814" s="1" t="s">
        <v>6096</v>
      </c>
    </row>
    <row r="815" spans="1:29" x14ac:dyDescent="0.2">
      <c r="A815" t="b">
        <v>1</v>
      </c>
      <c r="B815" s="1" t="s">
        <v>6097</v>
      </c>
      <c r="C815" s="1" t="s">
        <v>60</v>
      </c>
      <c r="D815" t="b">
        <v>0</v>
      </c>
      <c r="E815" s="1" t="s">
        <v>6098</v>
      </c>
      <c r="F815" s="1" t="s">
        <v>32</v>
      </c>
      <c r="G815" s="1" t="s">
        <v>6099</v>
      </c>
      <c r="H815" s="1" t="s">
        <v>2537</v>
      </c>
      <c r="I815">
        <v>36</v>
      </c>
      <c r="J815" s="1" t="s">
        <v>6100</v>
      </c>
      <c r="K815">
        <v>0</v>
      </c>
      <c r="L815" t="b">
        <v>1</v>
      </c>
      <c r="M815" t="b">
        <v>1</v>
      </c>
      <c r="N815" t="b">
        <v>1</v>
      </c>
      <c r="O815" t="b">
        <v>0</v>
      </c>
      <c r="Q815">
        <v>207458</v>
      </c>
      <c r="R815" s="1" t="s">
        <v>820</v>
      </c>
      <c r="S815" s="1" t="s">
        <v>32</v>
      </c>
      <c r="T815" s="1" t="s">
        <v>6100</v>
      </c>
      <c r="U815" s="1" t="s">
        <v>587</v>
      </c>
      <c r="V815">
        <v>36</v>
      </c>
      <c r="W815" s="1" t="s">
        <v>6101</v>
      </c>
      <c r="X815" s="1" t="s">
        <v>6102</v>
      </c>
      <c r="Y815">
        <v>4</v>
      </c>
      <c r="Z815" s="1" t="s">
        <v>6103</v>
      </c>
      <c r="AA815">
        <v>354</v>
      </c>
      <c r="AB815" s="1" t="s">
        <v>2418</v>
      </c>
      <c r="AC815" s="1" t="s">
        <v>6104</v>
      </c>
    </row>
    <row r="816" spans="1:29" x14ac:dyDescent="0.2">
      <c r="A816" t="b">
        <v>1</v>
      </c>
      <c r="B816" s="1" t="s">
        <v>6105</v>
      </c>
      <c r="C816" s="1" t="s">
        <v>30</v>
      </c>
      <c r="D816" t="b">
        <v>0</v>
      </c>
      <c r="E816" s="1" t="s">
        <v>6106</v>
      </c>
      <c r="F816" s="1" t="s">
        <v>32</v>
      </c>
      <c r="G816" s="1" t="s">
        <v>6107</v>
      </c>
      <c r="H816" s="1" t="s">
        <v>2484</v>
      </c>
      <c r="I816">
        <v>36</v>
      </c>
      <c r="J816" s="1" t="s">
        <v>6108</v>
      </c>
      <c r="K816">
        <v>0</v>
      </c>
      <c r="L816" t="b">
        <v>1</v>
      </c>
      <c r="M816" t="b">
        <v>1</v>
      </c>
      <c r="N816" t="b">
        <v>1</v>
      </c>
      <c r="O816" t="b">
        <v>0</v>
      </c>
      <c r="Q816">
        <v>231</v>
      </c>
      <c r="R816" s="1" t="s">
        <v>36</v>
      </c>
      <c r="S816" s="1" t="s">
        <v>32</v>
      </c>
      <c r="T816" s="1" t="s">
        <v>6108</v>
      </c>
      <c r="U816" s="1" t="s">
        <v>32</v>
      </c>
      <c r="V816">
        <v>36</v>
      </c>
      <c r="W816" s="1" t="s">
        <v>6109</v>
      </c>
      <c r="X816" s="1" t="s">
        <v>6110</v>
      </c>
      <c r="Y816">
        <v>0</v>
      </c>
      <c r="Z816" s="1" t="s">
        <v>6111</v>
      </c>
      <c r="AA816">
        <v>373</v>
      </c>
      <c r="AB816" s="1" t="s">
        <v>2418</v>
      </c>
      <c r="AC816" s="1" t="s">
        <v>6112</v>
      </c>
    </row>
    <row r="817" spans="1:29" x14ac:dyDescent="0.2">
      <c r="A817" t="b">
        <v>1</v>
      </c>
      <c r="B817" s="1" t="s">
        <v>6113</v>
      </c>
      <c r="C817" s="1" t="s">
        <v>30</v>
      </c>
      <c r="D817" t="b">
        <v>0</v>
      </c>
      <c r="E817" s="1" t="s">
        <v>6114</v>
      </c>
      <c r="F817" s="1" t="s">
        <v>32</v>
      </c>
      <c r="G817" s="1" t="s">
        <v>6115</v>
      </c>
      <c r="H817" s="1" t="s">
        <v>2484</v>
      </c>
      <c r="I817">
        <v>36</v>
      </c>
      <c r="J817" s="1" t="s">
        <v>6116</v>
      </c>
      <c r="K817">
        <v>0</v>
      </c>
      <c r="L817" t="b">
        <v>1</v>
      </c>
      <c r="M817" t="b">
        <v>0</v>
      </c>
      <c r="N817" t="b">
        <v>1</v>
      </c>
      <c r="O817" t="b">
        <v>0</v>
      </c>
      <c r="Q817">
        <v>232588</v>
      </c>
      <c r="R817" s="1" t="s">
        <v>36</v>
      </c>
      <c r="S817" s="1" t="s">
        <v>32</v>
      </c>
      <c r="T817" s="1" t="s">
        <v>6116</v>
      </c>
      <c r="U817" s="1" t="s">
        <v>532</v>
      </c>
      <c r="V817">
        <v>36</v>
      </c>
      <c r="W817" s="1" t="s">
        <v>6117</v>
      </c>
      <c r="X817" s="1" t="s">
        <v>6118</v>
      </c>
      <c r="Y817">
        <v>0</v>
      </c>
      <c r="Z817" s="1" t="s">
        <v>6119</v>
      </c>
      <c r="AA817">
        <v>373</v>
      </c>
      <c r="AB817" s="1" t="s">
        <v>2418</v>
      </c>
      <c r="AC817" s="1" t="s">
        <v>6120</v>
      </c>
    </row>
    <row r="818" spans="1:29" x14ac:dyDescent="0.2">
      <c r="A818" t="b">
        <v>1</v>
      </c>
      <c r="B818" s="1" t="s">
        <v>6121</v>
      </c>
      <c r="C818" s="1" t="s">
        <v>60</v>
      </c>
      <c r="D818" t="b">
        <v>0</v>
      </c>
      <c r="E818" s="1" t="s">
        <v>6122</v>
      </c>
      <c r="F818" s="1" t="s">
        <v>32</v>
      </c>
      <c r="G818" s="1" t="s">
        <v>6123</v>
      </c>
      <c r="H818" s="1" t="s">
        <v>2484</v>
      </c>
      <c r="I818">
        <v>36</v>
      </c>
      <c r="J818" s="1" t="s">
        <v>6124</v>
      </c>
      <c r="K818">
        <v>0</v>
      </c>
      <c r="L818" t="b">
        <v>1</v>
      </c>
      <c r="M818" t="b">
        <v>0</v>
      </c>
      <c r="N818" t="b">
        <v>0</v>
      </c>
      <c r="O818" t="b">
        <v>1</v>
      </c>
      <c r="Q818">
        <v>228205</v>
      </c>
      <c r="R818" s="1" t="s">
        <v>36</v>
      </c>
      <c r="S818" s="1" t="s">
        <v>32</v>
      </c>
      <c r="T818" s="1" t="s">
        <v>6124</v>
      </c>
      <c r="U818" s="1" t="s">
        <v>1507</v>
      </c>
      <c r="V818">
        <v>36</v>
      </c>
      <c r="W818" s="1" t="s">
        <v>6125</v>
      </c>
      <c r="X818" s="1" t="s">
        <v>6126</v>
      </c>
      <c r="Y818">
        <v>1</v>
      </c>
      <c r="Z818" s="1" t="s">
        <v>6127</v>
      </c>
      <c r="AA818">
        <v>373</v>
      </c>
      <c r="AB818" s="1" t="s">
        <v>2418</v>
      </c>
      <c r="AC818" s="1" t="s">
        <v>6128</v>
      </c>
    </row>
    <row r="819" spans="1:29" x14ac:dyDescent="0.2">
      <c r="A819" t="b">
        <v>1</v>
      </c>
      <c r="B819" s="1" t="s">
        <v>4696</v>
      </c>
      <c r="C819" s="1" t="s">
        <v>30</v>
      </c>
      <c r="D819" t="b">
        <v>0</v>
      </c>
      <c r="E819" s="1" t="s">
        <v>4697</v>
      </c>
      <c r="F819" s="1" t="s">
        <v>32</v>
      </c>
      <c r="G819" s="1" t="s">
        <v>4698</v>
      </c>
      <c r="H819" s="1" t="s">
        <v>898</v>
      </c>
      <c r="I819">
        <v>36</v>
      </c>
      <c r="J819" s="1" t="s">
        <v>4699</v>
      </c>
      <c r="K819">
        <v>0</v>
      </c>
      <c r="L819" t="b">
        <v>1</v>
      </c>
      <c r="M819" t="b">
        <v>1</v>
      </c>
      <c r="N819" t="b">
        <v>1</v>
      </c>
      <c r="O819" t="b">
        <v>0</v>
      </c>
      <c r="P819">
        <v>204240</v>
      </c>
      <c r="Q819">
        <v>43709</v>
      </c>
      <c r="R819" s="1" t="s">
        <v>900</v>
      </c>
      <c r="S819" s="1" t="s">
        <v>32</v>
      </c>
      <c r="T819" s="1" t="s">
        <v>4699</v>
      </c>
      <c r="U819" s="1" t="s">
        <v>32</v>
      </c>
      <c r="V819">
        <v>36</v>
      </c>
      <c r="W819" s="1" t="s">
        <v>4700</v>
      </c>
      <c r="X819" s="1" t="s">
        <v>4701</v>
      </c>
      <c r="Y819">
        <v>0</v>
      </c>
      <c r="Z819" s="1" t="s">
        <v>4702</v>
      </c>
      <c r="AA819">
        <v>227</v>
      </c>
      <c r="AB819" s="1" t="s">
        <v>2418</v>
      </c>
      <c r="AC819" s="1" t="s">
        <v>6129</v>
      </c>
    </row>
    <row r="820" spans="1:29" x14ac:dyDescent="0.2">
      <c r="A820" t="b">
        <v>1</v>
      </c>
      <c r="B820" s="1" t="s">
        <v>4751</v>
      </c>
      <c r="C820" s="1" t="s">
        <v>30</v>
      </c>
      <c r="D820" t="b">
        <v>0</v>
      </c>
      <c r="E820" s="1" t="s">
        <v>4752</v>
      </c>
      <c r="F820" s="1" t="s">
        <v>32</v>
      </c>
      <c r="G820" s="1" t="s">
        <v>4753</v>
      </c>
      <c r="H820" s="1" t="s">
        <v>898</v>
      </c>
      <c r="I820">
        <v>36</v>
      </c>
      <c r="J820" s="1" t="s">
        <v>4699</v>
      </c>
      <c r="K820">
        <v>0</v>
      </c>
      <c r="L820" t="b">
        <v>1</v>
      </c>
      <c r="M820" t="b">
        <v>1</v>
      </c>
      <c r="N820" t="b">
        <v>1</v>
      </c>
      <c r="O820" t="b">
        <v>0</v>
      </c>
      <c r="P820">
        <v>204240</v>
      </c>
      <c r="Q820">
        <v>46524</v>
      </c>
      <c r="R820" s="1" t="s">
        <v>900</v>
      </c>
      <c r="S820" s="1" t="s">
        <v>32</v>
      </c>
      <c r="T820" s="1" t="s">
        <v>4699</v>
      </c>
      <c r="U820" s="1" t="s">
        <v>32</v>
      </c>
      <c r="V820">
        <v>36</v>
      </c>
      <c r="W820" s="1" t="s">
        <v>4754</v>
      </c>
      <c r="X820" s="1" t="s">
        <v>4755</v>
      </c>
      <c r="Y820">
        <v>0</v>
      </c>
      <c r="Z820" s="1" t="s">
        <v>4756</v>
      </c>
      <c r="AA820">
        <v>227</v>
      </c>
      <c r="AB820" s="1" t="s">
        <v>2418</v>
      </c>
      <c r="AC820" s="1" t="s">
        <v>6130</v>
      </c>
    </row>
    <row r="821" spans="1:29" x14ac:dyDescent="0.2">
      <c r="A821" t="b">
        <v>1</v>
      </c>
      <c r="B821" s="1" t="s">
        <v>4758</v>
      </c>
      <c r="C821" s="1" t="s">
        <v>60</v>
      </c>
      <c r="D821" t="b">
        <v>0</v>
      </c>
      <c r="E821" s="1" t="s">
        <v>4759</v>
      </c>
      <c r="F821" s="1" t="s">
        <v>32</v>
      </c>
      <c r="G821" s="1" t="s">
        <v>4760</v>
      </c>
      <c r="H821" s="1" t="s">
        <v>898</v>
      </c>
      <c r="I821">
        <v>36</v>
      </c>
      <c r="J821" s="1" t="s">
        <v>4761</v>
      </c>
      <c r="K821">
        <v>0</v>
      </c>
      <c r="L821" t="b">
        <v>1</v>
      </c>
      <c r="M821" t="b">
        <v>1</v>
      </c>
      <c r="N821" t="b">
        <v>1</v>
      </c>
      <c r="O821" t="b">
        <v>0</v>
      </c>
      <c r="P821">
        <v>204240</v>
      </c>
      <c r="Q821">
        <v>271619</v>
      </c>
      <c r="R821" s="1" t="s">
        <v>900</v>
      </c>
      <c r="S821" s="1" t="s">
        <v>32</v>
      </c>
      <c r="T821" s="1" t="s">
        <v>4761</v>
      </c>
      <c r="U821" s="1" t="s">
        <v>32</v>
      </c>
      <c r="V821">
        <v>36</v>
      </c>
      <c r="W821" s="1" t="s">
        <v>4762</v>
      </c>
      <c r="X821" s="1" t="s">
        <v>4763</v>
      </c>
      <c r="Y821">
        <v>25</v>
      </c>
      <c r="Z821" s="1" t="s">
        <v>4764</v>
      </c>
      <c r="AA821">
        <v>227</v>
      </c>
      <c r="AB821" s="1" t="s">
        <v>2418</v>
      </c>
      <c r="AC821" s="1" t="s">
        <v>6131</v>
      </c>
    </row>
    <row r="822" spans="1:29" x14ac:dyDescent="0.2">
      <c r="A822" t="b">
        <v>1</v>
      </c>
      <c r="B822" s="1" t="s">
        <v>6132</v>
      </c>
      <c r="C822" s="1" t="s">
        <v>60</v>
      </c>
      <c r="D822" t="b">
        <v>0</v>
      </c>
      <c r="E822" s="1" t="s">
        <v>6133</v>
      </c>
      <c r="F822" s="1" t="s">
        <v>32</v>
      </c>
      <c r="G822" s="1" t="s">
        <v>6134</v>
      </c>
      <c r="H822" s="1" t="s">
        <v>2537</v>
      </c>
      <c r="I822">
        <v>36</v>
      </c>
      <c r="J822" s="1" t="s">
        <v>6135</v>
      </c>
      <c r="K822">
        <v>0</v>
      </c>
      <c r="L822" t="b">
        <v>1</v>
      </c>
      <c r="M822" t="b">
        <v>1</v>
      </c>
      <c r="N822" t="b">
        <v>1</v>
      </c>
      <c r="O822" t="b">
        <v>0</v>
      </c>
      <c r="Q822">
        <v>233886</v>
      </c>
      <c r="R822" s="1" t="s">
        <v>820</v>
      </c>
      <c r="S822" s="1" t="s">
        <v>32</v>
      </c>
      <c r="T822" s="1" t="s">
        <v>6135</v>
      </c>
      <c r="U822" s="1" t="s">
        <v>753</v>
      </c>
      <c r="V822">
        <v>36</v>
      </c>
      <c r="W822" s="1" t="s">
        <v>6136</v>
      </c>
      <c r="X822" s="1" t="s">
        <v>6137</v>
      </c>
      <c r="Y822">
        <v>2</v>
      </c>
      <c r="Z822" s="1" t="s">
        <v>6138</v>
      </c>
      <c r="AA822">
        <v>354</v>
      </c>
      <c r="AB822" s="1" t="s">
        <v>2418</v>
      </c>
      <c r="AC822" s="1" t="s">
        <v>6139</v>
      </c>
    </row>
    <row r="823" spans="1:29" x14ac:dyDescent="0.2">
      <c r="A823" t="b">
        <v>1</v>
      </c>
      <c r="B823" s="1" t="s">
        <v>6140</v>
      </c>
      <c r="C823" s="1" t="s">
        <v>60</v>
      </c>
      <c r="D823" t="b">
        <v>0</v>
      </c>
      <c r="E823" s="1" t="s">
        <v>6141</v>
      </c>
      <c r="F823" s="1" t="s">
        <v>32</v>
      </c>
      <c r="G823" s="1" t="s">
        <v>6142</v>
      </c>
      <c r="H823" s="1" t="s">
        <v>2434</v>
      </c>
      <c r="I823">
        <v>36</v>
      </c>
      <c r="J823" s="1" t="s">
        <v>6143</v>
      </c>
      <c r="K823">
        <v>0</v>
      </c>
      <c r="L823" t="b">
        <v>1</v>
      </c>
      <c r="M823" t="b">
        <v>0</v>
      </c>
      <c r="N823" t="b">
        <v>1</v>
      </c>
      <c r="O823" t="b">
        <v>0</v>
      </c>
      <c r="P823">
        <v>204240</v>
      </c>
      <c r="Q823">
        <v>2798</v>
      </c>
      <c r="R823" s="1" t="s">
        <v>36</v>
      </c>
      <c r="S823" s="1" t="s">
        <v>32</v>
      </c>
      <c r="T823" s="1" t="s">
        <v>6143</v>
      </c>
      <c r="U823" s="1" t="s">
        <v>1507</v>
      </c>
      <c r="V823">
        <v>36</v>
      </c>
      <c r="W823" s="1" t="s">
        <v>6144</v>
      </c>
      <c r="X823" s="1" t="s">
        <v>6145</v>
      </c>
      <c r="Y823">
        <v>3</v>
      </c>
      <c r="Z823" s="1" t="s">
        <v>6146</v>
      </c>
      <c r="AA823">
        <v>476</v>
      </c>
      <c r="AB823" s="1" t="s">
        <v>2418</v>
      </c>
      <c r="AC823" s="1" t="s">
        <v>6147</v>
      </c>
    </row>
    <row r="824" spans="1:29" x14ac:dyDescent="0.2">
      <c r="A824" t="b">
        <v>1</v>
      </c>
      <c r="B824" s="1" t="s">
        <v>6148</v>
      </c>
      <c r="C824" s="1" t="s">
        <v>60</v>
      </c>
      <c r="D824" t="b">
        <v>0</v>
      </c>
      <c r="E824" s="1" t="s">
        <v>6149</v>
      </c>
      <c r="F824" s="1" t="s">
        <v>32</v>
      </c>
      <c r="G824" s="1" t="s">
        <v>6150</v>
      </c>
      <c r="H824" s="1" t="s">
        <v>2484</v>
      </c>
      <c r="I824">
        <v>36</v>
      </c>
      <c r="J824" s="1" t="s">
        <v>6151</v>
      </c>
      <c r="K824">
        <v>0</v>
      </c>
      <c r="L824" t="b">
        <v>1</v>
      </c>
      <c r="M824" t="b">
        <v>1</v>
      </c>
      <c r="N824" t="b">
        <v>1</v>
      </c>
      <c r="O824" t="b">
        <v>0</v>
      </c>
      <c r="Q824">
        <v>26283</v>
      </c>
      <c r="R824" s="1" t="s">
        <v>36</v>
      </c>
      <c r="S824" s="1" t="s">
        <v>32</v>
      </c>
      <c r="T824" s="1" t="s">
        <v>6151</v>
      </c>
      <c r="U824" s="1" t="s">
        <v>32</v>
      </c>
      <c r="V824">
        <v>36</v>
      </c>
      <c r="W824" s="1" t="s">
        <v>6152</v>
      </c>
      <c r="X824" s="1" t="s">
        <v>6153</v>
      </c>
      <c r="Y824">
        <v>1</v>
      </c>
      <c r="Z824" s="1" t="s">
        <v>6154</v>
      </c>
      <c r="AA824">
        <v>373</v>
      </c>
      <c r="AB824" s="1" t="s">
        <v>2418</v>
      </c>
      <c r="AC824" s="1" t="s">
        <v>6155</v>
      </c>
    </row>
    <row r="825" spans="1:29" x14ac:dyDescent="0.2">
      <c r="A825" t="b">
        <v>1</v>
      </c>
      <c r="B825" s="1" t="s">
        <v>4797</v>
      </c>
      <c r="C825" s="1" t="s">
        <v>30</v>
      </c>
      <c r="D825" t="b">
        <v>0</v>
      </c>
      <c r="E825" s="1" t="s">
        <v>4798</v>
      </c>
      <c r="F825" s="1" t="s">
        <v>32</v>
      </c>
      <c r="G825" s="1" t="s">
        <v>4799</v>
      </c>
      <c r="H825" s="1" t="s">
        <v>898</v>
      </c>
      <c r="I825">
        <v>36</v>
      </c>
      <c r="J825" s="1" t="s">
        <v>4800</v>
      </c>
      <c r="K825">
        <v>0</v>
      </c>
      <c r="L825" t="b">
        <v>1</v>
      </c>
      <c r="M825" t="b">
        <v>1</v>
      </c>
      <c r="N825" t="b">
        <v>1</v>
      </c>
      <c r="O825" t="b">
        <v>0</v>
      </c>
      <c r="P825">
        <v>204240</v>
      </c>
      <c r="Q825">
        <v>172697</v>
      </c>
      <c r="R825" s="1" t="s">
        <v>900</v>
      </c>
      <c r="S825" s="1" t="s">
        <v>32</v>
      </c>
      <c r="T825" s="1" t="s">
        <v>4800</v>
      </c>
      <c r="U825" s="1" t="s">
        <v>257</v>
      </c>
      <c r="V825">
        <v>36</v>
      </c>
      <c r="W825" s="1" t="s">
        <v>4801</v>
      </c>
      <c r="X825" s="1" t="s">
        <v>4802</v>
      </c>
      <c r="Y825">
        <v>0</v>
      </c>
      <c r="Z825" s="1" t="s">
        <v>4803</v>
      </c>
      <c r="AA825">
        <v>227</v>
      </c>
      <c r="AB825" s="1" t="s">
        <v>2418</v>
      </c>
      <c r="AC825" s="1" t="s">
        <v>6156</v>
      </c>
    </row>
    <row r="826" spans="1:29" x14ac:dyDescent="0.2">
      <c r="A826" t="b">
        <v>1</v>
      </c>
      <c r="B826" s="1" t="s">
        <v>6157</v>
      </c>
      <c r="C826" s="1" t="s">
        <v>60</v>
      </c>
      <c r="D826" t="b">
        <v>0</v>
      </c>
      <c r="E826" s="1" t="s">
        <v>6158</v>
      </c>
      <c r="F826" s="1" t="s">
        <v>32</v>
      </c>
      <c r="G826" s="1" t="s">
        <v>6159</v>
      </c>
      <c r="H826" s="1" t="s">
        <v>2537</v>
      </c>
      <c r="I826">
        <v>36</v>
      </c>
      <c r="J826" s="1" t="s">
        <v>6160</v>
      </c>
      <c r="K826">
        <v>0</v>
      </c>
      <c r="L826" t="b">
        <v>1</v>
      </c>
      <c r="M826" t="b">
        <v>1</v>
      </c>
      <c r="N826" t="b">
        <v>1</v>
      </c>
      <c r="O826" t="b">
        <v>0</v>
      </c>
      <c r="Q826">
        <v>233619</v>
      </c>
      <c r="R826" s="1" t="s">
        <v>820</v>
      </c>
      <c r="S826" s="1" t="s">
        <v>32</v>
      </c>
      <c r="T826" s="1" t="s">
        <v>6160</v>
      </c>
      <c r="U826" s="1" t="s">
        <v>753</v>
      </c>
      <c r="V826">
        <v>36</v>
      </c>
      <c r="W826" s="1" t="s">
        <v>6161</v>
      </c>
      <c r="X826" s="1" t="s">
        <v>6162</v>
      </c>
      <c r="Y826">
        <v>3</v>
      </c>
      <c r="Z826" s="1" t="s">
        <v>6163</v>
      </c>
      <c r="AA826">
        <v>354</v>
      </c>
      <c r="AB826" s="1" t="s">
        <v>2418</v>
      </c>
      <c r="AC826" s="1" t="s">
        <v>6164</v>
      </c>
    </row>
    <row r="827" spans="1:29" x14ac:dyDescent="0.2">
      <c r="A827" t="b">
        <v>1</v>
      </c>
      <c r="B827" s="1" t="s">
        <v>4805</v>
      </c>
      <c r="C827" s="1" t="s">
        <v>30</v>
      </c>
      <c r="D827" t="b">
        <v>0</v>
      </c>
      <c r="E827" s="1" t="s">
        <v>4806</v>
      </c>
      <c r="F827" s="1" t="s">
        <v>32</v>
      </c>
      <c r="G827" s="1" t="s">
        <v>4807</v>
      </c>
      <c r="H827" s="1" t="s">
        <v>898</v>
      </c>
      <c r="I827">
        <v>36</v>
      </c>
      <c r="J827" s="1" t="s">
        <v>1018</v>
      </c>
      <c r="K827">
        <v>0</v>
      </c>
      <c r="L827" t="b">
        <v>1</v>
      </c>
      <c r="M827" t="b">
        <v>1</v>
      </c>
      <c r="N827" t="b">
        <v>1</v>
      </c>
      <c r="O827" t="b">
        <v>0</v>
      </c>
      <c r="Q827">
        <v>324297</v>
      </c>
      <c r="R827" s="1" t="s">
        <v>900</v>
      </c>
      <c r="S827" s="1" t="s">
        <v>32</v>
      </c>
      <c r="T827" s="1" t="s">
        <v>1018</v>
      </c>
      <c r="U827" s="1" t="s">
        <v>32</v>
      </c>
      <c r="V827">
        <v>36</v>
      </c>
      <c r="W827" s="1" t="s">
        <v>4808</v>
      </c>
      <c r="X827" s="1" t="s">
        <v>4809</v>
      </c>
      <c r="Y827">
        <v>0</v>
      </c>
      <c r="Z827" s="1" t="s">
        <v>4810</v>
      </c>
      <c r="AA827">
        <v>227</v>
      </c>
      <c r="AB827" s="1" t="s">
        <v>2418</v>
      </c>
      <c r="AC827" s="1" t="s">
        <v>6165</v>
      </c>
    </row>
    <row r="828" spans="1:29" x14ac:dyDescent="0.2">
      <c r="A828" t="b">
        <v>1</v>
      </c>
      <c r="B828" s="1" t="s">
        <v>4812</v>
      </c>
      <c r="C828" s="1" t="s">
        <v>30</v>
      </c>
      <c r="D828" t="b">
        <v>0</v>
      </c>
      <c r="E828" s="1" t="s">
        <v>4813</v>
      </c>
      <c r="F828" s="1" t="s">
        <v>32</v>
      </c>
      <c r="G828" s="1" t="s">
        <v>4814</v>
      </c>
      <c r="H828" s="1" t="s">
        <v>898</v>
      </c>
      <c r="I828">
        <v>36</v>
      </c>
      <c r="J828" s="1" t="s">
        <v>4699</v>
      </c>
      <c r="K828">
        <v>0</v>
      </c>
      <c r="L828" t="b">
        <v>1</v>
      </c>
      <c r="M828" t="b">
        <v>1</v>
      </c>
      <c r="N828" t="b">
        <v>1</v>
      </c>
      <c r="O828" t="b">
        <v>0</v>
      </c>
      <c r="P828">
        <v>204240</v>
      </c>
      <c r="Q828">
        <v>43723</v>
      </c>
      <c r="R828" s="1" t="s">
        <v>900</v>
      </c>
      <c r="S828" s="1" t="s">
        <v>32</v>
      </c>
      <c r="T828" s="1" t="s">
        <v>4699</v>
      </c>
      <c r="U828" s="1" t="s">
        <v>32</v>
      </c>
      <c r="V828">
        <v>36</v>
      </c>
      <c r="W828" s="1" t="s">
        <v>4815</v>
      </c>
      <c r="X828" s="1" t="s">
        <v>4701</v>
      </c>
      <c r="Y828">
        <v>0</v>
      </c>
      <c r="Z828" s="1" t="s">
        <v>4816</v>
      </c>
      <c r="AA828">
        <v>227</v>
      </c>
      <c r="AB828" s="1" t="s">
        <v>2418</v>
      </c>
      <c r="AC828" s="1" t="s">
        <v>6166</v>
      </c>
    </row>
    <row r="829" spans="1:29" x14ac:dyDescent="0.2">
      <c r="A829" t="b">
        <v>1</v>
      </c>
      <c r="B829" s="1" t="s">
        <v>6167</v>
      </c>
      <c r="C829" s="1" t="s">
        <v>30</v>
      </c>
      <c r="D829" t="b">
        <v>0</v>
      </c>
      <c r="E829" s="1" t="s">
        <v>6168</v>
      </c>
      <c r="F829" s="1" t="s">
        <v>32</v>
      </c>
      <c r="G829" s="1" t="s">
        <v>6169</v>
      </c>
      <c r="H829" s="1" t="s">
        <v>2537</v>
      </c>
      <c r="I829">
        <v>36</v>
      </c>
      <c r="J829" s="1" t="s">
        <v>6170</v>
      </c>
      <c r="K829">
        <v>0</v>
      </c>
      <c r="L829" t="b">
        <v>1</v>
      </c>
      <c r="M829" t="b">
        <v>1</v>
      </c>
      <c r="N829" t="b">
        <v>1</v>
      </c>
      <c r="O829" t="b">
        <v>0</v>
      </c>
      <c r="Q829">
        <v>225969</v>
      </c>
      <c r="R829" s="1" t="s">
        <v>820</v>
      </c>
      <c r="S829" s="1" t="s">
        <v>32</v>
      </c>
      <c r="T829" s="1" t="s">
        <v>6170</v>
      </c>
      <c r="U829" s="1" t="s">
        <v>32</v>
      </c>
      <c r="V829">
        <v>36</v>
      </c>
      <c r="W829" s="1" t="s">
        <v>6171</v>
      </c>
      <c r="X829" s="1" t="s">
        <v>6172</v>
      </c>
      <c r="Y829">
        <v>0</v>
      </c>
      <c r="Z829" s="1" t="s">
        <v>6173</v>
      </c>
      <c r="AA829">
        <v>354</v>
      </c>
      <c r="AB829" s="1" t="s">
        <v>2418</v>
      </c>
      <c r="AC829" s="1" t="s">
        <v>6174</v>
      </c>
    </row>
    <row r="830" spans="1:29" x14ac:dyDescent="0.2">
      <c r="A830" t="b">
        <v>1</v>
      </c>
      <c r="B830" s="1" t="s">
        <v>6175</v>
      </c>
      <c r="C830" s="1" t="s">
        <v>60</v>
      </c>
      <c r="D830" t="b">
        <v>0</v>
      </c>
      <c r="E830" s="1" t="s">
        <v>6176</v>
      </c>
      <c r="F830" s="1" t="s">
        <v>32</v>
      </c>
      <c r="G830" s="1" t="s">
        <v>6177</v>
      </c>
      <c r="H830" s="1" t="s">
        <v>2537</v>
      </c>
      <c r="I830">
        <v>36</v>
      </c>
      <c r="J830" s="1" t="s">
        <v>6178</v>
      </c>
      <c r="K830">
        <v>0</v>
      </c>
      <c r="L830" t="b">
        <v>1</v>
      </c>
      <c r="M830" t="b">
        <v>1</v>
      </c>
      <c r="N830" t="b">
        <v>1</v>
      </c>
      <c r="O830" t="b">
        <v>0</v>
      </c>
      <c r="Q830">
        <v>225984</v>
      </c>
      <c r="R830" s="1" t="s">
        <v>820</v>
      </c>
      <c r="S830" s="1" t="s">
        <v>32</v>
      </c>
      <c r="T830" s="1" t="s">
        <v>6178</v>
      </c>
      <c r="U830" s="1" t="s">
        <v>912</v>
      </c>
      <c r="V830">
        <v>36</v>
      </c>
      <c r="W830" s="1" t="s">
        <v>6179</v>
      </c>
      <c r="X830" s="1" t="s">
        <v>6180</v>
      </c>
      <c r="Y830">
        <v>5</v>
      </c>
      <c r="Z830" s="1" t="s">
        <v>6181</v>
      </c>
      <c r="AA830">
        <v>354</v>
      </c>
      <c r="AB830" s="1" t="s">
        <v>2418</v>
      </c>
      <c r="AC830" s="1" t="s">
        <v>6182</v>
      </c>
    </row>
    <row r="831" spans="1:29" x14ac:dyDescent="0.2">
      <c r="A831" t="b">
        <v>1</v>
      </c>
      <c r="B831" s="1" t="s">
        <v>4818</v>
      </c>
      <c r="C831" s="1" t="s">
        <v>30</v>
      </c>
      <c r="D831" t="b">
        <v>0</v>
      </c>
      <c r="E831" s="1" t="s">
        <v>4819</v>
      </c>
      <c r="F831" s="1" t="s">
        <v>32</v>
      </c>
      <c r="G831" s="1" t="s">
        <v>4820</v>
      </c>
      <c r="H831" s="1" t="s">
        <v>898</v>
      </c>
      <c r="I831">
        <v>36</v>
      </c>
      <c r="J831" s="1" t="s">
        <v>4821</v>
      </c>
      <c r="K831">
        <v>0</v>
      </c>
      <c r="L831" t="b">
        <v>1</v>
      </c>
      <c r="M831" t="b">
        <v>1</v>
      </c>
      <c r="N831" t="b">
        <v>1</v>
      </c>
      <c r="O831" t="b">
        <v>0</v>
      </c>
      <c r="P831">
        <v>204240</v>
      </c>
      <c r="Q831">
        <v>58</v>
      </c>
      <c r="R831" s="1" t="s">
        <v>900</v>
      </c>
      <c r="S831" s="1" t="s">
        <v>32</v>
      </c>
      <c r="T831" s="1" t="s">
        <v>4821</v>
      </c>
      <c r="U831" s="1" t="s">
        <v>532</v>
      </c>
      <c r="V831">
        <v>36</v>
      </c>
      <c r="W831" s="1" t="s">
        <v>4822</v>
      </c>
      <c r="X831" s="1" t="s">
        <v>1123</v>
      </c>
      <c r="Y831">
        <v>0</v>
      </c>
      <c r="Z831" s="1" t="s">
        <v>4823</v>
      </c>
      <c r="AA831">
        <v>227</v>
      </c>
      <c r="AB831" s="1" t="s">
        <v>2418</v>
      </c>
      <c r="AC831" s="1" t="s">
        <v>6183</v>
      </c>
    </row>
    <row r="832" spans="1:29" x14ac:dyDescent="0.2">
      <c r="A832" t="b">
        <v>1</v>
      </c>
      <c r="B832" s="1" t="s">
        <v>4825</v>
      </c>
      <c r="C832" s="1" t="s">
        <v>60</v>
      </c>
      <c r="D832" t="b">
        <v>0</v>
      </c>
      <c r="E832" s="1" t="s">
        <v>4826</v>
      </c>
      <c r="F832" s="1" t="s">
        <v>32</v>
      </c>
      <c r="G832" s="1" t="s">
        <v>4827</v>
      </c>
      <c r="H832" s="1" t="s">
        <v>898</v>
      </c>
      <c r="I832">
        <v>36</v>
      </c>
      <c r="J832" s="1" t="s">
        <v>4828</v>
      </c>
      <c r="K832">
        <v>0</v>
      </c>
      <c r="L832" t="b">
        <v>1</v>
      </c>
      <c r="M832" t="b">
        <v>1</v>
      </c>
      <c r="N832" t="b">
        <v>1</v>
      </c>
      <c r="O832" t="b">
        <v>0</v>
      </c>
      <c r="P832">
        <v>204240</v>
      </c>
      <c r="Q832">
        <v>26034</v>
      </c>
      <c r="R832" s="1" t="s">
        <v>900</v>
      </c>
      <c r="S832" s="1" t="s">
        <v>32</v>
      </c>
      <c r="T832" s="1" t="s">
        <v>4828</v>
      </c>
      <c r="U832" s="1" t="s">
        <v>60</v>
      </c>
      <c r="V832">
        <v>36</v>
      </c>
      <c r="W832" s="1" t="s">
        <v>4829</v>
      </c>
      <c r="X832" s="1" t="s">
        <v>4830</v>
      </c>
      <c r="Y832">
        <v>4</v>
      </c>
      <c r="Z832" s="1" t="s">
        <v>4831</v>
      </c>
      <c r="AA832">
        <v>227</v>
      </c>
      <c r="AB832" s="1" t="s">
        <v>2418</v>
      </c>
      <c r="AC832" s="1" t="s">
        <v>6184</v>
      </c>
    </row>
    <row r="833" spans="1:29" x14ac:dyDescent="0.2">
      <c r="A833" t="b">
        <v>1</v>
      </c>
      <c r="B833" s="1" t="s">
        <v>6185</v>
      </c>
      <c r="C833" s="1" t="s">
        <v>60</v>
      </c>
      <c r="D833" t="b">
        <v>0</v>
      </c>
      <c r="E833" s="1" t="s">
        <v>6186</v>
      </c>
      <c r="F833" s="1" t="s">
        <v>32</v>
      </c>
      <c r="G833" s="1" t="s">
        <v>6187</v>
      </c>
      <c r="H833" s="1" t="s">
        <v>2537</v>
      </c>
      <c r="I833">
        <v>36</v>
      </c>
      <c r="J833" s="1" t="s">
        <v>6188</v>
      </c>
      <c r="K833">
        <v>0</v>
      </c>
      <c r="L833" t="b">
        <v>1</v>
      </c>
      <c r="M833" t="b">
        <v>1</v>
      </c>
      <c r="N833" t="b">
        <v>1</v>
      </c>
      <c r="O833" t="b">
        <v>0</v>
      </c>
      <c r="Q833">
        <v>64145</v>
      </c>
      <c r="R833" s="1" t="s">
        <v>820</v>
      </c>
      <c r="S833" s="1" t="s">
        <v>32</v>
      </c>
      <c r="T833" s="1" t="s">
        <v>6188</v>
      </c>
      <c r="U833" s="1" t="s">
        <v>257</v>
      </c>
      <c r="V833">
        <v>36</v>
      </c>
      <c r="W833" s="1" t="s">
        <v>6189</v>
      </c>
      <c r="X833" s="1" t="s">
        <v>6190</v>
      </c>
      <c r="Y833">
        <v>2</v>
      </c>
      <c r="Z833" s="1" t="s">
        <v>6191</v>
      </c>
      <c r="AA833">
        <v>354</v>
      </c>
      <c r="AB833" s="1" t="s">
        <v>2418</v>
      </c>
      <c r="AC833" s="1" t="s">
        <v>6192</v>
      </c>
    </row>
    <row r="834" spans="1:29" x14ac:dyDescent="0.2">
      <c r="A834" t="b">
        <v>1</v>
      </c>
      <c r="B834" s="1" t="s">
        <v>6193</v>
      </c>
      <c r="C834" s="1" t="s">
        <v>60</v>
      </c>
      <c r="D834" t="b">
        <v>0</v>
      </c>
      <c r="E834" s="1" t="s">
        <v>6194</v>
      </c>
      <c r="F834" s="1" t="s">
        <v>32</v>
      </c>
      <c r="G834" s="1" t="s">
        <v>6195</v>
      </c>
      <c r="H834" s="1" t="s">
        <v>2537</v>
      </c>
      <c r="I834">
        <v>36</v>
      </c>
      <c r="J834" s="1" t="s">
        <v>6196</v>
      </c>
      <c r="K834">
        <v>0</v>
      </c>
      <c r="L834" t="b">
        <v>1</v>
      </c>
      <c r="M834" t="b">
        <v>1</v>
      </c>
      <c r="N834" t="b">
        <v>1</v>
      </c>
      <c r="O834" t="b">
        <v>0</v>
      </c>
      <c r="Q834">
        <v>185894</v>
      </c>
      <c r="R834" s="1" t="s">
        <v>820</v>
      </c>
      <c r="S834" s="1" t="s">
        <v>32</v>
      </c>
      <c r="T834" s="1" t="s">
        <v>6196</v>
      </c>
      <c r="U834" s="1" t="s">
        <v>902</v>
      </c>
      <c r="V834">
        <v>36</v>
      </c>
      <c r="W834" s="1" t="s">
        <v>6197</v>
      </c>
      <c r="X834" s="1" t="s">
        <v>6198</v>
      </c>
      <c r="Y834">
        <v>2</v>
      </c>
      <c r="Z834" s="1" t="s">
        <v>6199</v>
      </c>
      <c r="AA834">
        <v>354</v>
      </c>
      <c r="AB834" s="1" t="s">
        <v>2418</v>
      </c>
      <c r="AC834" s="1" t="s">
        <v>6200</v>
      </c>
    </row>
    <row r="835" spans="1:29" x14ac:dyDescent="0.2">
      <c r="A835" t="b">
        <v>1</v>
      </c>
      <c r="B835" s="1" t="s">
        <v>4833</v>
      </c>
      <c r="C835" s="1" t="s">
        <v>30</v>
      </c>
      <c r="D835" t="b">
        <v>0</v>
      </c>
      <c r="E835" s="1" t="s">
        <v>4834</v>
      </c>
      <c r="F835" s="1" t="s">
        <v>32</v>
      </c>
      <c r="G835" s="1" t="s">
        <v>4835</v>
      </c>
      <c r="H835" s="1" t="s">
        <v>898</v>
      </c>
      <c r="I835">
        <v>36</v>
      </c>
      <c r="J835" s="1" t="s">
        <v>1018</v>
      </c>
      <c r="K835">
        <v>0</v>
      </c>
      <c r="L835" t="b">
        <v>1</v>
      </c>
      <c r="M835" t="b">
        <v>1</v>
      </c>
      <c r="N835" t="b">
        <v>1</v>
      </c>
      <c r="O835" t="b">
        <v>0</v>
      </c>
      <c r="Q835">
        <v>272166</v>
      </c>
      <c r="R835" s="1" t="s">
        <v>900</v>
      </c>
      <c r="S835" s="1" t="s">
        <v>32</v>
      </c>
      <c r="T835" s="1" t="s">
        <v>1018</v>
      </c>
      <c r="U835" s="1" t="s">
        <v>32</v>
      </c>
      <c r="V835">
        <v>36</v>
      </c>
      <c r="W835" s="1" t="s">
        <v>4836</v>
      </c>
      <c r="X835" s="1" t="s">
        <v>4837</v>
      </c>
      <c r="Y835">
        <v>0</v>
      </c>
      <c r="Z835" s="1" t="s">
        <v>4838</v>
      </c>
      <c r="AA835">
        <v>227</v>
      </c>
      <c r="AB835" s="1" t="s">
        <v>2418</v>
      </c>
      <c r="AC835" s="1" t="s">
        <v>6201</v>
      </c>
    </row>
    <row r="836" spans="1:29" x14ac:dyDescent="0.2">
      <c r="A836" t="b">
        <v>1</v>
      </c>
      <c r="B836" s="1" t="s">
        <v>6202</v>
      </c>
      <c r="C836" s="1" t="s">
        <v>60</v>
      </c>
      <c r="D836" t="b">
        <v>0</v>
      </c>
      <c r="E836" s="1" t="s">
        <v>6203</v>
      </c>
      <c r="F836" s="1" t="s">
        <v>32</v>
      </c>
      <c r="G836" s="1" t="s">
        <v>6204</v>
      </c>
      <c r="H836" s="1" t="s">
        <v>2537</v>
      </c>
      <c r="I836">
        <v>36</v>
      </c>
      <c r="J836" s="1" t="s">
        <v>6205</v>
      </c>
      <c r="K836">
        <v>0</v>
      </c>
      <c r="L836" t="b">
        <v>1</v>
      </c>
      <c r="M836" t="b">
        <v>1</v>
      </c>
      <c r="N836" t="b">
        <v>1</v>
      </c>
      <c r="O836" t="b">
        <v>0</v>
      </c>
      <c r="Q836">
        <v>66290</v>
      </c>
      <c r="R836" s="1" t="s">
        <v>820</v>
      </c>
      <c r="S836" s="1" t="s">
        <v>32</v>
      </c>
      <c r="T836" s="1" t="s">
        <v>6205</v>
      </c>
      <c r="U836" s="1" t="s">
        <v>1810</v>
      </c>
      <c r="V836">
        <v>36</v>
      </c>
      <c r="W836" s="1" t="s">
        <v>6206</v>
      </c>
      <c r="X836" s="1" t="s">
        <v>6207</v>
      </c>
      <c r="Y836">
        <v>3</v>
      </c>
      <c r="Z836" s="1" t="s">
        <v>6208</v>
      </c>
      <c r="AA836">
        <v>354</v>
      </c>
      <c r="AB836" s="1" t="s">
        <v>2418</v>
      </c>
      <c r="AC836" s="1" t="s">
        <v>6209</v>
      </c>
    </row>
    <row r="837" spans="1:29" x14ac:dyDescent="0.2">
      <c r="A837" t="b">
        <v>1</v>
      </c>
      <c r="B837" s="1" t="s">
        <v>6210</v>
      </c>
      <c r="C837" s="1" t="s">
        <v>60</v>
      </c>
      <c r="D837" t="b">
        <v>0</v>
      </c>
      <c r="E837" s="1" t="s">
        <v>6211</v>
      </c>
      <c r="F837" s="1" t="s">
        <v>32</v>
      </c>
      <c r="G837" s="1" t="s">
        <v>6212</v>
      </c>
      <c r="H837" s="1" t="s">
        <v>2537</v>
      </c>
      <c r="I837">
        <v>36</v>
      </c>
      <c r="J837" s="1" t="s">
        <v>6213</v>
      </c>
      <c r="K837">
        <v>0</v>
      </c>
      <c r="L837" t="b">
        <v>1</v>
      </c>
      <c r="M837" t="b">
        <v>1</v>
      </c>
      <c r="N837" t="b">
        <v>1</v>
      </c>
      <c r="O837" t="b">
        <v>0</v>
      </c>
      <c r="Q837">
        <v>209858</v>
      </c>
      <c r="R837" s="1" t="s">
        <v>820</v>
      </c>
      <c r="S837" s="1" t="s">
        <v>32</v>
      </c>
      <c r="T837" s="1" t="s">
        <v>6213</v>
      </c>
      <c r="U837" s="1" t="s">
        <v>912</v>
      </c>
      <c r="V837">
        <v>36</v>
      </c>
      <c r="W837" s="1" t="s">
        <v>6214</v>
      </c>
      <c r="X837" s="1" t="s">
        <v>6215</v>
      </c>
      <c r="Y837">
        <v>2</v>
      </c>
      <c r="Z837" s="1" t="s">
        <v>6216</v>
      </c>
      <c r="AA837">
        <v>354</v>
      </c>
      <c r="AB837" s="1" t="s">
        <v>2418</v>
      </c>
      <c r="AC837" s="1" t="s">
        <v>6217</v>
      </c>
    </row>
    <row r="838" spans="1:29" x14ac:dyDescent="0.2">
      <c r="A838" t="b">
        <v>1</v>
      </c>
      <c r="B838" s="1" t="s">
        <v>6218</v>
      </c>
      <c r="C838" s="1" t="s">
        <v>189</v>
      </c>
      <c r="D838" t="b">
        <v>0</v>
      </c>
      <c r="E838" s="1" t="s">
        <v>6219</v>
      </c>
      <c r="F838" s="1" t="s">
        <v>32</v>
      </c>
      <c r="G838" s="1" t="s">
        <v>6220</v>
      </c>
      <c r="H838" s="1" t="s">
        <v>2434</v>
      </c>
      <c r="I838">
        <v>36</v>
      </c>
      <c r="J838" s="1" t="s">
        <v>6221</v>
      </c>
      <c r="K838">
        <v>0</v>
      </c>
      <c r="L838" t="b">
        <v>1</v>
      </c>
      <c r="M838" t="b">
        <v>0</v>
      </c>
      <c r="N838" t="b">
        <v>0</v>
      </c>
      <c r="O838" t="b">
        <v>0</v>
      </c>
      <c r="P838">
        <v>204240</v>
      </c>
      <c r="Q838">
        <v>2101</v>
      </c>
      <c r="R838" s="1" t="s">
        <v>36</v>
      </c>
      <c r="S838" s="1" t="s">
        <v>32</v>
      </c>
      <c r="T838" s="1" t="s">
        <v>6221</v>
      </c>
      <c r="U838" s="1" t="s">
        <v>1507</v>
      </c>
      <c r="V838">
        <v>36</v>
      </c>
      <c r="W838" s="1" t="s">
        <v>6222</v>
      </c>
      <c r="X838" s="1" t="s">
        <v>6223</v>
      </c>
      <c r="Y838">
        <v>1</v>
      </c>
      <c r="Z838" s="1" t="s">
        <v>6224</v>
      </c>
      <c r="AA838">
        <v>476</v>
      </c>
      <c r="AB838" s="1" t="s">
        <v>2418</v>
      </c>
      <c r="AC838" s="1" t="s">
        <v>6225</v>
      </c>
    </row>
    <row r="839" spans="1:29" x14ac:dyDescent="0.2">
      <c r="A839" t="b">
        <v>1</v>
      </c>
      <c r="B839" s="1" t="s">
        <v>6226</v>
      </c>
      <c r="C839" s="1" t="s">
        <v>30</v>
      </c>
      <c r="D839" t="b">
        <v>0</v>
      </c>
      <c r="E839" s="1" t="s">
        <v>6227</v>
      </c>
      <c r="F839" s="1" t="s">
        <v>32</v>
      </c>
      <c r="G839" s="1" t="s">
        <v>6228</v>
      </c>
      <c r="H839" s="1" t="s">
        <v>2484</v>
      </c>
      <c r="I839">
        <v>36</v>
      </c>
      <c r="J839" s="1" t="s">
        <v>6229</v>
      </c>
      <c r="K839">
        <v>0</v>
      </c>
      <c r="L839" t="b">
        <v>1</v>
      </c>
      <c r="M839" t="b">
        <v>0</v>
      </c>
      <c r="N839" t="b">
        <v>0</v>
      </c>
      <c r="O839" t="b">
        <v>1</v>
      </c>
      <c r="Q839">
        <v>50354</v>
      </c>
      <c r="R839" s="1" t="s">
        <v>36</v>
      </c>
      <c r="S839" s="1" t="s">
        <v>32</v>
      </c>
      <c r="T839" s="1" t="s">
        <v>6229</v>
      </c>
      <c r="U839" s="1" t="s">
        <v>248</v>
      </c>
      <c r="V839">
        <v>36</v>
      </c>
      <c r="W839" s="1" t="s">
        <v>6230</v>
      </c>
      <c r="X839" s="1" t="s">
        <v>6231</v>
      </c>
      <c r="Y839">
        <v>0</v>
      </c>
      <c r="Z839" s="1" t="s">
        <v>6232</v>
      </c>
      <c r="AA839">
        <v>373</v>
      </c>
      <c r="AB839" s="1" t="s">
        <v>2418</v>
      </c>
      <c r="AC839" s="1" t="s">
        <v>6233</v>
      </c>
    </row>
    <row r="840" spans="1:29" x14ac:dyDescent="0.2">
      <c r="A840" t="b">
        <v>1</v>
      </c>
      <c r="B840" s="1" t="s">
        <v>6234</v>
      </c>
      <c r="C840" s="1" t="s">
        <v>60</v>
      </c>
      <c r="D840" t="b">
        <v>0</v>
      </c>
      <c r="E840" s="1" t="s">
        <v>6235</v>
      </c>
      <c r="F840" s="1" t="s">
        <v>32</v>
      </c>
      <c r="G840" s="1" t="s">
        <v>6236</v>
      </c>
      <c r="H840" s="1" t="s">
        <v>2484</v>
      </c>
      <c r="I840">
        <v>36</v>
      </c>
      <c r="J840" s="1" t="s">
        <v>6237</v>
      </c>
      <c r="K840">
        <v>0</v>
      </c>
      <c r="L840" t="b">
        <v>1</v>
      </c>
      <c r="M840" t="b">
        <v>1</v>
      </c>
      <c r="N840" t="b">
        <v>1</v>
      </c>
      <c r="O840" t="b">
        <v>0</v>
      </c>
      <c r="Q840">
        <v>103378</v>
      </c>
      <c r="R840" s="1" t="s">
        <v>36</v>
      </c>
      <c r="S840" s="1" t="s">
        <v>32</v>
      </c>
      <c r="T840" s="1" t="s">
        <v>6237</v>
      </c>
      <c r="U840" s="1" t="s">
        <v>753</v>
      </c>
      <c r="V840">
        <v>36</v>
      </c>
      <c r="W840" s="1" t="s">
        <v>6238</v>
      </c>
      <c r="X840" s="1" t="s">
        <v>6239</v>
      </c>
      <c r="Y840">
        <v>9</v>
      </c>
      <c r="Z840" s="1" t="s">
        <v>6240</v>
      </c>
      <c r="AA840">
        <v>373</v>
      </c>
      <c r="AB840" s="1" t="s">
        <v>2418</v>
      </c>
      <c r="AC840" s="1" t="s">
        <v>6241</v>
      </c>
    </row>
    <row r="841" spans="1:29" x14ac:dyDescent="0.2">
      <c r="A841" t="b">
        <v>1</v>
      </c>
      <c r="B841" s="1" t="s">
        <v>4933</v>
      </c>
      <c r="C841" s="1" t="s">
        <v>189</v>
      </c>
      <c r="D841" t="b">
        <v>0</v>
      </c>
      <c r="E841" s="1" t="s">
        <v>4934</v>
      </c>
      <c r="F841" s="1" t="s">
        <v>4935</v>
      </c>
      <c r="G841" s="1" t="s">
        <v>4936</v>
      </c>
      <c r="H841" s="1" t="s">
        <v>910</v>
      </c>
      <c r="I841">
        <v>36</v>
      </c>
      <c r="J841" s="1" t="s">
        <v>4937</v>
      </c>
      <c r="K841">
        <v>0</v>
      </c>
      <c r="L841" t="b">
        <v>1</v>
      </c>
      <c r="M841" t="b">
        <v>1</v>
      </c>
      <c r="N841" t="b">
        <v>1</v>
      </c>
      <c r="O841" t="b">
        <v>0</v>
      </c>
      <c r="P841">
        <v>243228</v>
      </c>
      <c r="Q841">
        <v>10146</v>
      </c>
      <c r="R841" s="1" t="s">
        <v>36</v>
      </c>
      <c r="S841" s="1" t="s">
        <v>4938</v>
      </c>
      <c r="T841" s="1" t="s">
        <v>4937</v>
      </c>
      <c r="U841" s="1" t="s">
        <v>2952</v>
      </c>
      <c r="V841">
        <v>36</v>
      </c>
      <c r="W841" s="1" t="s">
        <v>4939</v>
      </c>
      <c r="X841" s="1" t="s">
        <v>4940</v>
      </c>
      <c r="Y841">
        <v>2</v>
      </c>
      <c r="Z841" s="1" t="s">
        <v>4941</v>
      </c>
      <c r="AA841">
        <v>225</v>
      </c>
      <c r="AB841" s="1" t="s">
        <v>2418</v>
      </c>
      <c r="AC841" s="1" t="s">
        <v>6242</v>
      </c>
    </row>
    <row r="842" spans="1:29" x14ac:dyDescent="0.2">
      <c r="A842" t="b">
        <v>1</v>
      </c>
      <c r="B842" s="1" t="s">
        <v>6243</v>
      </c>
      <c r="C842" s="1" t="s">
        <v>60</v>
      </c>
      <c r="D842" t="b">
        <v>0</v>
      </c>
      <c r="E842" s="1" t="s">
        <v>6244</v>
      </c>
      <c r="F842" s="1" t="s">
        <v>32</v>
      </c>
      <c r="G842" s="1" t="s">
        <v>6245</v>
      </c>
      <c r="H842" s="1" t="s">
        <v>2434</v>
      </c>
      <c r="I842">
        <v>36</v>
      </c>
      <c r="J842" s="1" t="s">
        <v>6246</v>
      </c>
      <c r="K842">
        <v>0</v>
      </c>
      <c r="L842" t="b">
        <v>1</v>
      </c>
      <c r="M842" t="b">
        <v>1</v>
      </c>
      <c r="N842" t="b">
        <v>1</v>
      </c>
      <c r="O842" t="b">
        <v>0</v>
      </c>
      <c r="P842">
        <v>204240</v>
      </c>
      <c r="Q842">
        <v>72745</v>
      </c>
      <c r="R842" s="1" t="s">
        <v>36</v>
      </c>
      <c r="S842" s="1" t="s">
        <v>32</v>
      </c>
      <c r="T842" s="1" t="s">
        <v>6246</v>
      </c>
      <c r="U842" s="1" t="s">
        <v>571</v>
      </c>
      <c r="V842">
        <v>36</v>
      </c>
      <c r="W842" s="1" t="s">
        <v>6247</v>
      </c>
      <c r="X842" s="1" t="s">
        <v>6248</v>
      </c>
      <c r="Y842">
        <v>7</v>
      </c>
      <c r="Z842" s="1" t="s">
        <v>6249</v>
      </c>
      <c r="AA842">
        <v>374</v>
      </c>
      <c r="AB842" s="1" t="s">
        <v>2418</v>
      </c>
      <c r="AC842" s="1" t="s">
        <v>6250</v>
      </c>
    </row>
    <row r="843" spans="1:29" x14ac:dyDescent="0.2">
      <c r="A843" t="b">
        <v>1</v>
      </c>
      <c r="B843" s="1" t="s">
        <v>6251</v>
      </c>
      <c r="C843" s="1" t="s">
        <v>60</v>
      </c>
      <c r="D843" t="b">
        <v>0</v>
      </c>
      <c r="E843" s="1" t="s">
        <v>6252</v>
      </c>
      <c r="F843" s="1" t="s">
        <v>32</v>
      </c>
      <c r="G843" s="1" t="s">
        <v>6253</v>
      </c>
      <c r="H843" s="1" t="s">
        <v>2537</v>
      </c>
      <c r="I843">
        <v>36</v>
      </c>
      <c r="J843" s="1" t="s">
        <v>6254</v>
      </c>
      <c r="K843">
        <v>0</v>
      </c>
      <c r="L843" t="b">
        <v>1</v>
      </c>
      <c r="M843" t="b">
        <v>1</v>
      </c>
      <c r="N843" t="b">
        <v>1</v>
      </c>
      <c r="O843" t="b">
        <v>0</v>
      </c>
      <c r="Q843">
        <v>185895</v>
      </c>
      <c r="R843" s="1" t="s">
        <v>820</v>
      </c>
      <c r="S843" s="1" t="s">
        <v>32</v>
      </c>
      <c r="T843" s="1" t="s">
        <v>6254</v>
      </c>
      <c r="U843" s="1" t="s">
        <v>257</v>
      </c>
      <c r="V843">
        <v>36</v>
      </c>
      <c r="W843" s="1" t="s">
        <v>6255</v>
      </c>
      <c r="X843" s="1" t="s">
        <v>6256</v>
      </c>
      <c r="Y843">
        <v>2</v>
      </c>
      <c r="Z843" s="1" t="s">
        <v>6257</v>
      </c>
      <c r="AA843">
        <v>354</v>
      </c>
      <c r="AB843" s="1" t="s">
        <v>2418</v>
      </c>
      <c r="AC843" s="1" t="s">
        <v>6258</v>
      </c>
    </row>
    <row r="844" spans="1:29" x14ac:dyDescent="0.2">
      <c r="A844" t="b">
        <v>1</v>
      </c>
      <c r="B844" s="1" t="s">
        <v>4952</v>
      </c>
      <c r="C844" s="1" t="s">
        <v>30</v>
      </c>
      <c r="D844" t="b">
        <v>0</v>
      </c>
      <c r="E844" s="1" t="s">
        <v>4953</v>
      </c>
      <c r="F844" s="1" t="s">
        <v>32</v>
      </c>
      <c r="G844" s="1" t="s">
        <v>4954</v>
      </c>
      <c r="H844" s="1" t="s">
        <v>910</v>
      </c>
      <c r="I844">
        <v>36</v>
      </c>
      <c r="J844" s="1" t="s">
        <v>4955</v>
      </c>
      <c r="K844">
        <v>0</v>
      </c>
      <c r="L844" t="b">
        <v>1</v>
      </c>
      <c r="M844" t="b">
        <v>1</v>
      </c>
      <c r="N844" t="b">
        <v>1</v>
      </c>
      <c r="O844" t="b">
        <v>0</v>
      </c>
      <c r="P844">
        <v>243228</v>
      </c>
      <c r="Q844">
        <v>22095</v>
      </c>
      <c r="R844" s="1" t="s">
        <v>36</v>
      </c>
      <c r="S844" s="1" t="s">
        <v>32</v>
      </c>
      <c r="T844" s="1" t="s">
        <v>4955</v>
      </c>
      <c r="U844" s="1" t="s">
        <v>257</v>
      </c>
      <c r="V844">
        <v>36</v>
      </c>
      <c r="W844" s="1" t="s">
        <v>4956</v>
      </c>
      <c r="X844" s="1" t="s">
        <v>4957</v>
      </c>
      <c r="Y844">
        <v>0</v>
      </c>
      <c r="Z844" s="1" t="s">
        <v>4958</v>
      </c>
      <c r="AA844">
        <v>225</v>
      </c>
      <c r="AB844" s="1" t="s">
        <v>2418</v>
      </c>
      <c r="AC844" s="1" t="s">
        <v>6259</v>
      </c>
    </row>
    <row r="845" spans="1:29" x14ac:dyDescent="0.2">
      <c r="A845" t="b">
        <v>1</v>
      </c>
      <c r="B845" s="1" t="s">
        <v>6260</v>
      </c>
      <c r="C845" s="1" t="s">
        <v>30</v>
      </c>
      <c r="D845" t="b">
        <v>0</v>
      </c>
      <c r="E845" s="1" t="s">
        <v>6261</v>
      </c>
      <c r="F845" s="1" t="s">
        <v>32</v>
      </c>
      <c r="G845" s="1" t="s">
        <v>6262</v>
      </c>
      <c r="H845" s="1" t="s">
        <v>2484</v>
      </c>
      <c r="I845">
        <v>36</v>
      </c>
      <c r="J845" s="1" t="s">
        <v>6263</v>
      </c>
      <c r="K845">
        <v>0</v>
      </c>
      <c r="L845" t="b">
        <v>1</v>
      </c>
      <c r="M845" t="b">
        <v>0</v>
      </c>
      <c r="N845" t="b">
        <v>0</v>
      </c>
      <c r="O845" t="b">
        <v>1</v>
      </c>
      <c r="Q845">
        <v>60175</v>
      </c>
      <c r="R845" s="1" t="s">
        <v>36</v>
      </c>
      <c r="S845" s="1" t="s">
        <v>32</v>
      </c>
      <c r="T845" s="1" t="s">
        <v>6263</v>
      </c>
      <c r="U845" s="1" t="s">
        <v>248</v>
      </c>
      <c r="V845">
        <v>36</v>
      </c>
      <c r="W845" s="1" t="s">
        <v>6264</v>
      </c>
      <c r="X845" s="1" t="s">
        <v>6046</v>
      </c>
      <c r="Y845">
        <v>0</v>
      </c>
      <c r="Z845" s="1" t="s">
        <v>6265</v>
      </c>
      <c r="AA845">
        <v>373</v>
      </c>
      <c r="AB845" s="1" t="s">
        <v>2418</v>
      </c>
      <c r="AC845" s="1" t="s">
        <v>6266</v>
      </c>
    </row>
    <row r="846" spans="1:29" x14ac:dyDescent="0.2">
      <c r="A846" t="b">
        <v>1</v>
      </c>
      <c r="B846" s="1" t="s">
        <v>6267</v>
      </c>
      <c r="C846" s="1" t="s">
        <v>30</v>
      </c>
      <c r="D846" t="b">
        <v>0</v>
      </c>
      <c r="E846" s="1" t="s">
        <v>6268</v>
      </c>
      <c r="F846" s="1" t="s">
        <v>32</v>
      </c>
      <c r="G846" s="1" t="s">
        <v>6269</v>
      </c>
      <c r="H846" s="1" t="s">
        <v>2537</v>
      </c>
      <c r="I846">
        <v>36</v>
      </c>
      <c r="J846" s="1" t="s">
        <v>6270</v>
      </c>
      <c r="K846">
        <v>0</v>
      </c>
      <c r="L846" t="b">
        <v>1</v>
      </c>
      <c r="M846" t="b">
        <v>1</v>
      </c>
      <c r="N846" t="b">
        <v>1</v>
      </c>
      <c r="O846" t="b">
        <v>0</v>
      </c>
      <c r="Q846">
        <v>255062</v>
      </c>
      <c r="R846" s="1" t="s">
        <v>820</v>
      </c>
      <c r="S846" s="1" t="s">
        <v>32</v>
      </c>
      <c r="T846" s="1" t="s">
        <v>6270</v>
      </c>
      <c r="U846" s="1" t="s">
        <v>1113</v>
      </c>
      <c r="V846">
        <v>36</v>
      </c>
      <c r="W846" s="1" t="s">
        <v>6271</v>
      </c>
      <c r="X846" s="1" t="s">
        <v>6272</v>
      </c>
      <c r="Y846">
        <v>0</v>
      </c>
      <c r="Z846" s="1" t="s">
        <v>6273</v>
      </c>
      <c r="AA846">
        <v>354</v>
      </c>
      <c r="AB846" s="1" t="s">
        <v>2418</v>
      </c>
      <c r="AC846" s="1" t="s">
        <v>6274</v>
      </c>
    </row>
    <row r="847" spans="1:29" x14ac:dyDescent="0.2">
      <c r="A847" t="b">
        <v>1</v>
      </c>
      <c r="B847" s="1" t="s">
        <v>6275</v>
      </c>
      <c r="C847" s="1" t="s">
        <v>30</v>
      </c>
      <c r="D847" t="b">
        <v>0</v>
      </c>
      <c r="E847" s="1" t="s">
        <v>6276</v>
      </c>
      <c r="F847" s="1" t="s">
        <v>32</v>
      </c>
      <c r="G847" s="1" t="s">
        <v>6277</v>
      </c>
      <c r="H847" s="1" t="s">
        <v>2434</v>
      </c>
      <c r="I847">
        <v>36</v>
      </c>
      <c r="J847" s="1" t="s">
        <v>6278</v>
      </c>
      <c r="K847">
        <v>0</v>
      </c>
      <c r="L847" t="b">
        <v>1</v>
      </c>
      <c r="M847" t="b">
        <v>0</v>
      </c>
      <c r="N847" t="b">
        <v>0</v>
      </c>
      <c r="O847" t="b">
        <v>0</v>
      </c>
      <c r="P847">
        <v>204240</v>
      </c>
      <c r="Q847">
        <v>2102</v>
      </c>
      <c r="R847" s="1" t="s">
        <v>36</v>
      </c>
      <c r="S847" s="1" t="s">
        <v>32</v>
      </c>
      <c r="T847" s="1" t="s">
        <v>6278</v>
      </c>
      <c r="U847" s="1" t="s">
        <v>1810</v>
      </c>
      <c r="V847">
        <v>36</v>
      </c>
      <c r="W847" s="1" t="s">
        <v>6279</v>
      </c>
      <c r="X847" s="1" t="s">
        <v>6280</v>
      </c>
      <c r="Y847">
        <v>0</v>
      </c>
      <c r="Z847" s="1" t="s">
        <v>6281</v>
      </c>
      <c r="AA847">
        <v>476</v>
      </c>
      <c r="AB847" s="1" t="s">
        <v>2418</v>
      </c>
      <c r="AC847" s="1" t="s">
        <v>6282</v>
      </c>
    </row>
    <row r="848" spans="1:29" x14ac:dyDescent="0.2">
      <c r="A848" t="b">
        <v>1</v>
      </c>
      <c r="B848" s="1" t="s">
        <v>6283</v>
      </c>
      <c r="C848" s="1" t="s">
        <v>30</v>
      </c>
      <c r="D848" t="b">
        <v>0</v>
      </c>
      <c r="E848" s="1" t="s">
        <v>6284</v>
      </c>
      <c r="F848" s="1" t="s">
        <v>32</v>
      </c>
      <c r="G848" s="1" t="s">
        <v>6285</v>
      </c>
      <c r="H848" s="1" t="s">
        <v>2537</v>
      </c>
      <c r="I848">
        <v>36</v>
      </c>
      <c r="J848" s="1" t="s">
        <v>6286</v>
      </c>
      <c r="K848">
        <v>0</v>
      </c>
      <c r="L848" t="b">
        <v>1</v>
      </c>
      <c r="M848" t="b">
        <v>1</v>
      </c>
      <c r="N848" t="b">
        <v>0</v>
      </c>
      <c r="O848" t="b">
        <v>0</v>
      </c>
      <c r="Q848">
        <v>325338</v>
      </c>
      <c r="R848" s="1" t="s">
        <v>820</v>
      </c>
      <c r="S848" s="1" t="s">
        <v>32</v>
      </c>
      <c r="T848" s="1" t="s">
        <v>6286</v>
      </c>
      <c r="U848" s="1" t="s">
        <v>32</v>
      </c>
      <c r="V848">
        <v>36</v>
      </c>
      <c r="W848" s="1" t="s">
        <v>6287</v>
      </c>
      <c r="X848" s="1" t="s">
        <v>6288</v>
      </c>
      <c r="Y848">
        <v>0</v>
      </c>
      <c r="Z848" s="1" t="s">
        <v>6289</v>
      </c>
      <c r="AA848">
        <v>354</v>
      </c>
      <c r="AB848" s="1" t="s">
        <v>2418</v>
      </c>
      <c r="AC848" s="1" t="s">
        <v>6290</v>
      </c>
    </row>
    <row r="849" spans="1:29" x14ac:dyDescent="0.2">
      <c r="A849" t="b">
        <v>1</v>
      </c>
      <c r="B849" s="1" t="s">
        <v>6291</v>
      </c>
      <c r="C849" s="1" t="s">
        <v>60</v>
      </c>
      <c r="D849" t="b">
        <v>0</v>
      </c>
      <c r="E849" s="1" t="s">
        <v>6292</v>
      </c>
      <c r="F849" s="1" t="s">
        <v>32</v>
      </c>
      <c r="G849" s="1" t="s">
        <v>6293</v>
      </c>
      <c r="H849" s="1" t="s">
        <v>2434</v>
      </c>
      <c r="I849">
        <v>36</v>
      </c>
      <c r="J849" s="1" t="s">
        <v>6294</v>
      </c>
      <c r="K849">
        <v>0</v>
      </c>
      <c r="L849" t="b">
        <v>1</v>
      </c>
      <c r="M849" t="b">
        <v>0</v>
      </c>
      <c r="N849" t="b">
        <v>0</v>
      </c>
      <c r="O849" t="b">
        <v>0</v>
      </c>
      <c r="P849">
        <v>204240</v>
      </c>
      <c r="Q849">
        <v>2099</v>
      </c>
      <c r="R849" s="1" t="s">
        <v>36</v>
      </c>
      <c r="S849" s="1" t="s">
        <v>32</v>
      </c>
      <c r="T849" s="1" t="s">
        <v>6294</v>
      </c>
      <c r="U849" s="1" t="s">
        <v>690</v>
      </c>
      <c r="V849">
        <v>36</v>
      </c>
      <c r="W849" s="1" t="s">
        <v>6295</v>
      </c>
      <c r="X849" s="1" t="s">
        <v>6296</v>
      </c>
      <c r="Y849">
        <v>1</v>
      </c>
      <c r="Z849" s="1" t="s">
        <v>6297</v>
      </c>
      <c r="AA849">
        <v>476</v>
      </c>
      <c r="AB849" s="1" t="s">
        <v>2418</v>
      </c>
      <c r="AC849" s="1" t="s">
        <v>6298</v>
      </c>
    </row>
    <row r="850" spans="1:29" x14ac:dyDescent="0.2">
      <c r="A850" t="b">
        <v>1</v>
      </c>
      <c r="B850" s="1" t="s">
        <v>6299</v>
      </c>
      <c r="C850" s="1" t="s">
        <v>60</v>
      </c>
      <c r="D850" t="b">
        <v>0</v>
      </c>
      <c r="E850" s="1" t="s">
        <v>6300</v>
      </c>
      <c r="F850" s="1" t="s">
        <v>32</v>
      </c>
      <c r="G850" s="1" t="s">
        <v>6301</v>
      </c>
      <c r="H850" s="1" t="s">
        <v>2537</v>
      </c>
      <c r="I850">
        <v>36</v>
      </c>
      <c r="J850" s="1" t="s">
        <v>6302</v>
      </c>
      <c r="K850">
        <v>0</v>
      </c>
      <c r="L850" t="b">
        <v>1</v>
      </c>
      <c r="M850" t="b">
        <v>1</v>
      </c>
      <c r="N850" t="b">
        <v>1</v>
      </c>
      <c r="O850" t="b">
        <v>0</v>
      </c>
      <c r="Q850">
        <v>227487</v>
      </c>
      <c r="R850" s="1" t="s">
        <v>820</v>
      </c>
      <c r="S850" s="1" t="s">
        <v>32</v>
      </c>
      <c r="T850" s="1" t="s">
        <v>6302</v>
      </c>
      <c r="U850" s="1" t="s">
        <v>248</v>
      </c>
      <c r="V850">
        <v>36</v>
      </c>
      <c r="W850" s="1" t="s">
        <v>6303</v>
      </c>
      <c r="X850" s="1" t="s">
        <v>6304</v>
      </c>
      <c r="Y850">
        <v>4</v>
      </c>
      <c r="Z850" s="1" t="s">
        <v>6305</v>
      </c>
      <c r="AA850">
        <v>354</v>
      </c>
      <c r="AB850" s="1" t="s">
        <v>2418</v>
      </c>
      <c r="AC850" s="1" t="s">
        <v>6306</v>
      </c>
    </row>
    <row r="851" spans="1:29" x14ac:dyDescent="0.2">
      <c r="A851" t="b">
        <v>1</v>
      </c>
      <c r="B851" s="1" t="s">
        <v>6307</v>
      </c>
      <c r="C851" s="1" t="s">
        <v>60</v>
      </c>
      <c r="D851" t="b">
        <v>0</v>
      </c>
      <c r="E851" s="1" t="s">
        <v>6308</v>
      </c>
      <c r="F851" s="1" t="s">
        <v>32</v>
      </c>
      <c r="G851" s="1" t="s">
        <v>6309</v>
      </c>
      <c r="H851" s="1" t="s">
        <v>6310</v>
      </c>
      <c r="I851">
        <v>36</v>
      </c>
      <c r="J851" s="1" t="s">
        <v>6311</v>
      </c>
      <c r="K851">
        <v>0</v>
      </c>
      <c r="L851" t="b">
        <v>1</v>
      </c>
      <c r="M851" t="b">
        <v>1</v>
      </c>
      <c r="N851" t="b">
        <v>1</v>
      </c>
      <c r="O851" t="b">
        <v>0</v>
      </c>
      <c r="Q851">
        <v>324161</v>
      </c>
      <c r="R851" s="1" t="s">
        <v>36</v>
      </c>
      <c r="S851" s="1" t="s">
        <v>32</v>
      </c>
      <c r="T851" s="1" t="s">
        <v>6311</v>
      </c>
      <c r="U851" s="1" t="s">
        <v>32</v>
      </c>
      <c r="V851">
        <v>36</v>
      </c>
      <c r="W851" s="1" t="s">
        <v>6312</v>
      </c>
      <c r="X851" s="1" t="s">
        <v>6313</v>
      </c>
      <c r="Y851">
        <v>2</v>
      </c>
      <c r="Z851" s="1" t="s">
        <v>6314</v>
      </c>
      <c r="AA851">
        <v>521</v>
      </c>
      <c r="AB851" s="1" t="s">
        <v>2418</v>
      </c>
      <c r="AC851" s="1" t="s">
        <v>6315</v>
      </c>
    </row>
    <row r="852" spans="1:29" x14ac:dyDescent="0.2">
      <c r="A852" t="b">
        <v>1</v>
      </c>
      <c r="B852" s="1" t="s">
        <v>5026</v>
      </c>
      <c r="C852" s="1" t="s">
        <v>30</v>
      </c>
      <c r="D852" t="b">
        <v>0</v>
      </c>
      <c r="E852" s="1" t="s">
        <v>5027</v>
      </c>
      <c r="F852" s="1" t="s">
        <v>32</v>
      </c>
      <c r="G852" s="1" t="s">
        <v>5028</v>
      </c>
      <c r="H852" s="1" t="s">
        <v>898</v>
      </c>
      <c r="I852">
        <v>36</v>
      </c>
      <c r="J852" s="1" t="s">
        <v>5029</v>
      </c>
      <c r="K852">
        <v>0</v>
      </c>
      <c r="L852" t="b">
        <v>1</v>
      </c>
      <c r="M852" t="b">
        <v>1</v>
      </c>
      <c r="N852" t="b">
        <v>1</v>
      </c>
      <c r="O852" t="b">
        <v>0</v>
      </c>
      <c r="P852">
        <v>204240</v>
      </c>
      <c r="Q852">
        <v>292355</v>
      </c>
      <c r="R852" s="1" t="s">
        <v>900</v>
      </c>
      <c r="S852" s="1" t="s">
        <v>32</v>
      </c>
      <c r="T852" s="1" t="s">
        <v>5029</v>
      </c>
      <c r="U852" s="1" t="s">
        <v>32</v>
      </c>
      <c r="V852">
        <v>36</v>
      </c>
      <c r="W852" s="1" t="s">
        <v>5030</v>
      </c>
      <c r="X852" s="1" t="s">
        <v>5031</v>
      </c>
      <c r="Y852">
        <v>0</v>
      </c>
      <c r="Z852" s="1" t="s">
        <v>5032</v>
      </c>
      <c r="AA852">
        <v>227</v>
      </c>
      <c r="AB852" s="1" t="s">
        <v>2418</v>
      </c>
      <c r="AC852" s="1" t="s">
        <v>6316</v>
      </c>
    </row>
    <row r="853" spans="1:29" x14ac:dyDescent="0.2">
      <c r="A853" t="b">
        <v>1</v>
      </c>
      <c r="B853" s="1" t="s">
        <v>5040</v>
      </c>
      <c r="C853" s="1" t="s">
        <v>60</v>
      </c>
      <c r="D853" t="b">
        <v>0</v>
      </c>
      <c r="E853" s="1" t="s">
        <v>5041</v>
      </c>
      <c r="F853" s="1" t="s">
        <v>5042</v>
      </c>
      <c r="G853" s="1" t="s">
        <v>5043</v>
      </c>
      <c r="H853" s="1" t="s">
        <v>910</v>
      </c>
      <c r="I853">
        <v>36</v>
      </c>
      <c r="J853" s="1" t="s">
        <v>5044</v>
      </c>
      <c r="K853">
        <v>0</v>
      </c>
      <c r="L853" t="b">
        <v>1</v>
      </c>
      <c r="M853" t="b">
        <v>1</v>
      </c>
      <c r="N853" t="b">
        <v>1</v>
      </c>
      <c r="O853" t="b">
        <v>0</v>
      </c>
      <c r="P853">
        <v>243228</v>
      </c>
      <c r="Q853">
        <v>10145</v>
      </c>
      <c r="R853" s="1" t="s">
        <v>36</v>
      </c>
      <c r="S853" s="1" t="s">
        <v>4938</v>
      </c>
      <c r="T853" s="1" t="s">
        <v>5044</v>
      </c>
      <c r="U853" s="1" t="s">
        <v>2952</v>
      </c>
      <c r="V853">
        <v>36</v>
      </c>
      <c r="W853" s="1" t="s">
        <v>5045</v>
      </c>
      <c r="X853" s="1" t="s">
        <v>5046</v>
      </c>
      <c r="Y853">
        <v>1</v>
      </c>
      <c r="Z853" s="1" t="s">
        <v>5047</v>
      </c>
      <c r="AA853">
        <v>225</v>
      </c>
      <c r="AB853" s="1" t="s">
        <v>2418</v>
      </c>
      <c r="AC853" s="1" t="s">
        <v>6317</v>
      </c>
    </row>
    <row r="854" spans="1:29" x14ac:dyDescent="0.2">
      <c r="A854" t="b">
        <v>1</v>
      </c>
      <c r="B854" s="1" t="s">
        <v>6318</v>
      </c>
      <c r="C854" s="1" t="s">
        <v>60</v>
      </c>
      <c r="D854" t="b">
        <v>0</v>
      </c>
      <c r="E854" s="1" t="s">
        <v>6319</v>
      </c>
      <c r="F854" s="1" t="s">
        <v>32</v>
      </c>
      <c r="G854" s="1" t="s">
        <v>6320</v>
      </c>
      <c r="H854" s="1" t="s">
        <v>2434</v>
      </c>
      <c r="I854">
        <v>3</v>
      </c>
      <c r="J854" s="1" t="s">
        <v>6321</v>
      </c>
      <c r="K854">
        <v>0</v>
      </c>
      <c r="L854" t="b">
        <v>1</v>
      </c>
      <c r="M854" t="b">
        <v>0</v>
      </c>
      <c r="N854" t="b">
        <v>0</v>
      </c>
      <c r="O854" t="b">
        <v>1</v>
      </c>
      <c r="P854">
        <v>204240</v>
      </c>
      <c r="Q854">
        <v>242806</v>
      </c>
      <c r="R854" s="1" t="s">
        <v>36</v>
      </c>
      <c r="S854" s="1" t="s">
        <v>32</v>
      </c>
      <c r="T854" s="1" t="s">
        <v>6321</v>
      </c>
      <c r="U854" s="1" t="s">
        <v>3388</v>
      </c>
      <c r="V854">
        <v>36</v>
      </c>
      <c r="W854" s="1" t="s">
        <v>6322</v>
      </c>
      <c r="X854" s="1" t="s">
        <v>6323</v>
      </c>
      <c r="Y854">
        <v>13</v>
      </c>
      <c r="Z854" s="1" t="s">
        <v>6324</v>
      </c>
      <c r="AA854">
        <v>374</v>
      </c>
      <c r="AB854" s="1" t="s">
        <v>2418</v>
      </c>
      <c r="AC854" s="1" t="s">
        <v>6325</v>
      </c>
    </row>
    <row r="855" spans="1:29" x14ac:dyDescent="0.2">
      <c r="A855" t="b">
        <v>1</v>
      </c>
      <c r="B855" s="1" t="s">
        <v>6326</v>
      </c>
      <c r="C855" s="1" t="s">
        <v>60</v>
      </c>
      <c r="D855" t="b">
        <v>0</v>
      </c>
      <c r="E855" s="1" t="s">
        <v>6327</v>
      </c>
      <c r="F855" s="1" t="s">
        <v>32</v>
      </c>
      <c r="G855" s="1" t="s">
        <v>6328</v>
      </c>
      <c r="H855" s="1" t="s">
        <v>2484</v>
      </c>
      <c r="I855">
        <v>36</v>
      </c>
      <c r="J855" s="1" t="s">
        <v>6329</v>
      </c>
      <c r="K855">
        <v>0</v>
      </c>
      <c r="L855" t="b">
        <v>1</v>
      </c>
      <c r="M855" t="b">
        <v>1</v>
      </c>
      <c r="N855" t="b">
        <v>1</v>
      </c>
      <c r="O855" t="b">
        <v>0</v>
      </c>
      <c r="Q855">
        <v>25348</v>
      </c>
      <c r="R855" s="1" t="s">
        <v>36</v>
      </c>
      <c r="S855" s="1" t="s">
        <v>32</v>
      </c>
      <c r="T855" s="1" t="s">
        <v>6329</v>
      </c>
      <c r="U855" s="1" t="s">
        <v>753</v>
      </c>
      <c r="V855">
        <v>36</v>
      </c>
      <c r="W855" s="1" t="s">
        <v>6330</v>
      </c>
      <c r="X855" s="1" t="s">
        <v>6331</v>
      </c>
      <c r="Y855">
        <v>4</v>
      </c>
      <c r="Z855" s="1" t="s">
        <v>6332</v>
      </c>
      <c r="AA855">
        <v>373</v>
      </c>
      <c r="AB855" s="1" t="s">
        <v>2418</v>
      </c>
      <c r="AC855" s="1" t="s">
        <v>6333</v>
      </c>
    </row>
    <row r="856" spans="1:29" x14ac:dyDescent="0.2">
      <c r="A856" t="b">
        <v>1</v>
      </c>
      <c r="B856" s="1" t="s">
        <v>6334</v>
      </c>
      <c r="C856" s="1" t="s">
        <v>30</v>
      </c>
      <c r="D856" t="b">
        <v>0</v>
      </c>
      <c r="E856" s="1" t="s">
        <v>6335</v>
      </c>
      <c r="F856" s="1" t="s">
        <v>32</v>
      </c>
      <c r="G856" s="1" t="s">
        <v>6336</v>
      </c>
      <c r="H856" s="1" t="s">
        <v>898</v>
      </c>
      <c r="I856">
        <v>36</v>
      </c>
      <c r="J856" s="1" t="s">
        <v>6337</v>
      </c>
      <c r="K856">
        <v>0</v>
      </c>
      <c r="L856" t="b">
        <v>1</v>
      </c>
      <c r="M856" t="b">
        <v>1</v>
      </c>
      <c r="N856" t="b">
        <v>0</v>
      </c>
      <c r="O856" t="b">
        <v>0</v>
      </c>
      <c r="Q856">
        <v>266843</v>
      </c>
      <c r="R856" s="1" t="s">
        <v>900</v>
      </c>
      <c r="S856" s="1" t="s">
        <v>32</v>
      </c>
      <c r="T856" s="1" t="s">
        <v>6337</v>
      </c>
      <c r="U856" s="1" t="s">
        <v>32</v>
      </c>
      <c r="V856">
        <v>36</v>
      </c>
      <c r="W856" s="1" t="s">
        <v>6338</v>
      </c>
      <c r="X856" s="1" t="s">
        <v>6339</v>
      </c>
      <c r="Y856">
        <v>0</v>
      </c>
      <c r="Z856" s="1" t="s">
        <v>6340</v>
      </c>
      <c r="AA856">
        <v>227</v>
      </c>
      <c r="AB856" s="1" t="s">
        <v>2418</v>
      </c>
      <c r="AC856" s="1" t="s">
        <v>6341</v>
      </c>
    </row>
    <row r="857" spans="1:29" x14ac:dyDescent="0.2">
      <c r="A857" t="b">
        <v>1</v>
      </c>
      <c r="B857" s="1" t="s">
        <v>6342</v>
      </c>
      <c r="C857" s="1" t="s">
        <v>60</v>
      </c>
      <c r="D857" t="b">
        <v>0</v>
      </c>
      <c r="E857" s="1" t="s">
        <v>6343</v>
      </c>
      <c r="F857" s="1" t="s">
        <v>32</v>
      </c>
      <c r="G857" s="1" t="s">
        <v>6344</v>
      </c>
      <c r="H857" s="1" t="s">
        <v>2423</v>
      </c>
      <c r="I857">
        <v>36</v>
      </c>
      <c r="J857" s="1" t="s">
        <v>6345</v>
      </c>
      <c r="K857">
        <v>0</v>
      </c>
      <c r="L857" t="b">
        <v>1</v>
      </c>
      <c r="M857" t="b">
        <v>1</v>
      </c>
      <c r="N857" t="b">
        <v>1</v>
      </c>
      <c r="O857" t="b">
        <v>0</v>
      </c>
      <c r="Q857">
        <v>212800</v>
      </c>
      <c r="R857" s="1" t="s">
        <v>36</v>
      </c>
      <c r="S857" s="1" t="s">
        <v>32</v>
      </c>
      <c r="T857" s="1" t="s">
        <v>6345</v>
      </c>
      <c r="U857" s="1" t="s">
        <v>595</v>
      </c>
      <c r="V857">
        <v>36</v>
      </c>
      <c r="W857" s="1" t="s">
        <v>6346</v>
      </c>
      <c r="X857" s="1" t="s">
        <v>6347</v>
      </c>
      <c r="Y857">
        <v>3</v>
      </c>
      <c r="Z857" s="1" t="s">
        <v>6348</v>
      </c>
      <c r="AA857">
        <v>371</v>
      </c>
      <c r="AB857" s="1" t="s">
        <v>2418</v>
      </c>
      <c r="AC857" s="1" t="s">
        <v>6349</v>
      </c>
    </row>
    <row r="858" spans="1:29" x14ac:dyDescent="0.2">
      <c r="A858" t="b">
        <v>1</v>
      </c>
      <c r="B858" s="1" t="s">
        <v>6350</v>
      </c>
      <c r="C858" s="1" t="s">
        <v>30</v>
      </c>
      <c r="D858" t="b">
        <v>0</v>
      </c>
      <c r="E858" s="1" t="s">
        <v>6351</v>
      </c>
      <c r="F858" s="1" t="s">
        <v>32</v>
      </c>
      <c r="G858" s="1" t="s">
        <v>6352</v>
      </c>
      <c r="H858" s="1" t="s">
        <v>910</v>
      </c>
      <c r="I858">
        <v>36</v>
      </c>
      <c r="J858" s="1" t="s">
        <v>5581</v>
      </c>
      <c r="K858">
        <v>0</v>
      </c>
      <c r="L858" t="b">
        <v>1</v>
      </c>
      <c r="M858" t="b">
        <v>1</v>
      </c>
      <c r="N858" t="b">
        <v>1</v>
      </c>
      <c r="O858" t="b">
        <v>0</v>
      </c>
      <c r="Q858">
        <v>325950</v>
      </c>
      <c r="R858" s="1" t="s">
        <v>36</v>
      </c>
      <c r="S858" s="1" t="s">
        <v>32</v>
      </c>
      <c r="T858" s="1" t="s">
        <v>5581</v>
      </c>
      <c r="U858" s="1" t="s">
        <v>32</v>
      </c>
      <c r="V858">
        <v>36</v>
      </c>
      <c r="W858" s="1" t="s">
        <v>6353</v>
      </c>
      <c r="X858" s="1" t="s">
        <v>6354</v>
      </c>
      <c r="Y858">
        <v>0</v>
      </c>
      <c r="Z858" s="1" t="s">
        <v>6355</v>
      </c>
      <c r="AA858">
        <v>225</v>
      </c>
      <c r="AB858" s="1" t="s">
        <v>2418</v>
      </c>
      <c r="AC858" s="1" t="s">
        <v>6356</v>
      </c>
    </row>
    <row r="859" spans="1:29" x14ac:dyDescent="0.2">
      <c r="A859" t="b">
        <v>1</v>
      </c>
      <c r="B859" s="1" t="s">
        <v>6357</v>
      </c>
      <c r="C859" s="1" t="s">
        <v>60</v>
      </c>
      <c r="D859" t="b">
        <v>0</v>
      </c>
      <c r="E859" s="1" t="s">
        <v>6358</v>
      </c>
      <c r="F859" s="1" t="s">
        <v>170</v>
      </c>
      <c r="G859" s="1" t="s">
        <v>6359</v>
      </c>
      <c r="H859" s="1" t="s">
        <v>898</v>
      </c>
      <c r="I859">
        <v>36</v>
      </c>
      <c r="J859" s="1" t="s">
        <v>6360</v>
      </c>
      <c r="K859">
        <v>0</v>
      </c>
      <c r="L859" t="b">
        <v>1</v>
      </c>
      <c r="M859" t="b">
        <v>1</v>
      </c>
      <c r="N859" t="b">
        <v>1</v>
      </c>
      <c r="O859" t="b">
        <v>0</v>
      </c>
      <c r="P859">
        <v>204240</v>
      </c>
      <c r="Q859">
        <v>228225</v>
      </c>
      <c r="R859" s="1" t="s">
        <v>900</v>
      </c>
      <c r="S859" s="1" t="s">
        <v>173</v>
      </c>
      <c r="T859" s="1" t="s">
        <v>6360</v>
      </c>
      <c r="U859" s="1" t="s">
        <v>257</v>
      </c>
      <c r="V859">
        <v>36</v>
      </c>
      <c r="W859" s="1" t="s">
        <v>6361</v>
      </c>
      <c r="X859" s="1" t="s">
        <v>6362</v>
      </c>
      <c r="Y859">
        <v>3</v>
      </c>
      <c r="Z859" s="1" t="s">
        <v>6363</v>
      </c>
      <c r="AA859">
        <v>227</v>
      </c>
      <c r="AB859" s="1" t="s">
        <v>2418</v>
      </c>
      <c r="AC859" s="1" t="s">
        <v>6364</v>
      </c>
    </row>
    <row r="860" spans="1:29" x14ac:dyDescent="0.2">
      <c r="A860" t="b">
        <v>1</v>
      </c>
      <c r="B860" s="1" t="s">
        <v>6365</v>
      </c>
      <c r="C860" s="1" t="s">
        <v>30</v>
      </c>
      <c r="D860" t="b">
        <v>0</v>
      </c>
      <c r="E860" s="1" t="s">
        <v>6366</v>
      </c>
      <c r="F860" s="1" t="s">
        <v>32</v>
      </c>
      <c r="G860" s="1" t="s">
        <v>6367</v>
      </c>
      <c r="H860" s="1" t="s">
        <v>2484</v>
      </c>
      <c r="I860">
        <v>36</v>
      </c>
      <c r="J860" s="1" t="s">
        <v>6368</v>
      </c>
      <c r="K860">
        <v>0</v>
      </c>
      <c r="L860" t="b">
        <v>1</v>
      </c>
      <c r="M860" t="b">
        <v>0</v>
      </c>
      <c r="N860" t="b">
        <v>0</v>
      </c>
      <c r="O860" t="b">
        <v>0</v>
      </c>
      <c r="Q860">
        <v>246004</v>
      </c>
      <c r="R860" s="1" t="s">
        <v>36</v>
      </c>
      <c r="S860" s="1" t="s">
        <v>32</v>
      </c>
      <c r="T860" s="1" t="s">
        <v>6368</v>
      </c>
      <c r="U860" s="1" t="s">
        <v>912</v>
      </c>
      <c r="V860">
        <v>36</v>
      </c>
      <c r="W860" s="1" t="s">
        <v>6369</v>
      </c>
      <c r="X860" s="1" t="s">
        <v>6370</v>
      </c>
      <c r="Y860">
        <v>0</v>
      </c>
      <c r="Z860" s="1" t="s">
        <v>6371</v>
      </c>
      <c r="AA860">
        <v>373</v>
      </c>
      <c r="AB860" s="1" t="s">
        <v>2418</v>
      </c>
      <c r="AC860" s="1" t="s">
        <v>6372</v>
      </c>
    </row>
    <row r="861" spans="1:29" x14ac:dyDescent="0.2">
      <c r="A861" t="b">
        <v>1</v>
      </c>
      <c r="B861" s="1" t="s">
        <v>6373</v>
      </c>
      <c r="C861" s="1" t="s">
        <v>30</v>
      </c>
      <c r="D861" t="b">
        <v>0</v>
      </c>
      <c r="E861" s="1" t="s">
        <v>6374</v>
      </c>
      <c r="F861" s="1" t="s">
        <v>32</v>
      </c>
      <c r="G861" s="1" t="s">
        <v>6375</v>
      </c>
      <c r="H861" s="1" t="s">
        <v>898</v>
      </c>
      <c r="I861">
        <v>36</v>
      </c>
      <c r="J861" s="1" t="s">
        <v>6376</v>
      </c>
      <c r="K861">
        <v>0</v>
      </c>
      <c r="L861" t="b">
        <v>1</v>
      </c>
      <c r="M861" t="b">
        <v>1</v>
      </c>
      <c r="N861" t="b">
        <v>1</v>
      </c>
      <c r="O861" t="b">
        <v>0</v>
      </c>
      <c r="P861">
        <v>204240</v>
      </c>
      <c r="Q861">
        <v>39414</v>
      </c>
      <c r="R861" s="1" t="s">
        <v>900</v>
      </c>
      <c r="S861" s="1" t="s">
        <v>32</v>
      </c>
      <c r="T861" s="1" t="s">
        <v>6376</v>
      </c>
      <c r="U861" s="1" t="s">
        <v>571</v>
      </c>
      <c r="V861">
        <v>36</v>
      </c>
      <c r="W861" s="1" t="s">
        <v>6377</v>
      </c>
      <c r="X861" s="1" t="s">
        <v>6378</v>
      </c>
      <c r="Y861">
        <v>0</v>
      </c>
      <c r="Z861" s="1" t="s">
        <v>6379</v>
      </c>
      <c r="AA861">
        <v>227</v>
      </c>
      <c r="AB861" s="1" t="s">
        <v>2418</v>
      </c>
      <c r="AC861" s="1" t="s">
        <v>6380</v>
      </c>
    </row>
    <row r="862" spans="1:29" x14ac:dyDescent="0.2">
      <c r="A862" t="b">
        <v>1</v>
      </c>
      <c r="B862" s="1" t="s">
        <v>6381</v>
      </c>
      <c r="C862" s="1" t="s">
        <v>60</v>
      </c>
      <c r="D862" t="b">
        <v>0</v>
      </c>
      <c r="E862" s="1" t="s">
        <v>6382</v>
      </c>
      <c r="F862" s="1" t="s">
        <v>32</v>
      </c>
      <c r="G862" s="1" t="s">
        <v>6383</v>
      </c>
      <c r="H862" s="1" t="s">
        <v>2537</v>
      </c>
      <c r="I862">
        <v>36</v>
      </c>
      <c r="J862" s="1" t="s">
        <v>6384</v>
      </c>
      <c r="K862">
        <v>0</v>
      </c>
      <c r="L862" t="b">
        <v>1</v>
      </c>
      <c r="M862" t="b">
        <v>1</v>
      </c>
      <c r="N862" t="b">
        <v>1</v>
      </c>
      <c r="O862" t="b">
        <v>0</v>
      </c>
      <c r="Q862">
        <v>89058</v>
      </c>
      <c r="R862" s="1" t="s">
        <v>820</v>
      </c>
      <c r="S862" s="1" t="s">
        <v>32</v>
      </c>
      <c r="T862" s="1" t="s">
        <v>6384</v>
      </c>
      <c r="U862" s="1" t="s">
        <v>753</v>
      </c>
      <c r="V862">
        <v>36</v>
      </c>
      <c r="W862" s="1" t="s">
        <v>6385</v>
      </c>
      <c r="X862" s="1" t="s">
        <v>5975</v>
      </c>
      <c r="Y862">
        <v>2</v>
      </c>
      <c r="Z862" s="1" t="s">
        <v>6386</v>
      </c>
      <c r="AA862">
        <v>354</v>
      </c>
      <c r="AB862" s="1" t="s">
        <v>2418</v>
      </c>
      <c r="AC862" s="1" t="s">
        <v>6387</v>
      </c>
    </row>
    <row r="863" spans="1:29" x14ac:dyDescent="0.2">
      <c r="A863" t="b">
        <v>1</v>
      </c>
      <c r="B863" s="1" t="s">
        <v>6388</v>
      </c>
      <c r="C863" s="1" t="s">
        <v>30</v>
      </c>
      <c r="D863" t="b">
        <v>0</v>
      </c>
      <c r="E863" s="1" t="s">
        <v>6389</v>
      </c>
      <c r="F863" s="1" t="s">
        <v>32</v>
      </c>
      <c r="G863" s="1" t="s">
        <v>6390</v>
      </c>
      <c r="H863" s="1" t="s">
        <v>2434</v>
      </c>
      <c r="I863">
        <v>36</v>
      </c>
      <c r="J863" s="1" t="s">
        <v>6391</v>
      </c>
      <c r="K863">
        <v>0</v>
      </c>
      <c r="L863" t="b">
        <v>1</v>
      </c>
      <c r="M863" t="b">
        <v>1</v>
      </c>
      <c r="N863" t="b">
        <v>1</v>
      </c>
      <c r="O863" t="b">
        <v>0</v>
      </c>
      <c r="P863">
        <v>204240</v>
      </c>
      <c r="Q863">
        <v>78298</v>
      </c>
      <c r="R863" s="1" t="s">
        <v>36</v>
      </c>
      <c r="S863" s="1" t="s">
        <v>32</v>
      </c>
      <c r="T863" s="1" t="s">
        <v>6391</v>
      </c>
      <c r="U863" s="1" t="s">
        <v>902</v>
      </c>
      <c r="V863">
        <v>36</v>
      </c>
      <c r="W863" s="1" t="s">
        <v>6392</v>
      </c>
      <c r="X863" s="1" t="s">
        <v>6393</v>
      </c>
      <c r="Y863">
        <v>0</v>
      </c>
      <c r="Z863" s="1" t="s">
        <v>6394</v>
      </c>
      <c r="AA863">
        <v>374</v>
      </c>
      <c r="AB863" s="1" t="s">
        <v>2418</v>
      </c>
      <c r="AC863" s="1" t="s">
        <v>6395</v>
      </c>
    </row>
    <row r="864" spans="1:29" x14ac:dyDescent="0.2">
      <c r="A864" t="b">
        <v>1</v>
      </c>
      <c r="B864" s="1" t="s">
        <v>6396</v>
      </c>
      <c r="C864" s="1" t="s">
        <v>30</v>
      </c>
      <c r="D864" t="b">
        <v>0</v>
      </c>
      <c r="E864" s="1" t="s">
        <v>6397</v>
      </c>
      <c r="F864" s="1" t="s">
        <v>32</v>
      </c>
      <c r="G864" s="1" t="s">
        <v>6398</v>
      </c>
      <c r="H864" s="1" t="s">
        <v>2484</v>
      </c>
      <c r="I864">
        <v>36</v>
      </c>
      <c r="J864" s="1" t="s">
        <v>6399</v>
      </c>
      <c r="K864">
        <v>0</v>
      </c>
      <c r="L864" t="b">
        <v>1</v>
      </c>
      <c r="M864" t="b">
        <v>0</v>
      </c>
      <c r="N864" t="b">
        <v>0</v>
      </c>
      <c r="O864" t="b">
        <v>1</v>
      </c>
      <c r="Q864">
        <v>238191</v>
      </c>
      <c r="R864" s="1" t="s">
        <v>36</v>
      </c>
      <c r="S864" s="1" t="s">
        <v>32</v>
      </c>
      <c r="T864" s="1" t="s">
        <v>6399</v>
      </c>
      <c r="U864" s="1" t="s">
        <v>248</v>
      </c>
      <c r="V864">
        <v>36</v>
      </c>
      <c r="W864" s="1" t="s">
        <v>6400</v>
      </c>
      <c r="X864" s="1" t="s">
        <v>6401</v>
      </c>
      <c r="Y864">
        <v>0</v>
      </c>
      <c r="Z864" s="1" t="s">
        <v>6402</v>
      </c>
      <c r="AA864">
        <v>373</v>
      </c>
      <c r="AB864" s="1" t="s">
        <v>2418</v>
      </c>
      <c r="AC864" s="1" t="s">
        <v>6403</v>
      </c>
    </row>
    <row r="865" spans="1:29" x14ac:dyDescent="0.2">
      <c r="A865" t="b">
        <v>1</v>
      </c>
      <c r="B865" s="1" t="s">
        <v>6404</v>
      </c>
      <c r="C865" s="1" t="s">
        <v>60</v>
      </c>
      <c r="D865" t="b">
        <v>0</v>
      </c>
      <c r="E865" s="1" t="s">
        <v>6405</v>
      </c>
      <c r="F865" s="1" t="s">
        <v>1297</v>
      </c>
      <c r="G865" s="1" t="s">
        <v>6406</v>
      </c>
      <c r="H865" s="1" t="s">
        <v>898</v>
      </c>
      <c r="I865">
        <v>36</v>
      </c>
      <c r="J865" s="1" t="s">
        <v>6407</v>
      </c>
      <c r="K865">
        <v>0</v>
      </c>
      <c r="L865" t="b">
        <v>1</v>
      </c>
      <c r="M865" t="b">
        <v>1</v>
      </c>
      <c r="N865" t="b">
        <v>1</v>
      </c>
      <c r="O865" t="b">
        <v>0</v>
      </c>
      <c r="P865">
        <v>57</v>
      </c>
      <c r="Q865">
        <v>9259</v>
      </c>
      <c r="R865" s="1" t="s">
        <v>900</v>
      </c>
      <c r="S865" s="1" t="s">
        <v>173</v>
      </c>
      <c r="T865" s="1" t="s">
        <v>6407</v>
      </c>
      <c r="U865" s="1" t="s">
        <v>782</v>
      </c>
      <c r="V865">
        <v>36</v>
      </c>
      <c r="W865" s="1" t="s">
        <v>6408</v>
      </c>
      <c r="X865" s="1" t="s">
        <v>1420</v>
      </c>
      <c r="Y865">
        <v>1</v>
      </c>
      <c r="Z865" s="1" t="s">
        <v>6409</v>
      </c>
      <c r="AA865">
        <v>227</v>
      </c>
      <c r="AB865" s="1" t="s">
        <v>2418</v>
      </c>
      <c r="AC865" s="1" t="s">
        <v>6410</v>
      </c>
    </row>
    <row r="866" spans="1:29" x14ac:dyDescent="0.2">
      <c r="A866" t="b">
        <v>1</v>
      </c>
      <c r="B866" s="1" t="s">
        <v>6411</v>
      </c>
      <c r="C866" s="1" t="s">
        <v>30</v>
      </c>
      <c r="D866" t="b">
        <v>0</v>
      </c>
      <c r="E866" s="1" t="s">
        <v>6412</v>
      </c>
      <c r="F866" s="1" t="s">
        <v>32</v>
      </c>
      <c r="G866" s="1" t="s">
        <v>6413</v>
      </c>
      <c r="H866" s="1" t="s">
        <v>2423</v>
      </c>
      <c r="I866">
        <v>36</v>
      </c>
      <c r="J866" s="1" t="s">
        <v>2615</v>
      </c>
      <c r="K866">
        <v>0</v>
      </c>
      <c r="L866" t="b">
        <v>1</v>
      </c>
      <c r="M866" t="b">
        <v>1</v>
      </c>
      <c r="N866" t="b">
        <v>0</v>
      </c>
      <c r="O866" t="b">
        <v>0</v>
      </c>
      <c r="Q866">
        <v>294745</v>
      </c>
      <c r="R866" s="1" t="s">
        <v>36</v>
      </c>
      <c r="S866" s="1" t="s">
        <v>32</v>
      </c>
      <c r="T866" s="1" t="s">
        <v>2615</v>
      </c>
      <c r="U866" s="1" t="s">
        <v>32</v>
      </c>
      <c r="V866">
        <v>36</v>
      </c>
      <c r="W866" s="1" t="s">
        <v>6414</v>
      </c>
      <c r="X866" s="1" t="s">
        <v>6415</v>
      </c>
      <c r="Y866">
        <v>0</v>
      </c>
      <c r="Z866" s="1" t="s">
        <v>6416</v>
      </c>
      <c r="AA866">
        <v>371</v>
      </c>
      <c r="AB866" s="1" t="s">
        <v>2418</v>
      </c>
      <c r="AC866" s="1" t="s">
        <v>6417</v>
      </c>
    </row>
    <row r="867" spans="1:29" x14ac:dyDescent="0.2">
      <c r="A867" t="b">
        <v>1</v>
      </c>
      <c r="B867" s="1" t="s">
        <v>6418</v>
      </c>
      <c r="C867" s="1" t="s">
        <v>60</v>
      </c>
      <c r="D867" t="b">
        <v>0</v>
      </c>
      <c r="E867" s="1" t="s">
        <v>6419</v>
      </c>
      <c r="F867" s="1" t="s">
        <v>32</v>
      </c>
      <c r="G867" s="1" t="s">
        <v>6420</v>
      </c>
      <c r="H867" s="1" t="s">
        <v>898</v>
      </c>
      <c r="I867">
        <v>36</v>
      </c>
      <c r="J867" s="1" t="s">
        <v>6421</v>
      </c>
      <c r="K867">
        <v>0</v>
      </c>
      <c r="L867" t="b">
        <v>1</v>
      </c>
      <c r="M867" t="b">
        <v>1</v>
      </c>
      <c r="N867" t="b">
        <v>1</v>
      </c>
      <c r="O867" t="b">
        <v>0</v>
      </c>
      <c r="P867">
        <v>204240</v>
      </c>
      <c r="Q867">
        <v>29898</v>
      </c>
      <c r="R867" s="1" t="s">
        <v>900</v>
      </c>
      <c r="S867" s="1" t="s">
        <v>32</v>
      </c>
      <c r="T867" s="1" t="s">
        <v>6421</v>
      </c>
      <c r="U867" s="1" t="s">
        <v>257</v>
      </c>
      <c r="V867">
        <v>36</v>
      </c>
      <c r="W867" s="1" t="s">
        <v>6422</v>
      </c>
      <c r="X867" s="1" t="s">
        <v>6423</v>
      </c>
      <c r="Y867">
        <v>6</v>
      </c>
      <c r="Z867" s="1" t="s">
        <v>6424</v>
      </c>
      <c r="AA867">
        <v>227</v>
      </c>
      <c r="AB867" s="1" t="s">
        <v>2418</v>
      </c>
      <c r="AC867" s="1" t="s">
        <v>6425</v>
      </c>
    </row>
    <row r="868" spans="1:29" x14ac:dyDescent="0.2">
      <c r="A868" t="b">
        <v>1</v>
      </c>
      <c r="B868" s="1" t="s">
        <v>6426</v>
      </c>
      <c r="C868" s="1" t="s">
        <v>30</v>
      </c>
      <c r="D868" t="b">
        <v>0</v>
      </c>
      <c r="E868" s="1" t="s">
        <v>6427</v>
      </c>
      <c r="F868" s="1" t="s">
        <v>2067</v>
      </c>
      <c r="G868" s="1" t="s">
        <v>6428</v>
      </c>
      <c r="H868" s="1" t="s">
        <v>2423</v>
      </c>
      <c r="I868">
        <v>36</v>
      </c>
      <c r="J868" s="1" t="s">
        <v>6429</v>
      </c>
      <c r="K868">
        <v>0</v>
      </c>
      <c r="L868" t="b">
        <v>1</v>
      </c>
      <c r="M868" t="b">
        <v>1</v>
      </c>
      <c r="N868" t="b">
        <v>1</v>
      </c>
      <c r="O868" t="b">
        <v>0</v>
      </c>
      <c r="Q868">
        <v>11671</v>
      </c>
      <c r="R868" s="1" t="s">
        <v>36</v>
      </c>
      <c r="S868" s="1" t="s">
        <v>173</v>
      </c>
      <c r="T868" s="1" t="s">
        <v>6429</v>
      </c>
      <c r="U868" s="1" t="s">
        <v>32</v>
      </c>
      <c r="V868">
        <v>36</v>
      </c>
      <c r="W868" s="1" t="s">
        <v>6430</v>
      </c>
      <c r="X868" s="1" t="s">
        <v>6431</v>
      </c>
      <c r="Y868">
        <v>0</v>
      </c>
      <c r="Z868" s="1" t="s">
        <v>6432</v>
      </c>
      <c r="AA868">
        <v>371</v>
      </c>
      <c r="AB868" s="1" t="s">
        <v>2418</v>
      </c>
      <c r="AC868" s="1" t="s">
        <v>6433</v>
      </c>
    </row>
    <row r="869" spans="1:29" x14ac:dyDescent="0.2">
      <c r="A869" t="b">
        <v>1</v>
      </c>
      <c r="B869" s="1" t="s">
        <v>2745</v>
      </c>
      <c r="C869" s="1" t="s">
        <v>30</v>
      </c>
      <c r="D869" t="b">
        <v>0</v>
      </c>
      <c r="E869" s="1" t="s">
        <v>2746</v>
      </c>
      <c r="F869" s="1" t="s">
        <v>32</v>
      </c>
      <c r="G869" s="1" t="s">
        <v>6434</v>
      </c>
      <c r="H869" s="1" t="s">
        <v>2484</v>
      </c>
      <c r="I869">
        <v>36</v>
      </c>
      <c r="J869" s="1" t="s">
        <v>6435</v>
      </c>
      <c r="K869">
        <v>0</v>
      </c>
      <c r="L869" t="b">
        <v>1</v>
      </c>
      <c r="M869" t="b">
        <v>1</v>
      </c>
      <c r="N869" t="b">
        <v>0</v>
      </c>
      <c r="O869" t="b">
        <v>0</v>
      </c>
      <c r="Q869">
        <v>295539</v>
      </c>
      <c r="R869" s="1" t="s">
        <v>36</v>
      </c>
      <c r="S869" s="1" t="s">
        <v>32</v>
      </c>
      <c r="T869" s="1" t="s">
        <v>6435</v>
      </c>
      <c r="U869" s="1" t="s">
        <v>32</v>
      </c>
      <c r="V869">
        <v>36</v>
      </c>
      <c r="W869" s="1" t="s">
        <v>6436</v>
      </c>
      <c r="X869" s="1" t="s">
        <v>6437</v>
      </c>
      <c r="Y869">
        <v>0</v>
      </c>
      <c r="Z869" s="1" t="s">
        <v>6438</v>
      </c>
      <c r="AA869">
        <v>373</v>
      </c>
      <c r="AB869" s="1" t="s">
        <v>2418</v>
      </c>
      <c r="AC869" s="1" t="s">
        <v>6439</v>
      </c>
    </row>
    <row r="870" spans="1:29" x14ac:dyDescent="0.2">
      <c r="A870" t="b">
        <v>1</v>
      </c>
      <c r="B870" s="1" t="s">
        <v>6440</v>
      </c>
      <c r="C870" s="1" t="s">
        <v>30</v>
      </c>
      <c r="D870" t="b">
        <v>0</v>
      </c>
      <c r="E870" s="1" t="s">
        <v>6441</v>
      </c>
      <c r="F870" s="1" t="s">
        <v>32</v>
      </c>
      <c r="G870" s="1" t="s">
        <v>6442</v>
      </c>
      <c r="H870" s="1" t="s">
        <v>2434</v>
      </c>
      <c r="I870">
        <v>36</v>
      </c>
      <c r="J870" s="1" t="s">
        <v>6443</v>
      </c>
      <c r="K870">
        <v>0</v>
      </c>
      <c r="L870" t="b">
        <v>1</v>
      </c>
      <c r="M870" t="b">
        <v>1</v>
      </c>
      <c r="N870" t="b">
        <v>1</v>
      </c>
      <c r="O870" t="b">
        <v>0</v>
      </c>
      <c r="P870">
        <v>204240</v>
      </c>
      <c r="Q870">
        <v>293157</v>
      </c>
      <c r="R870" s="1" t="s">
        <v>36</v>
      </c>
      <c r="S870" s="1" t="s">
        <v>32</v>
      </c>
      <c r="T870" s="1" t="s">
        <v>6443</v>
      </c>
      <c r="U870" s="1" t="s">
        <v>32</v>
      </c>
      <c r="V870">
        <v>36</v>
      </c>
      <c r="W870" s="1" t="s">
        <v>6444</v>
      </c>
      <c r="X870" s="1" t="s">
        <v>6445</v>
      </c>
      <c r="Y870">
        <v>0</v>
      </c>
      <c r="Z870" s="1" t="s">
        <v>6446</v>
      </c>
      <c r="AA870">
        <v>374</v>
      </c>
      <c r="AB870" s="1" t="s">
        <v>2418</v>
      </c>
      <c r="AC870" s="1" t="s">
        <v>6447</v>
      </c>
    </row>
    <row r="871" spans="1:29" x14ac:dyDescent="0.2">
      <c r="A871" t="b">
        <v>1</v>
      </c>
      <c r="B871" s="1" t="s">
        <v>6448</v>
      </c>
      <c r="C871" s="1" t="s">
        <v>30</v>
      </c>
      <c r="D871" t="b">
        <v>0</v>
      </c>
      <c r="E871" s="1" t="s">
        <v>6449</v>
      </c>
      <c r="F871" s="1" t="s">
        <v>32</v>
      </c>
      <c r="G871" s="1" t="s">
        <v>6450</v>
      </c>
      <c r="H871" s="1" t="s">
        <v>3022</v>
      </c>
      <c r="I871">
        <v>36</v>
      </c>
      <c r="J871" s="1" t="s">
        <v>6451</v>
      </c>
      <c r="K871">
        <v>0</v>
      </c>
      <c r="L871" t="b">
        <v>1</v>
      </c>
      <c r="M871" t="b">
        <v>0</v>
      </c>
      <c r="N871" t="b">
        <v>0</v>
      </c>
      <c r="O871" t="b">
        <v>1</v>
      </c>
      <c r="Q871">
        <v>88997</v>
      </c>
      <c r="R871" s="1" t="s">
        <v>36</v>
      </c>
      <c r="S871" s="1" t="s">
        <v>32</v>
      </c>
      <c r="T871" s="1" t="s">
        <v>6451</v>
      </c>
      <c r="U871" s="1" t="s">
        <v>595</v>
      </c>
      <c r="V871">
        <v>36</v>
      </c>
      <c r="W871" s="1" t="s">
        <v>6452</v>
      </c>
      <c r="X871" s="1" t="s">
        <v>6453</v>
      </c>
      <c r="Y871">
        <v>0</v>
      </c>
      <c r="Z871" s="1" t="s">
        <v>6454</v>
      </c>
      <c r="AA871">
        <v>359</v>
      </c>
      <c r="AB871" s="1" t="s">
        <v>3027</v>
      </c>
      <c r="AC871" s="1" t="s">
        <v>6455</v>
      </c>
    </row>
    <row r="872" spans="1:29" x14ac:dyDescent="0.2">
      <c r="A872" t="b">
        <v>1</v>
      </c>
      <c r="B872" s="1" t="s">
        <v>6456</v>
      </c>
      <c r="C872" s="1" t="s">
        <v>30</v>
      </c>
      <c r="D872" t="b">
        <v>0</v>
      </c>
      <c r="E872" s="1" t="s">
        <v>6457</v>
      </c>
      <c r="F872" s="1" t="s">
        <v>32</v>
      </c>
      <c r="G872" s="1" t="s">
        <v>6458</v>
      </c>
      <c r="H872" s="1" t="s">
        <v>3022</v>
      </c>
      <c r="I872">
        <v>36</v>
      </c>
      <c r="J872" s="1" t="s">
        <v>6459</v>
      </c>
      <c r="K872">
        <v>0</v>
      </c>
      <c r="L872" t="b">
        <v>1</v>
      </c>
      <c r="M872" t="b">
        <v>1</v>
      </c>
      <c r="N872" t="b">
        <v>0</v>
      </c>
      <c r="O872" t="b">
        <v>0</v>
      </c>
      <c r="Q872">
        <v>243019</v>
      </c>
      <c r="R872" s="1" t="s">
        <v>36</v>
      </c>
      <c r="S872" s="1" t="s">
        <v>32</v>
      </c>
      <c r="T872" s="1" t="s">
        <v>6459</v>
      </c>
      <c r="U872" s="1" t="s">
        <v>257</v>
      </c>
      <c r="V872">
        <v>36</v>
      </c>
      <c r="W872" s="1" t="s">
        <v>6460</v>
      </c>
      <c r="X872" s="1" t="s">
        <v>3295</v>
      </c>
      <c r="Y872">
        <v>0</v>
      </c>
      <c r="Z872" s="1" t="s">
        <v>6461</v>
      </c>
      <c r="AA872">
        <v>412</v>
      </c>
      <c r="AB872" s="1" t="s">
        <v>3027</v>
      </c>
      <c r="AC872" s="1" t="s">
        <v>6462</v>
      </c>
    </row>
    <row r="873" spans="1:29" x14ac:dyDescent="0.2">
      <c r="A873" t="b">
        <v>1</v>
      </c>
      <c r="B873" s="1" t="s">
        <v>6463</v>
      </c>
      <c r="C873" s="1" t="s">
        <v>60</v>
      </c>
      <c r="D873" t="b">
        <v>0</v>
      </c>
      <c r="E873" s="1" t="s">
        <v>6464</v>
      </c>
      <c r="F873" s="1" t="s">
        <v>32</v>
      </c>
      <c r="G873" s="1" t="s">
        <v>6465</v>
      </c>
      <c r="H873" s="1" t="s">
        <v>3022</v>
      </c>
      <c r="I873">
        <v>36</v>
      </c>
      <c r="J873" s="1" t="s">
        <v>2485</v>
      </c>
      <c r="K873">
        <v>0</v>
      </c>
      <c r="L873" t="b">
        <v>1</v>
      </c>
      <c r="M873" t="b">
        <v>1</v>
      </c>
      <c r="N873" t="b">
        <v>1</v>
      </c>
      <c r="O873" t="b">
        <v>0</v>
      </c>
      <c r="Q873">
        <v>228282</v>
      </c>
      <c r="R873" s="1" t="s">
        <v>36</v>
      </c>
      <c r="S873" s="1" t="s">
        <v>32</v>
      </c>
      <c r="T873" s="1" t="s">
        <v>2485</v>
      </c>
      <c r="U873" s="1" t="s">
        <v>32</v>
      </c>
      <c r="V873">
        <v>36</v>
      </c>
      <c r="W873" s="1" t="s">
        <v>6466</v>
      </c>
      <c r="X873" s="1" t="s">
        <v>6467</v>
      </c>
      <c r="Y873">
        <v>1</v>
      </c>
      <c r="Z873" s="1" t="s">
        <v>6468</v>
      </c>
      <c r="AA873">
        <v>413</v>
      </c>
      <c r="AB873" s="1" t="s">
        <v>3027</v>
      </c>
      <c r="AC873" s="1" t="s">
        <v>6469</v>
      </c>
    </row>
    <row r="874" spans="1:29" x14ac:dyDescent="0.2">
      <c r="A874" t="b">
        <v>1</v>
      </c>
      <c r="B874" s="1" t="s">
        <v>6470</v>
      </c>
      <c r="C874" s="1" t="s">
        <v>30</v>
      </c>
      <c r="D874" t="b">
        <v>0</v>
      </c>
      <c r="E874" s="1" t="s">
        <v>6471</v>
      </c>
      <c r="F874" s="1" t="s">
        <v>32</v>
      </c>
      <c r="G874" s="1" t="s">
        <v>6472</v>
      </c>
      <c r="H874" s="1" t="s">
        <v>3022</v>
      </c>
      <c r="I874">
        <v>36</v>
      </c>
      <c r="J874" s="1" t="s">
        <v>6473</v>
      </c>
      <c r="K874">
        <v>0</v>
      </c>
      <c r="L874" t="b">
        <v>1</v>
      </c>
      <c r="M874" t="b">
        <v>0</v>
      </c>
      <c r="N874" t="b">
        <v>0</v>
      </c>
      <c r="O874" t="b">
        <v>1</v>
      </c>
      <c r="Q874">
        <v>175919</v>
      </c>
      <c r="R874" s="1" t="s">
        <v>36</v>
      </c>
      <c r="S874" s="1" t="s">
        <v>32</v>
      </c>
      <c r="T874" s="1" t="s">
        <v>6473</v>
      </c>
      <c r="U874" s="1" t="s">
        <v>248</v>
      </c>
      <c r="V874">
        <v>36</v>
      </c>
      <c r="W874" s="1" t="s">
        <v>6474</v>
      </c>
      <c r="X874" s="1" t="s">
        <v>6475</v>
      </c>
      <c r="Y874">
        <v>0</v>
      </c>
      <c r="Z874" s="1" t="s">
        <v>6476</v>
      </c>
      <c r="AA874">
        <v>417</v>
      </c>
      <c r="AB874" s="1" t="s">
        <v>3027</v>
      </c>
      <c r="AC874" s="1" t="s">
        <v>6477</v>
      </c>
    </row>
    <row r="875" spans="1:29" x14ac:dyDescent="0.2">
      <c r="A875" t="b">
        <v>1</v>
      </c>
      <c r="B875" s="1" t="s">
        <v>6478</v>
      </c>
      <c r="C875" s="1" t="s">
        <v>30</v>
      </c>
      <c r="D875" t="b">
        <v>0</v>
      </c>
      <c r="E875" s="1" t="s">
        <v>3258</v>
      </c>
      <c r="F875" s="1" t="s">
        <v>32</v>
      </c>
      <c r="G875" s="1" t="s">
        <v>6479</v>
      </c>
      <c r="H875" s="1" t="s">
        <v>3022</v>
      </c>
      <c r="I875">
        <v>36</v>
      </c>
      <c r="J875" s="1" t="s">
        <v>6480</v>
      </c>
      <c r="K875">
        <v>0</v>
      </c>
      <c r="L875" t="b">
        <v>1</v>
      </c>
      <c r="M875" t="b">
        <v>0</v>
      </c>
      <c r="N875" t="b">
        <v>0</v>
      </c>
      <c r="O875" t="b">
        <v>1</v>
      </c>
      <c r="Q875">
        <v>324332</v>
      </c>
      <c r="R875" s="1" t="s">
        <v>36</v>
      </c>
      <c r="S875" s="1" t="s">
        <v>32</v>
      </c>
      <c r="T875" s="1" t="s">
        <v>6480</v>
      </c>
      <c r="U875" s="1" t="s">
        <v>32</v>
      </c>
      <c r="V875">
        <v>36</v>
      </c>
      <c r="W875" s="1" t="s">
        <v>6481</v>
      </c>
      <c r="X875" s="1" t="s">
        <v>6482</v>
      </c>
      <c r="Y875">
        <v>0</v>
      </c>
      <c r="Z875" s="1" t="s">
        <v>6483</v>
      </c>
      <c r="AA875">
        <v>413</v>
      </c>
      <c r="AB875" s="1" t="s">
        <v>3027</v>
      </c>
      <c r="AC875" s="1" t="s">
        <v>6484</v>
      </c>
    </row>
    <row r="876" spans="1:29" x14ac:dyDescent="0.2">
      <c r="A876" t="b">
        <v>1</v>
      </c>
      <c r="B876" s="1" t="s">
        <v>6485</v>
      </c>
      <c r="C876" s="1" t="s">
        <v>30</v>
      </c>
      <c r="D876" t="b">
        <v>0</v>
      </c>
      <c r="E876" s="1" t="s">
        <v>6486</v>
      </c>
      <c r="F876" s="1" t="s">
        <v>32</v>
      </c>
      <c r="G876" s="1" t="s">
        <v>6487</v>
      </c>
      <c r="H876" s="1" t="s">
        <v>3022</v>
      </c>
      <c r="I876">
        <v>36</v>
      </c>
      <c r="J876" s="1" t="s">
        <v>6488</v>
      </c>
      <c r="K876">
        <v>0</v>
      </c>
      <c r="L876" t="b">
        <v>1</v>
      </c>
      <c r="M876" t="b">
        <v>0</v>
      </c>
      <c r="N876" t="b">
        <v>1</v>
      </c>
      <c r="O876" t="b">
        <v>0</v>
      </c>
      <c r="Q876">
        <v>5393</v>
      </c>
      <c r="R876" s="1" t="s">
        <v>36</v>
      </c>
      <c r="S876" s="1" t="s">
        <v>32</v>
      </c>
      <c r="T876" s="1" t="s">
        <v>6488</v>
      </c>
      <c r="U876" s="1" t="s">
        <v>32</v>
      </c>
      <c r="V876">
        <v>36</v>
      </c>
      <c r="W876" s="1" t="s">
        <v>6489</v>
      </c>
      <c r="X876" s="1" t="s">
        <v>6490</v>
      </c>
      <c r="Y876">
        <v>0</v>
      </c>
      <c r="Z876" s="1" t="s">
        <v>6491</v>
      </c>
      <c r="AA876">
        <v>357</v>
      </c>
      <c r="AB876" s="1" t="s">
        <v>3027</v>
      </c>
      <c r="AC876" s="1" t="s">
        <v>6492</v>
      </c>
    </row>
    <row r="877" spans="1:29" x14ac:dyDescent="0.2">
      <c r="A877" t="b">
        <v>1</v>
      </c>
      <c r="B877" s="1" t="s">
        <v>6493</v>
      </c>
      <c r="C877" s="1" t="s">
        <v>30</v>
      </c>
      <c r="D877" t="b">
        <v>0</v>
      </c>
      <c r="E877" s="1" t="s">
        <v>6494</v>
      </c>
      <c r="F877" s="1" t="s">
        <v>32</v>
      </c>
      <c r="G877" s="1" t="s">
        <v>6495</v>
      </c>
      <c r="H877" s="1" t="s">
        <v>3022</v>
      </c>
      <c r="I877">
        <v>36</v>
      </c>
      <c r="J877" s="1" t="s">
        <v>6496</v>
      </c>
      <c r="K877">
        <v>0</v>
      </c>
      <c r="L877" t="b">
        <v>1</v>
      </c>
      <c r="M877" t="b">
        <v>0</v>
      </c>
      <c r="N877" t="b">
        <v>0</v>
      </c>
      <c r="O877" t="b">
        <v>1</v>
      </c>
      <c r="Q877">
        <v>65157</v>
      </c>
      <c r="R877" s="1" t="s">
        <v>36</v>
      </c>
      <c r="S877" s="1" t="s">
        <v>32</v>
      </c>
      <c r="T877" s="1" t="s">
        <v>6496</v>
      </c>
      <c r="U877" s="1" t="s">
        <v>257</v>
      </c>
      <c r="V877">
        <v>36</v>
      </c>
      <c r="W877" s="1" t="s">
        <v>6497</v>
      </c>
      <c r="X877" s="1" t="s">
        <v>6498</v>
      </c>
      <c r="Y877">
        <v>0</v>
      </c>
      <c r="Z877" s="1" t="s">
        <v>6499</v>
      </c>
      <c r="AA877">
        <v>417</v>
      </c>
      <c r="AB877" s="1" t="s">
        <v>3027</v>
      </c>
      <c r="AC877" s="1" t="s">
        <v>6500</v>
      </c>
    </row>
    <row r="878" spans="1:29" x14ac:dyDescent="0.2">
      <c r="A878" t="b">
        <v>1</v>
      </c>
      <c r="B878" s="1" t="s">
        <v>6501</v>
      </c>
      <c r="C878" s="1" t="s">
        <v>60</v>
      </c>
      <c r="D878" t="b">
        <v>0</v>
      </c>
      <c r="E878" s="1" t="s">
        <v>6502</v>
      </c>
      <c r="F878" s="1" t="s">
        <v>32</v>
      </c>
      <c r="G878" s="1" t="s">
        <v>6503</v>
      </c>
      <c r="H878" s="1" t="s">
        <v>3396</v>
      </c>
      <c r="I878">
        <v>36</v>
      </c>
      <c r="J878" s="1" t="s">
        <v>6504</v>
      </c>
      <c r="K878">
        <v>0</v>
      </c>
      <c r="L878" t="b">
        <v>1</v>
      </c>
      <c r="M878" t="b">
        <v>1</v>
      </c>
      <c r="N878" t="b">
        <v>1</v>
      </c>
      <c r="O878" t="b">
        <v>0</v>
      </c>
      <c r="Q878">
        <v>70290</v>
      </c>
      <c r="R878" s="1" t="s">
        <v>3398</v>
      </c>
      <c r="S878" s="1" t="s">
        <v>32</v>
      </c>
      <c r="T878" s="1" t="s">
        <v>6504</v>
      </c>
      <c r="U878" s="1" t="s">
        <v>32</v>
      </c>
      <c r="V878">
        <v>36</v>
      </c>
      <c r="W878" s="1" t="s">
        <v>6505</v>
      </c>
      <c r="X878" s="1" t="s">
        <v>3400</v>
      </c>
      <c r="Y878">
        <v>1</v>
      </c>
      <c r="Z878" s="1" t="s">
        <v>6506</v>
      </c>
      <c r="AA878">
        <v>411</v>
      </c>
      <c r="AB878" s="1" t="s">
        <v>3027</v>
      </c>
      <c r="AC878" s="1" t="s">
        <v>6507</v>
      </c>
    </row>
    <row r="879" spans="1:29" x14ac:dyDescent="0.2">
      <c r="A879" t="b">
        <v>1</v>
      </c>
      <c r="B879" s="1" t="s">
        <v>6508</v>
      </c>
      <c r="C879" s="1" t="s">
        <v>60</v>
      </c>
      <c r="D879" t="b">
        <v>0</v>
      </c>
      <c r="E879" s="1" t="s">
        <v>6509</v>
      </c>
      <c r="F879" s="1" t="s">
        <v>32</v>
      </c>
      <c r="G879" s="1" t="s">
        <v>6510</v>
      </c>
      <c r="H879" s="1" t="s">
        <v>3022</v>
      </c>
      <c r="I879">
        <v>36</v>
      </c>
      <c r="J879" s="1" t="s">
        <v>6511</v>
      </c>
      <c r="K879">
        <v>0</v>
      </c>
      <c r="L879" t="b">
        <v>1</v>
      </c>
      <c r="M879" t="b">
        <v>1</v>
      </c>
      <c r="N879" t="b">
        <v>1</v>
      </c>
      <c r="O879" t="b">
        <v>0</v>
      </c>
      <c r="Q879">
        <v>232436</v>
      </c>
      <c r="R879" s="1" t="s">
        <v>36</v>
      </c>
      <c r="S879" s="1" t="s">
        <v>32</v>
      </c>
      <c r="T879" s="1" t="s">
        <v>6511</v>
      </c>
      <c r="U879" s="1" t="s">
        <v>690</v>
      </c>
      <c r="V879">
        <v>36</v>
      </c>
      <c r="W879" s="1" t="s">
        <v>6512</v>
      </c>
      <c r="X879" s="1" t="s">
        <v>6513</v>
      </c>
      <c r="Y879">
        <v>4</v>
      </c>
      <c r="Z879" s="1" t="s">
        <v>6514</v>
      </c>
      <c r="AA879">
        <v>356</v>
      </c>
      <c r="AB879" s="1" t="s">
        <v>3027</v>
      </c>
      <c r="AC879" s="1" t="s">
        <v>6515</v>
      </c>
    </row>
    <row r="880" spans="1:29" x14ac:dyDescent="0.2">
      <c r="A880" t="b">
        <v>1</v>
      </c>
      <c r="B880" s="1" t="s">
        <v>6516</v>
      </c>
      <c r="C880" s="1" t="s">
        <v>60</v>
      </c>
      <c r="D880" t="b">
        <v>0</v>
      </c>
      <c r="E880" s="1" t="s">
        <v>6517</v>
      </c>
      <c r="F880" s="1" t="s">
        <v>32</v>
      </c>
      <c r="G880" s="1" t="s">
        <v>6518</v>
      </c>
      <c r="H880" s="1" t="s">
        <v>3022</v>
      </c>
      <c r="I880">
        <v>36</v>
      </c>
      <c r="J880" s="1" t="s">
        <v>6519</v>
      </c>
      <c r="K880">
        <v>0</v>
      </c>
      <c r="L880" t="b">
        <v>1</v>
      </c>
      <c r="M880" t="b">
        <v>0</v>
      </c>
      <c r="N880" t="b">
        <v>1</v>
      </c>
      <c r="O880" t="b">
        <v>0</v>
      </c>
      <c r="Q880">
        <v>268250</v>
      </c>
      <c r="R880" s="1" t="s">
        <v>36</v>
      </c>
      <c r="S880" s="1" t="s">
        <v>32</v>
      </c>
      <c r="T880" s="1" t="s">
        <v>6519</v>
      </c>
      <c r="U880" s="1" t="s">
        <v>32</v>
      </c>
      <c r="V880">
        <v>36</v>
      </c>
      <c r="W880" s="1" t="s">
        <v>6520</v>
      </c>
      <c r="X880" s="1" t="s">
        <v>6521</v>
      </c>
      <c r="Y880">
        <v>1</v>
      </c>
      <c r="Z880" s="1" t="s">
        <v>6522</v>
      </c>
      <c r="AA880">
        <v>357</v>
      </c>
      <c r="AB880" s="1" t="s">
        <v>3027</v>
      </c>
      <c r="AC880" s="1" t="s">
        <v>6523</v>
      </c>
    </row>
    <row r="881" spans="1:29" x14ac:dyDescent="0.2">
      <c r="A881" t="b">
        <v>1</v>
      </c>
      <c r="B881" s="1" t="s">
        <v>6524</v>
      </c>
      <c r="C881" s="1" t="s">
        <v>30</v>
      </c>
      <c r="D881" t="b">
        <v>0</v>
      </c>
      <c r="E881" s="1" t="s">
        <v>6525</v>
      </c>
      <c r="F881" s="1" t="s">
        <v>32</v>
      </c>
      <c r="G881" s="1" t="s">
        <v>6526</v>
      </c>
      <c r="H881" s="1" t="s">
        <v>3022</v>
      </c>
      <c r="I881">
        <v>36</v>
      </c>
      <c r="J881" s="1" t="s">
        <v>6527</v>
      </c>
      <c r="K881">
        <v>0</v>
      </c>
      <c r="L881" t="b">
        <v>1</v>
      </c>
      <c r="M881" t="b">
        <v>1</v>
      </c>
      <c r="N881" t="b">
        <v>1</v>
      </c>
      <c r="O881" t="b">
        <v>0</v>
      </c>
      <c r="Q881">
        <v>205960</v>
      </c>
      <c r="R881" s="1" t="s">
        <v>36</v>
      </c>
      <c r="S881" s="1" t="s">
        <v>32</v>
      </c>
      <c r="T881" s="1" t="s">
        <v>6527</v>
      </c>
      <c r="U881" s="1" t="s">
        <v>248</v>
      </c>
      <c r="V881">
        <v>36</v>
      </c>
      <c r="W881" s="1" t="s">
        <v>6528</v>
      </c>
      <c r="X881" s="1" t="s">
        <v>6529</v>
      </c>
      <c r="Y881">
        <v>0</v>
      </c>
      <c r="Z881" s="1" t="s">
        <v>6530</v>
      </c>
      <c r="AA881">
        <v>320</v>
      </c>
      <c r="AB881" s="1" t="s">
        <v>3027</v>
      </c>
      <c r="AC881" s="1" t="s">
        <v>6531</v>
      </c>
    </row>
    <row r="882" spans="1:29" x14ac:dyDescent="0.2">
      <c r="A882" t="b">
        <v>1</v>
      </c>
      <c r="B882" s="1" t="s">
        <v>6532</v>
      </c>
      <c r="C882" s="1" t="s">
        <v>60</v>
      </c>
      <c r="D882" t="b">
        <v>0</v>
      </c>
      <c r="E882" s="1" t="s">
        <v>6533</v>
      </c>
      <c r="F882" s="1" t="s">
        <v>32</v>
      </c>
      <c r="G882" s="1" t="s">
        <v>6534</v>
      </c>
      <c r="H882" s="1" t="s">
        <v>3022</v>
      </c>
      <c r="I882">
        <v>36</v>
      </c>
      <c r="J882" s="1" t="s">
        <v>6535</v>
      </c>
      <c r="K882">
        <v>0</v>
      </c>
      <c r="L882" t="b">
        <v>1</v>
      </c>
      <c r="M882" t="b">
        <v>1</v>
      </c>
      <c r="N882" t="b">
        <v>1</v>
      </c>
      <c r="O882" t="b">
        <v>0</v>
      </c>
      <c r="Q882">
        <v>239805</v>
      </c>
      <c r="R882" s="1" t="s">
        <v>36</v>
      </c>
      <c r="S882" s="1" t="s">
        <v>32</v>
      </c>
      <c r="T882" s="1" t="s">
        <v>6535</v>
      </c>
      <c r="U882" s="1" t="s">
        <v>383</v>
      </c>
      <c r="V882">
        <v>36</v>
      </c>
      <c r="W882" s="1" t="s">
        <v>6536</v>
      </c>
      <c r="X882" s="1" t="s">
        <v>6537</v>
      </c>
      <c r="Y882">
        <v>4</v>
      </c>
      <c r="Z882" s="1" t="s">
        <v>6538</v>
      </c>
      <c r="AA882">
        <v>413</v>
      </c>
      <c r="AB882" s="1" t="s">
        <v>3027</v>
      </c>
      <c r="AC882" s="1" t="s">
        <v>6539</v>
      </c>
    </row>
    <row r="883" spans="1:29" x14ac:dyDescent="0.2">
      <c r="A883" t="b">
        <v>1</v>
      </c>
      <c r="B883" s="1" t="s">
        <v>6540</v>
      </c>
      <c r="C883" s="1" t="s">
        <v>60</v>
      </c>
      <c r="D883" t="b">
        <v>0</v>
      </c>
      <c r="E883" s="1" t="s">
        <v>6541</v>
      </c>
      <c r="F883" s="1" t="s">
        <v>1059</v>
      </c>
      <c r="G883" s="1" t="s">
        <v>6542</v>
      </c>
      <c r="H883" s="1" t="s">
        <v>3022</v>
      </c>
      <c r="I883">
        <v>36</v>
      </c>
      <c r="J883" s="1" t="s">
        <v>1027</v>
      </c>
      <c r="K883">
        <v>0</v>
      </c>
      <c r="L883" t="b">
        <v>1</v>
      </c>
      <c r="M883" t="b">
        <v>1</v>
      </c>
      <c r="N883" t="b">
        <v>1</v>
      </c>
      <c r="O883" t="b">
        <v>0</v>
      </c>
      <c r="Q883">
        <v>227938</v>
      </c>
      <c r="R883" s="1" t="s">
        <v>36</v>
      </c>
      <c r="S883" s="1" t="s">
        <v>1062</v>
      </c>
      <c r="T883" s="1" t="s">
        <v>1027</v>
      </c>
      <c r="U883" s="1" t="s">
        <v>595</v>
      </c>
      <c r="V883">
        <v>36</v>
      </c>
      <c r="W883" s="1" t="s">
        <v>6543</v>
      </c>
      <c r="X883" s="1" t="s">
        <v>6544</v>
      </c>
      <c r="Y883">
        <v>2</v>
      </c>
      <c r="Z883" s="1" t="s">
        <v>6545</v>
      </c>
      <c r="AA883">
        <v>419</v>
      </c>
      <c r="AB883" s="1" t="s">
        <v>3027</v>
      </c>
      <c r="AC883" s="1" t="s">
        <v>6546</v>
      </c>
    </row>
    <row r="884" spans="1:29" x14ac:dyDescent="0.2">
      <c r="A884" t="b">
        <v>1</v>
      </c>
      <c r="B884" s="1" t="s">
        <v>6547</v>
      </c>
      <c r="C884" s="1" t="s">
        <v>60</v>
      </c>
      <c r="D884" t="b">
        <v>0</v>
      </c>
      <c r="E884" s="1" t="s">
        <v>6548</v>
      </c>
      <c r="F884" s="1" t="s">
        <v>32</v>
      </c>
      <c r="G884" s="1" t="s">
        <v>6549</v>
      </c>
      <c r="H884" s="1" t="s">
        <v>3115</v>
      </c>
      <c r="I884">
        <v>36</v>
      </c>
      <c r="J884" s="1" t="s">
        <v>6550</v>
      </c>
      <c r="K884">
        <v>0</v>
      </c>
      <c r="L884" t="b">
        <v>1</v>
      </c>
      <c r="M884" t="b">
        <v>0</v>
      </c>
      <c r="N884" t="b">
        <v>0</v>
      </c>
      <c r="O884" t="b">
        <v>1</v>
      </c>
      <c r="Q884">
        <v>191730</v>
      </c>
      <c r="R884" s="1" t="s">
        <v>36</v>
      </c>
      <c r="S884" s="1" t="s">
        <v>32</v>
      </c>
      <c r="T884" s="1" t="s">
        <v>6550</v>
      </c>
      <c r="U884" s="1" t="s">
        <v>1810</v>
      </c>
      <c r="V884">
        <v>36</v>
      </c>
      <c r="W884" s="1" t="s">
        <v>6551</v>
      </c>
      <c r="X884" s="1" t="s">
        <v>6552</v>
      </c>
      <c r="Y884">
        <v>4</v>
      </c>
      <c r="Z884" s="1" t="s">
        <v>6553</v>
      </c>
      <c r="AA884">
        <v>416</v>
      </c>
      <c r="AB884" s="1" t="s">
        <v>3027</v>
      </c>
      <c r="AC884" s="1" t="s">
        <v>6554</v>
      </c>
    </row>
    <row r="885" spans="1:29" x14ac:dyDescent="0.2">
      <c r="A885" t="b">
        <v>1</v>
      </c>
      <c r="B885" s="1" t="s">
        <v>6555</v>
      </c>
      <c r="C885" s="1" t="s">
        <v>30</v>
      </c>
      <c r="D885" t="b">
        <v>0</v>
      </c>
      <c r="E885" s="1" t="s">
        <v>6556</v>
      </c>
      <c r="F885" s="1" t="s">
        <v>32</v>
      </c>
      <c r="G885" s="1" t="s">
        <v>6557</v>
      </c>
      <c r="H885" s="1" t="s">
        <v>3022</v>
      </c>
      <c r="I885">
        <v>36</v>
      </c>
      <c r="J885" s="1" t="s">
        <v>6558</v>
      </c>
      <c r="K885">
        <v>0</v>
      </c>
      <c r="L885" t="b">
        <v>1</v>
      </c>
      <c r="M885" t="b">
        <v>1</v>
      </c>
      <c r="N885" t="b">
        <v>1</v>
      </c>
      <c r="O885" t="b">
        <v>0</v>
      </c>
      <c r="Q885">
        <v>242636</v>
      </c>
      <c r="R885" s="1" t="s">
        <v>36</v>
      </c>
      <c r="S885" s="1" t="s">
        <v>32</v>
      </c>
      <c r="T885" s="1" t="s">
        <v>6558</v>
      </c>
      <c r="U885" s="1" t="s">
        <v>571</v>
      </c>
      <c r="V885">
        <v>36</v>
      </c>
      <c r="W885" s="1" t="s">
        <v>6559</v>
      </c>
      <c r="X885" s="1" t="s">
        <v>6560</v>
      </c>
      <c r="Y885">
        <v>0</v>
      </c>
      <c r="Z885" s="1" t="s">
        <v>6561</v>
      </c>
      <c r="AA885">
        <v>320</v>
      </c>
      <c r="AB885" s="1" t="s">
        <v>3027</v>
      </c>
      <c r="AC885" s="1" t="s">
        <v>6562</v>
      </c>
    </row>
    <row r="886" spans="1:29" x14ac:dyDescent="0.2">
      <c r="A886" t="b">
        <v>1</v>
      </c>
      <c r="B886" s="1" t="s">
        <v>6563</v>
      </c>
      <c r="C886" s="1" t="s">
        <v>60</v>
      </c>
      <c r="D886" t="b">
        <v>0</v>
      </c>
      <c r="E886" s="1" t="s">
        <v>6564</v>
      </c>
      <c r="F886" s="1" t="s">
        <v>6565</v>
      </c>
      <c r="G886" s="1" t="s">
        <v>6566</v>
      </c>
      <c r="H886" s="1" t="s">
        <v>3022</v>
      </c>
      <c r="I886">
        <v>36</v>
      </c>
      <c r="J886" s="1" t="s">
        <v>6567</v>
      </c>
      <c r="K886">
        <v>0</v>
      </c>
      <c r="L886" t="b">
        <v>1</v>
      </c>
      <c r="M886" t="b">
        <v>1</v>
      </c>
      <c r="N886" t="b">
        <v>1</v>
      </c>
      <c r="O886" t="b">
        <v>0</v>
      </c>
      <c r="Q886">
        <v>30986</v>
      </c>
      <c r="R886" s="1" t="s">
        <v>36</v>
      </c>
      <c r="S886" s="1" t="s">
        <v>4938</v>
      </c>
      <c r="T886" s="1" t="s">
        <v>6567</v>
      </c>
      <c r="U886" s="1" t="s">
        <v>902</v>
      </c>
      <c r="V886">
        <v>36</v>
      </c>
      <c r="W886" s="1" t="s">
        <v>6568</v>
      </c>
      <c r="X886" s="1" t="s">
        <v>6569</v>
      </c>
      <c r="Y886">
        <v>1</v>
      </c>
      <c r="Z886" s="1" t="s">
        <v>6570</v>
      </c>
      <c r="AA886">
        <v>359</v>
      </c>
      <c r="AB886" s="1" t="s">
        <v>3027</v>
      </c>
      <c r="AC886" s="1" t="s">
        <v>6571</v>
      </c>
    </row>
    <row r="887" spans="1:29" x14ac:dyDescent="0.2">
      <c r="A887" t="b">
        <v>1</v>
      </c>
      <c r="B887" s="1" t="s">
        <v>6572</v>
      </c>
      <c r="C887" s="1" t="s">
        <v>30</v>
      </c>
      <c r="D887" t="b">
        <v>0</v>
      </c>
      <c r="E887" s="1" t="s">
        <v>6573</v>
      </c>
      <c r="F887" s="1" t="s">
        <v>32</v>
      </c>
      <c r="G887" s="1" t="s">
        <v>6574</v>
      </c>
      <c r="H887" s="1" t="s">
        <v>3022</v>
      </c>
      <c r="I887">
        <v>36</v>
      </c>
      <c r="J887" s="1" t="s">
        <v>148</v>
      </c>
      <c r="K887">
        <v>0</v>
      </c>
      <c r="L887" t="b">
        <v>1</v>
      </c>
      <c r="M887" t="b">
        <v>1</v>
      </c>
      <c r="N887" t="b">
        <v>1</v>
      </c>
      <c r="O887" t="b">
        <v>0</v>
      </c>
      <c r="Q887">
        <v>295219</v>
      </c>
      <c r="R887" s="1" t="s">
        <v>36</v>
      </c>
      <c r="S887" s="1" t="s">
        <v>32</v>
      </c>
      <c r="T887" s="1" t="s">
        <v>148</v>
      </c>
      <c r="U887" s="1" t="s">
        <v>32</v>
      </c>
      <c r="V887">
        <v>36</v>
      </c>
      <c r="W887" s="1" t="s">
        <v>6575</v>
      </c>
      <c r="X887" s="1" t="s">
        <v>6576</v>
      </c>
      <c r="Y887">
        <v>0</v>
      </c>
      <c r="Z887" s="1" t="s">
        <v>6577</v>
      </c>
      <c r="AA887">
        <v>355</v>
      </c>
      <c r="AB887" s="1" t="s">
        <v>3027</v>
      </c>
      <c r="AC887" s="1" t="s">
        <v>6578</v>
      </c>
    </row>
    <row r="888" spans="1:29" x14ac:dyDescent="0.2">
      <c r="A888" t="b">
        <v>1</v>
      </c>
      <c r="B888" s="1" t="s">
        <v>6579</v>
      </c>
      <c r="C888" s="1" t="s">
        <v>60</v>
      </c>
      <c r="D888" t="b">
        <v>0</v>
      </c>
      <c r="E888" s="1" t="s">
        <v>6580</v>
      </c>
      <c r="F888" s="1" t="s">
        <v>32</v>
      </c>
      <c r="G888" s="1" t="s">
        <v>6581</v>
      </c>
      <c r="H888" s="1" t="s">
        <v>3022</v>
      </c>
      <c r="I888">
        <v>36</v>
      </c>
      <c r="J888" s="1" t="s">
        <v>5284</v>
      </c>
      <c r="K888">
        <v>0</v>
      </c>
      <c r="L888" t="b">
        <v>1</v>
      </c>
      <c r="M888" t="b">
        <v>0</v>
      </c>
      <c r="N888" t="b">
        <v>0</v>
      </c>
      <c r="O888" t="b">
        <v>1</v>
      </c>
      <c r="P888">
        <v>264540</v>
      </c>
      <c r="Q888">
        <v>73752</v>
      </c>
      <c r="R888" s="1" t="s">
        <v>36</v>
      </c>
      <c r="S888" s="1" t="s">
        <v>32</v>
      </c>
      <c r="T888" s="1" t="s">
        <v>5284</v>
      </c>
      <c r="U888" s="1" t="s">
        <v>571</v>
      </c>
      <c r="V888">
        <v>36</v>
      </c>
      <c r="W888" s="1" t="s">
        <v>6582</v>
      </c>
      <c r="X888" s="1" t="s">
        <v>6583</v>
      </c>
      <c r="Y888">
        <v>1</v>
      </c>
      <c r="Z888" s="1" t="s">
        <v>6584</v>
      </c>
      <c r="AA888">
        <v>417</v>
      </c>
      <c r="AB888" s="1" t="s">
        <v>3027</v>
      </c>
      <c r="AC888" s="1" t="s">
        <v>6585</v>
      </c>
    </row>
    <row r="889" spans="1:29" x14ac:dyDescent="0.2">
      <c r="A889" t="b">
        <v>1</v>
      </c>
      <c r="B889" s="1" t="s">
        <v>6586</v>
      </c>
      <c r="C889" s="1" t="s">
        <v>30</v>
      </c>
      <c r="D889" t="b">
        <v>0</v>
      </c>
      <c r="E889" s="1" t="s">
        <v>6587</v>
      </c>
      <c r="F889" s="1" t="s">
        <v>6588</v>
      </c>
      <c r="G889" s="1" t="s">
        <v>6589</v>
      </c>
      <c r="H889" s="1" t="s">
        <v>3022</v>
      </c>
      <c r="I889">
        <v>36</v>
      </c>
      <c r="J889" s="1" t="s">
        <v>6590</v>
      </c>
      <c r="K889">
        <v>0</v>
      </c>
      <c r="L889" t="b">
        <v>1</v>
      </c>
      <c r="M889" t="b">
        <v>0</v>
      </c>
      <c r="N889" t="b">
        <v>0</v>
      </c>
      <c r="O889" t="b">
        <v>1</v>
      </c>
      <c r="P889">
        <v>261596</v>
      </c>
      <c r="Q889">
        <v>201256</v>
      </c>
      <c r="R889" s="1" t="s">
        <v>36</v>
      </c>
      <c r="S889" s="1" t="s">
        <v>1062</v>
      </c>
      <c r="T889" s="1" t="s">
        <v>6590</v>
      </c>
      <c r="U889" s="1" t="s">
        <v>571</v>
      </c>
      <c r="V889">
        <v>36</v>
      </c>
      <c r="W889" s="1" t="s">
        <v>6591</v>
      </c>
      <c r="X889" s="1" t="s">
        <v>6592</v>
      </c>
      <c r="Y889">
        <v>0</v>
      </c>
      <c r="Z889" s="1" t="s">
        <v>6593</v>
      </c>
      <c r="AA889">
        <v>417</v>
      </c>
      <c r="AB889" s="1" t="s">
        <v>3027</v>
      </c>
      <c r="AC889" s="1" t="s">
        <v>6594</v>
      </c>
    </row>
    <row r="890" spans="1:29" x14ac:dyDescent="0.2">
      <c r="A890" t="b">
        <v>1</v>
      </c>
      <c r="B890" s="1" t="s">
        <v>6595</v>
      </c>
      <c r="C890" s="1" t="s">
        <v>60</v>
      </c>
      <c r="D890" t="b">
        <v>0</v>
      </c>
      <c r="E890" s="1" t="s">
        <v>6596</v>
      </c>
      <c r="F890" s="1" t="s">
        <v>32</v>
      </c>
      <c r="G890" s="1" t="s">
        <v>6597</v>
      </c>
      <c r="H890" s="1" t="s">
        <v>3022</v>
      </c>
      <c r="I890">
        <v>36</v>
      </c>
      <c r="J890" s="1" t="s">
        <v>6598</v>
      </c>
      <c r="K890">
        <v>0</v>
      </c>
      <c r="L890" t="b">
        <v>1</v>
      </c>
      <c r="M890" t="b">
        <v>0</v>
      </c>
      <c r="N890" t="b">
        <v>0</v>
      </c>
      <c r="O890" t="b">
        <v>1</v>
      </c>
      <c r="Q890">
        <v>62000</v>
      </c>
      <c r="R890" s="1" t="s">
        <v>36</v>
      </c>
      <c r="S890" s="1" t="s">
        <v>32</v>
      </c>
      <c r="T890" s="1" t="s">
        <v>6598</v>
      </c>
      <c r="U890" s="1" t="s">
        <v>189</v>
      </c>
      <c r="V890">
        <v>36</v>
      </c>
      <c r="W890" s="1" t="s">
        <v>6599</v>
      </c>
      <c r="X890" s="1" t="s">
        <v>6600</v>
      </c>
      <c r="Y890">
        <v>4</v>
      </c>
      <c r="Z890" s="1" t="s">
        <v>6601</v>
      </c>
      <c r="AA890">
        <v>417</v>
      </c>
      <c r="AB890" s="1" t="s">
        <v>3027</v>
      </c>
      <c r="AC890" s="1" t="s">
        <v>6602</v>
      </c>
    </row>
    <row r="891" spans="1:29" x14ac:dyDescent="0.2">
      <c r="A891" t="b">
        <v>1</v>
      </c>
      <c r="B891" s="1" t="s">
        <v>6603</v>
      </c>
      <c r="C891" s="1" t="s">
        <v>60</v>
      </c>
      <c r="D891" t="b">
        <v>0</v>
      </c>
      <c r="E891" s="1" t="s">
        <v>6604</v>
      </c>
      <c r="F891" s="1" t="s">
        <v>32</v>
      </c>
      <c r="G891" s="1" t="s">
        <v>6605</v>
      </c>
      <c r="H891" s="1" t="s">
        <v>3022</v>
      </c>
      <c r="I891">
        <v>36</v>
      </c>
      <c r="J891" s="1" t="s">
        <v>6606</v>
      </c>
      <c r="K891">
        <v>0</v>
      </c>
      <c r="L891" t="b">
        <v>1</v>
      </c>
      <c r="M891" t="b">
        <v>1</v>
      </c>
      <c r="N891" t="b">
        <v>1</v>
      </c>
      <c r="O891" t="b">
        <v>0</v>
      </c>
      <c r="Q891">
        <v>231577</v>
      </c>
      <c r="R891" s="1" t="s">
        <v>36</v>
      </c>
      <c r="S891" s="1" t="s">
        <v>32</v>
      </c>
      <c r="T891" s="1" t="s">
        <v>6606</v>
      </c>
      <c r="U891" s="1" t="s">
        <v>1052</v>
      </c>
      <c r="V891">
        <v>36</v>
      </c>
      <c r="W891" s="1" t="s">
        <v>6607</v>
      </c>
      <c r="X891" s="1" t="s">
        <v>6608</v>
      </c>
      <c r="Y891">
        <v>1</v>
      </c>
      <c r="Z891" s="1" t="s">
        <v>6609</v>
      </c>
      <c r="AA891">
        <v>294</v>
      </c>
      <c r="AB891" s="1" t="s">
        <v>3027</v>
      </c>
      <c r="AC891" s="1" t="s">
        <v>6610</v>
      </c>
    </row>
    <row r="892" spans="1:29" x14ac:dyDescent="0.2">
      <c r="A892" t="b">
        <v>1</v>
      </c>
      <c r="B892" s="1" t="s">
        <v>6611</v>
      </c>
      <c r="C892" s="1" t="s">
        <v>60</v>
      </c>
      <c r="D892" t="b">
        <v>0</v>
      </c>
      <c r="E892" s="1" t="s">
        <v>6612</v>
      </c>
      <c r="F892" s="1" t="s">
        <v>32</v>
      </c>
      <c r="G892" s="1" t="s">
        <v>6613</v>
      </c>
      <c r="H892" s="1" t="s">
        <v>3022</v>
      </c>
      <c r="I892">
        <v>36</v>
      </c>
      <c r="J892" s="1" t="s">
        <v>5518</v>
      </c>
      <c r="K892">
        <v>0</v>
      </c>
      <c r="L892" t="b">
        <v>1</v>
      </c>
      <c r="M892" t="b">
        <v>1</v>
      </c>
      <c r="N892" t="b">
        <v>1</v>
      </c>
      <c r="O892" t="b">
        <v>0</v>
      </c>
      <c r="Q892">
        <v>272890</v>
      </c>
      <c r="R892" s="1" t="s">
        <v>36</v>
      </c>
      <c r="S892" s="1" t="s">
        <v>32</v>
      </c>
      <c r="T892" s="1" t="s">
        <v>5518</v>
      </c>
      <c r="U892" s="1" t="s">
        <v>32</v>
      </c>
      <c r="V892">
        <v>36</v>
      </c>
      <c r="W892" s="1" t="s">
        <v>6614</v>
      </c>
      <c r="X892" s="1" t="s">
        <v>6615</v>
      </c>
      <c r="Y892">
        <v>1</v>
      </c>
      <c r="Z892" s="1" t="s">
        <v>6616</v>
      </c>
      <c r="AA892">
        <v>359</v>
      </c>
      <c r="AB892" s="1" t="s">
        <v>3027</v>
      </c>
      <c r="AC892" s="1" t="s">
        <v>6617</v>
      </c>
    </row>
    <row r="893" spans="1:29" x14ac:dyDescent="0.2">
      <c r="A893" t="b">
        <v>1</v>
      </c>
      <c r="B893" s="1" t="s">
        <v>6618</v>
      </c>
      <c r="C893" s="1" t="s">
        <v>60</v>
      </c>
      <c r="D893" t="b">
        <v>0</v>
      </c>
      <c r="E893" s="1" t="s">
        <v>6619</v>
      </c>
      <c r="F893" s="1" t="s">
        <v>32</v>
      </c>
      <c r="G893" s="1" t="s">
        <v>6620</v>
      </c>
      <c r="H893" s="1" t="s">
        <v>3022</v>
      </c>
      <c r="I893">
        <v>36</v>
      </c>
      <c r="J893" s="1" t="s">
        <v>6621</v>
      </c>
      <c r="K893">
        <v>0</v>
      </c>
      <c r="L893" t="b">
        <v>1</v>
      </c>
      <c r="M893" t="b">
        <v>0</v>
      </c>
      <c r="N893" t="b">
        <v>0</v>
      </c>
      <c r="O893" t="b">
        <v>1</v>
      </c>
      <c r="Q893">
        <v>219006</v>
      </c>
      <c r="R893" s="1" t="s">
        <v>36</v>
      </c>
      <c r="S893" s="1" t="s">
        <v>32</v>
      </c>
      <c r="T893" s="1" t="s">
        <v>6621</v>
      </c>
      <c r="U893" s="1" t="s">
        <v>32</v>
      </c>
      <c r="V893">
        <v>36</v>
      </c>
      <c r="W893" s="1" t="s">
        <v>6622</v>
      </c>
      <c r="X893" s="1" t="s">
        <v>6623</v>
      </c>
      <c r="Y893">
        <v>1</v>
      </c>
      <c r="Z893" s="1" t="s">
        <v>6624</v>
      </c>
      <c r="AA893">
        <v>415</v>
      </c>
      <c r="AB893" s="1" t="s">
        <v>3027</v>
      </c>
      <c r="AC893" s="1" t="s">
        <v>6625</v>
      </c>
    </row>
    <row r="894" spans="1:29" x14ac:dyDescent="0.2">
      <c r="A894" t="b">
        <v>1</v>
      </c>
      <c r="B894" s="1" t="s">
        <v>6626</v>
      </c>
      <c r="C894" s="1" t="s">
        <v>30</v>
      </c>
      <c r="D894" t="b">
        <v>0</v>
      </c>
      <c r="E894" s="1" t="s">
        <v>6627</v>
      </c>
      <c r="F894" s="1" t="s">
        <v>1059</v>
      </c>
      <c r="G894" s="1" t="s">
        <v>6628</v>
      </c>
      <c r="H894" s="1" t="s">
        <v>3022</v>
      </c>
      <c r="I894">
        <v>36</v>
      </c>
      <c r="J894" s="1" t="s">
        <v>6629</v>
      </c>
      <c r="K894">
        <v>0</v>
      </c>
      <c r="L894" t="b">
        <v>1</v>
      </c>
      <c r="M894" t="b">
        <v>1</v>
      </c>
      <c r="N894" t="b">
        <v>1</v>
      </c>
      <c r="O894" t="b">
        <v>0</v>
      </c>
      <c r="Q894">
        <v>324815</v>
      </c>
      <c r="R894" s="1" t="s">
        <v>36</v>
      </c>
      <c r="S894" s="1" t="s">
        <v>1062</v>
      </c>
      <c r="T894" s="1" t="s">
        <v>6629</v>
      </c>
      <c r="U894" s="1" t="s">
        <v>32</v>
      </c>
      <c r="V894">
        <v>36</v>
      </c>
      <c r="W894" s="1" t="s">
        <v>6630</v>
      </c>
      <c r="X894" s="1" t="s">
        <v>6631</v>
      </c>
      <c r="Y894">
        <v>0</v>
      </c>
      <c r="Z894" s="1" t="s">
        <v>6632</v>
      </c>
      <c r="AA894">
        <v>355</v>
      </c>
      <c r="AB894" s="1" t="s">
        <v>3027</v>
      </c>
      <c r="AC894" s="1" t="s">
        <v>6633</v>
      </c>
    </row>
    <row r="895" spans="1:29" x14ac:dyDescent="0.2">
      <c r="A895" t="b">
        <v>1</v>
      </c>
      <c r="B895" s="1" t="s">
        <v>6634</v>
      </c>
      <c r="C895" s="1" t="s">
        <v>30</v>
      </c>
      <c r="D895" t="b">
        <v>0</v>
      </c>
      <c r="E895" s="1" t="s">
        <v>6635</v>
      </c>
      <c r="F895" s="1" t="s">
        <v>32</v>
      </c>
      <c r="G895" s="1" t="s">
        <v>6636</v>
      </c>
      <c r="H895" s="1" t="s">
        <v>3022</v>
      </c>
      <c r="I895">
        <v>36</v>
      </c>
      <c r="J895" s="1" t="s">
        <v>6637</v>
      </c>
      <c r="K895">
        <v>0</v>
      </c>
      <c r="L895" t="b">
        <v>1</v>
      </c>
      <c r="M895" t="b">
        <v>1</v>
      </c>
      <c r="N895" t="b">
        <v>1</v>
      </c>
      <c r="O895" t="b">
        <v>0</v>
      </c>
      <c r="Q895">
        <v>5470</v>
      </c>
      <c r="R895" s="1" t="s">
        <v>36</v>
      </c>
      <c r="S895" s="1" t="s">
        <v>32</v>
      </c>
      <c r="T895" s="1" t="s">
        <v>6637</v>
      </c>
      <c r="U895" s="1" t="s">
        <v>532</v>
      </c>
      <c r="V895">
        <v>36</v>
      </c>
      <c r="W895" s="1" t="s">
        <v>6638</v>
      </c>
      <c r="X895" s="1" t="s">
        <v>6639</v>
      </c>
      <c r="Y895">
        <v>0</v>
      </c>
      <c r="Z895" s="1" t="s">
        <v>6640</v>
      </c>
      <c r="AA895">
        <v>294</v>
      </c>
      <c r="AB895" s="1" t="s">
        <v>3027</v>
      </c>
      <c r="AC895" s="1" t="s">
        <v>6641</v>
      </c>
    </row>
    <row r="896" spans="1:29" x14ac:dyDescent="0.2">
      <c r="A896" t="b">
        <v>1</v>
      </c>
      <c r="B896" s="1" t="s">
        <v>6642</v>
      </c>
      <c r="C896" s="1" t="s">
        <v>60</v>
      </c>
      <c r="D896" t="b">
        <v>0</v>
      </c>
      <c r="E896" s="1" t="s">
        <v>6643</v>
      </c>
      <c r="F896" s="1" t="s">
        <v>32</v>
      </c>
      <c r="G896" s="1" t="s">
        <v>6644</v>
      </c>
      <c r="H896" s="1" t="s">
        <v>3022</v>
      </c>
      <c r="I896">
        <v>36</v>
      </c>
      <c r="J896" s="1" t="s">
        <v>6645</v>
      </c>
      <c r="K896">
        <v>0</v>
      </c>
      <c r="L896" t="b">
        <v>1</v>
      </c>
      <c r="M896" t="b">
        <v>0</v>
      </c>
      <c r="N896" t="b">
        <v>1</v>
      </c>
      <c r="O896" t="b">
        <v>0</v>
      </c>
      <c r="Q896">
        <v>20682</v>
      </c>
      <c r="R896" s="1" t="s">
        <v>36</v>
      </c>
      <c r="S896" s="1" t="s">
        <v>32</v>
      </c>
      <c r="T896" s="1" t="s">
        <v>6645</v>
      </c>
      <c r="U896" s="1" t="s">
        <v>77</v>
      </c>
      <c r="V896">
        <v>36</v>
      </c>
      <c r="W896" s="1" t="s">
        <v>6646</v>
      </c>
      <c r="X896" s="1" t="s">
        <v>6647</v>
      </c>
      <c r="Y896">
        <v>1</v>
      </c>
      <c r="Z896" s="1" t="s">
        <v>6648</v>
      </c>
      <c r="AA896">
        <v>359</v>
      </c>
      <c r="AB896" s="1" t="s">
        <v>3027</v>
      </c>
      <c r="AC896" s="1" t="s">
        <v>6649</v>
      </c>
    </row>
    <row r="897" spans="1:29" x14ac:dyDescent="0.2">
      <c r="A897" t="b">
        <v>1</v>
      </c>
      <c r="B897" s="1" t="s">
        <v>6650</v>
      </c>
      <c r="C897" s="1" t="s">
        <v>30</v>
      </c>
      <c r="D897" t="b">
        <v>0</v>
      </c>
      <c r="E897" s="1" t="s">
        <v>6651</v>
      </c>
      <c r="F897" s="1" t="s">
        <v>32</v>
      </c>
      <c r="G897" s="1" t="s">
        <v>6652</v>
      </c>
      <c r="H897" s="1" t="s">
        <v>3065</v>
      </c>
      <c r="I897">
        <v>36</v>
      </c>
      <c r="J897" s="1" t="s">
        <v>6653</v>
      </c>
      <c r="K897">
        <v>0</v>
      </c>
      <c r="L897" t="b">
        <v>1</v>
      </c>
      <c r="M897" t="b">
        <v>0</v>
      </c>
      <c r="N897" t="b">
        <v>0</v>
      </c>
      <c r="O897" t="b">
        <v>1</v>
      </c>
      <c r="Q897">
        <v>269718</v>
      </c>
      <c r="R897" s="1" t="s">
        <v>36</v>
      </c>
      <c r="S897" s="1" t="s">
        <v>32</v>
      </c>
      <c r="T897" s="1" t="s">
        <v>6653</v>
      </c>
      <c r="U897" s="1" t="s">
        <v>32</v>
      </c>
      <c r="V897">
        <v>36</v>
      </c>
      <c r="W897" s="1" t="s">
        <v>6654</v>
      </c>
      <c r="X897" s="1" t="s">
        <v>6655</v>
      </c>
      <c r="Y897">
        <v>0</v>
      </c>
      <c r="Z897" s="1" t="s">
        <v>6656</v>
      </c>
      <c r="AA897">
        <v>502</v>
      </c>
      <c r="AB897" s="1" t="s">
        <v>3027</v>
      </c>
      <c r="AC897" s="1" t="s">
        <v>6657</v>
      </c>
    </row>
    <row r="898" spans="1:29" x14ac:dyDescent="0.2">
      <c r="A898" t="b">
        <v>1</v>
      </c>
      <c r="B898" s="1" t="s">
        <v>6658</v>
      </c>
      <c r="C898" s="1" t="s">
        <v>60</v>
      </c>
      <c r="D898" t="b">
        <v>0</v>
      </c>
      <c r="E898" s="1" t="s">
        <v>6659</v>
      </c>
      <c r="F898" s="1" t="s">
        <v>32</v>
      </c>
      <c r="G898" s="1" t="s">
        <v>6660</v>
      </c>
      <c r="H898" s="1" t="s">
        <v>3022</v>
      </c>
      <c r="I898">
        <v>36</v>
      </c>
      <c r="J898" s="1" t="s">
        <v>6661</v>
      </c>
      <c r="K898">
        <v>0</v>
      </c>
      <c r="L898" t="b">
        <v>1</v>
      </c>
      <c r="M898" t="b">
        <v>0</v>
      </c>
      <c r="N898" t="b">
        <v>1</v>
      </c>
      <c r="O898" t="b">
        <v>0</v>
      </c>
      <c r="Q898">
        <v>52678</v>
      </c>
      <c r="R898" s="1" t="s">
        <v>36</v>
      </c>
      <c r="S898" s="1" t="s">
        <v>32</v>
      </c>
      <c r="T898" s="1" t="s">
        <v>6661</v>
      </c>
      <c r="U898" s="1" t="s">
        <v>248</v>
      </c>
      <c r="V898">
        <v>36</v>
      </c>
      <c r="W898" s="1" t="s">
        <v>6662</v>
      </c>
      <c r="X898" s="1" t="s">
        <v>6663</v>
      </c>
      <c r="Y898">
        <v>1</v>
      </c>
      <c r="Z898" s="1" t="s">
        <v>6664</v>
      </c>
      <c r="AA898">
        <v>320</v>
      </c>
      <c r="AB898" s="1" t="s">
        <v>3027</v>
      </c>
      <c r="AC898" s="1" t="s">
        <v>6665</v>
      </c>
    </row>
    <row r="899" spans="1:29" x14ac:dyDescent="0.2">
      <c r="A899" t="b">
        <v>1</v>
      </c>
      <c r="B899" s="1" t="s">
        <v>6666</v>
      </c>
      <c r="C899" s="1" t="s">
        <v>30</v>
      </c>
      <c r="D899" t="b">
        <v>0</v>
      </c>
      <c r="E899" s="1" t="s">
        <v>6667</v>
      </c>
      <c r="F899" s="1" t="s">
        <v>32</v>
      </c>
      <c r="G899" s="1" t="s">
        <v>6668</v>
      </c>
      <c r="H899" s="1" t="s">
        <v>3115</v>
      </c>
      <c r="I899">
        <v>3</v>
      </c>
      <c r="J899" s="1" t="s">
        <v>6669</v>
      </c>
      <c r="K899">
        <v>0</v>
      </c>
      <c r="L899" t="b">
        <v>1</v>
      </c>
      <c r="M899" t="b">
        <v>0</v>
      </c>
      <c r="N899" t="b">
        <v>0</v>
      </c>
      <c r="O899" t="b">
        <v>1</v>
      </c>
      <c r="Q899">
        <v>48244</v>
      </c>
      <c r="R899" s="1" t="s">
        <v>36</v>
      </c>
      <c r="S899" s="1" t="s">
        <v>32</v>
      </c>
      <c r="T899" s="1" t="s">
        <v>6669</v>
      </c>
      <c r="U899" s="1" t="s">
        <v>1136</v>
      </c>
      <c r="V899">
        <v>36</v>
      </c>
      <c r="W899" s="1" t="s">
        <v>6670</v>
      </c>
      <c r="X899" s="1" t="s">
        <v>6671</v>
      </c>
      <c r="Y899">
        <v>0</v>
      </c>
      <c r="Z899" s="1" t="s">
        <v>6672</v>
      </c>
      <c r="AA899">
        <v>416</v>
      </c>
      <c r="AB899" s="1" t="s">
        <v>3027</v>
      </c>
      <c r="AC899" s="1" t="s">
        <v>6673</v>
      </c>
    </row>
    <row r="900" spans="1:29" x14ac:dyDescent="0.2">
      <c r="A900" t="b">
        <v>1</v>
      </c>
      <c r="B900" s="1" t="s">
        <v>6674</v>
      </c>
      <c r="C900" s="1" t="s">
        <v>30</v>
      </c>
      <c r="D900" t="b">
        <v>0</v>
      </c>
      <c r="E900" s="1" t="s">
        <v>6675</v>
      </c>
      <c r="F900" s="1" t="s">
        <v>32</v>
      </c>
      <c r="G900" s="1" t="s">
        <v>6676</v>
      </c>
      <c r="H900" s="1" t="s">
        <v>3022</v>
      </c>
      <c r="I900">
        <v>36</v>
      </c>
      <c r="J900" s="1" t="s">
        <v>6677</v>
      </c>
      <c r="K900">
        <v>0</v>
      </c>
      <c r="L900" t="b">
        <v>1</v>
      </c>
      <c r="M900" t="b">
        <v>1</v>
      </c>
      <c r="N900" t="b">
        <v>1</v>
      </c>
      <c r="O900" t="b">
        <v>0</v>
      </c>
      <c r="Q900">
        <v>5469</v>
      </c>
      <c r="R900" s="1" t="s">
        <v>36</v>
      </c>
      <c r="S900" s="1" t="s">
        <v>32</v>
      </c>
      <c r="T900" s="1" t="s">
        <v>6677</v>
      </c>
      <c r="U900" s="1" t="s">
        <v>595</v>
      </c>
      <c r="V900">
        <v>36</v>
      </c>
      <c r="W900" s="1" t="s">
        <v>6678</v>
      </c>
      <c r="X900" s="1" t="s">
        <v>6679</v>
      </c>
      <c r="Y900">
        <v>0</v>
      </c>
      <c r="Z900" s="1" t="s">
        <v>6680</v>
      </c>
      <c r="AA900">
        <v>294</v>
      </c>
      <c r="AB900" s="1" t="s">
        <v>3027</v>
      </c>
      <c r="AC900" s="1" t="s">
        <v>6681</v>
      </c>
    </row>
    <row r="901" spans="1:29" x14ac:dyDescent="0.2">
      <c r="A901" t="b">
        <v>1</v>
      </c>
      <c r="B901" s="1" t="s">
        <v>6682</v>
      </c>
      <c r="C901" s="1" t="s">
        <v>60</v>
      </c>
      <c r="D901" t="b">
        <v>0</v>
      </c>
      <c r="E901" s="1" t="s">
        <v>6683</v>
      </c>
      <c r="F901" s="1" t="s">
        <v>32</v>
      </c>
      <c r="G901" s="1" t="s">
        <v>6684</v>
      </c>
      <c r="H901" s="1" t="s">
        <v>3022</v>
      </c>
      <c r="I901">
        <v>36</v>
      </c>
      <c r="J901" s="1" t="s">
        <v>6685</v>
      </c>
      <c r="K901">
        <v>0</v>
      </c>
      <c r="L901" t="b">
        <v>1</v>
      </c>
      <c r="M901" t="b">
        <v>1</v>
      </c>
      <c r="N901" t="b">
        <v>0</v>
      </c>
      <c r="O901" t="b">
        <v>0</v>
      </c>
      <c r="Q901">
        <v>266714</v>
      </c>
      <c r="R901" s="1" t="s">
        <v>36</v>
      </c>
      <c r="S901" s="1" t="s">
        <v>32</v>
      </c>
      <c r="T901" s="1" t="s">
        <v>6685</v>
      </c>
      <c r="U901" s="1" t="s">
        <v>32</v>
      </c>
      <c r="V901">
        <v>36</v>
      </c>
      <c r="W901" s="1" t="s">
        <v>6686</v>
      </c>
      <c r="X901" s="1" t="s">
        <v>6687</v>
      </c>
      <c r="Y901">
        <v>4</v>
      </c>
      <c r="Z901" s="1" t="s">
        <v>6688</v>
      </c>
      <c r="AA901">
        <v>419</v>
      </c>
      <c r="AB901" s="1" t="s">
        <v>3027</v>
      </c>
      <c r="AC901" s="1" t="s">
        <v>6689</v>
      </c>
    </row>
    <row r="902" spans="1:29" x14ac:dyDescent="0.2">
      <c r="A902" t="b">
        <v>1</v>
      </c>
      <c r="B902" s="1" t="s">
        <v>6690</v>
      </c>
      <c r="C902" s="1" t="s">
        <v>60</v>
      </c>
      <c r="D902" t="b">
        <v>0</v>
      </c>
      <c r="E902" s="1" t="s">
        <v>6691</v>
      </c>
      <c r="F902" s="1" t="s">
        <v>32</v>
      </c>
      <c r="G902" s="1" t="s">
        <v>6692</v>
      </c>
      <c r="H902" s="1" t="s">
        <v>3022</v>
      </c>
      <c r="I902">
        <v>36</v>
      </c>
      <c r="J902" s="1" t="s">
        <v>6693</v>
      </c>
      <c r="K902">
        <v>0</v>
      </c>
      <c r="L902" t="b">
        <v>1</v>
      </c>
      <c r="M902" t="b">
        <v>0</v>
      </c>
      <c r="N902" t="b">
        <v>0</v>
      </c>
      <c r="O902" t="b">
        <v>1</v>
      </c>
      <c r="Q902">
        <v>6312</v>
      </c>
      <c r="R902" s="1" t="s">
        <v>36</v>
      </c>
      <c r="S902" s="1" t="s">
        <v>32</v>
      </c>
      <c r="T902" s="1" t="s">
        <v>6693</v>
      </c>
      <c r="U902" s="1" t="s">
        <v>1052</v>
      </c>
      <c r="V902">
        <v>36</v>
      </c>
      <c r="W902" s="1" t="s">
        <v>6694</v>
      </c>
      <c r="X902" s="1" t="s">
        <v>6695</v>
      </c>
      <c r="Y902">
        <v>2</v>
      </c>
      <c r="Z902" s="1" t="s">
        <v>6696</v>
      </c>
      <c r="AA902">
        <v>359</v>
      </c>
      <c r="AB902" s="1" t="s">
        <v>3027</v>
      </c>
      <c r="AC902" s="1" t="s">
        <v>6697</v>
      </c>
    </row>
    <row r="903" spans="1:29" x14ac:dyDescent="0.2">
      <c r="A903" t="b">
        <v>1</v>
      </c>
      <c r="B903" s="1" t="s">
        <v>6698</v>
      </c>
      <c r="C903" s="1" t="s">
        <v>30</v>
      </c>
      <c r="D903" t="b">
        <v>0</v>
      </c>
      <c r="E903" s="1" t="s">
        <v>6699</v>
      </c>
      <c r="F903" s="1" t="s">
        <v>32</v>
      </c>
      <c r="G903" s="1" t="s">
        <v>6700</v>
      </c>
      <c r="H903" s="1" t="s">
        <v>3022</v>
      </c>
      <c r="I903">
        <v>36</v>
      </c>
      <c r="J903" s="1" t="s">
        <v>6701</v>
      </c>
      <c r="K903">
        <v>0</v>
      </c>
      <c r="L903" t="b">
        <v>1</v>
      </c>
      <c r="M903" t="b">
        <v>1</v>
      </c>
      <c r="N903" t="b">
        <v>1</v>
      </c>
      <c r="O903" t="b">
        <v>0</v>
      </c>
      <c r="Q903">
        <v>219203</v>
      </c>
      <c r="R903" s="1" t="s">
        <v>36</v>
      </c>
      <c r="S903" s="1" t="s">
        <v>32</v>
      </c>
      <c r="T903" s="1" t="s">
        <v>6701</v>
      </c>
      <c r="U903" s="1" t="s">
        <v>2952</v>
      </c>
      <c r="V903">
        <v>36</v>
      </c>
      <c r="W903" s="1" t="s">
        <v>6702</v>
      </c>
      <c r="X903" s="1" t="s">
        <v>6703</v>
      </c>
      <c r="Y903">
        <v>0</v>
      </c>
      <c r="Z903" s="1" t="s">
        <v>6704</v>
      </c>
      <c r="AA903">
        <v>357</v>
      </c>
      <c r="AB903" s="1" t="s">
        <v>3027</v>
      </c>
      <c r="AC903" s="1" t="s">
        <v>6705</v>
      </c>
    </row>
    <row r="904" spans="1:29" x14ac:dyDescent="0.2">
      <c r="A904" t="b">
        <v>1</v>
      </c>
      <c r="B904" s="1" t="s">
        <v>6706</v>
      </c>
      <c r="C904" s="1" t="s">
        <v>30</v>
      </c>
      <c r="D904" t="b">
        <v>0</v>
      </c>
      <c r="E904" s="1" t="s">
        <v>6707</v>
      </c>
      <c r="F904" s="1" t="s">
        <v>2067</v>
      </c>
      <c r="G904" s="1" t="s">
        <v>6708</v>
      </c>
      <c r="H904" s="1" t="s">
        <v>3022</v>
      </c>
      <c r="I904">
        <v>36</v>
      </c>
      <c r="J904" s="1" t="s">
        <v>6709</v>
      </c>
      <c r="K904">
        <v>0</v>
      </c>
      <c r="L904" t="b">
        <v>1</v>
      </c>
      <c r="M904" t="b">
        <v>0</v>
      </c>
      <c r="N904" t="b">
        <v>0</v>
      </c>
      <c r="O904" t="b">
        <v>1</v>
      </c>
      <c r="Q904">
        <v>239480</v>
      </c>
      <c r="R904" s="1" t="s">
        <v>36</v>
      </c>
      <c r="S904" s="1" t="s">
        <v>173</v>
      </c>
      <c r="T904" s="1" t="s">
        <v>6709</v>
      </c>
      <c r="U904" s="1" t="s">
        <v>232</v>
      </c>
      <c r="V904">
        <v>36</v>
      </c>
      <c r="W904" s="1" t="s">
        <v>6710</v>
      </c>
      <c r="X904" s="1" t="s">
        <v>3778</v>
      </c>
      <c r="Y904">
        <v>0</v>
      </c>
      <c r="Z904" s="1" t="s">
        <v>6711</v>
      </c>
      <c r="AA904">
        <v>415</v>
      </c>
      <c r="AB904" s="1" t="s">
        <v>3027</v>
      </c>
      <c r="AC904" s="1" t="s">
        <v>6712</v>
      </c>
    </row>
    <row r="905" spans="1:29" x14ac:dyDescent="0.2">
      <c r="A905" t="b">
        <v>1</v>
      </c>
      <c r="B905" s="1" t="s">
        <v>6713</v>
      </c>
      <c r="C905" s="1" t="s">
        <v>30</v>
      </c>
      <c r="D905" t="b">
        <v>0</v>
      </c>
      <c r="E905" s="1" t="s">
        <v>6714</v>
      </c>
      <c r="F905" s="1" t="s">
        <v>32</v>
      </c>
      <c r="G905" s="1" t="s">
        <v>6715</v>
      </c>
      <c r="H905" s="1" t="s">
        <v>3022</v>
      </c>
      <c r="I905">
        <v>36</v>
      </c>
      <c r="J905" s="1" t="s">
        <v>6716</v>
      </c>
      <c r="K905">
        <v>0</v>
      </c>
      <c r="L905" t="b">
        <v>1</v>
      </c>
      <c r="M905" t="b">
        <v>0</v>
      </c>
      <c r="N905" t="b">
        <v>0</v>
      </c>
      <c r="O905" t="b">
        <v>1</v>
      </c>
      <c r="Q905">
        <v>174888</v>
      </c>
      <c r="R905" s="1" t="s">
        <v>36</v>
      </c>
      <c r="S905" s="1" t="s">
        <v>32</v>
      </c>
      <c r="T905" s="1" t="s">
        <v>6716</v>
      </c>
      <c r="U905" s="1" t="s">
        <v>232</v>
      </c>
      <c r="V905">
        <v>36</v>
      </c>
      <c r="W905" s="1" t="s">
        <v>6717</v>
      </c>
      <c r="X905" s="1" t="s">
        <v>6718</v>
      </c>
      <c r="Y905">
        <v>0</v>
      </c>
      <c r="Z905" s="1" t="s">
        <v>6719</v>
      </c>
      <c r="AA905">
        <v>417</v>
      </c>
      <c r="AB905" s="1" t="s">
        <v>3027</v>
      </c>
      <c r="AC905" s="1" t="s">
        <v>6720</v>
      </c>
    </row>
    <row r="906" spans="1:29" x14ac:dyDescent="0.2">
      <c r="A906" t="b">
        <v>1</v>
      </c>
      <c r="B906" s="1" t="s">
        <v>6721</v>
      </c>
      <c r="C906" s="1" t="s">
        <v>60</v>
      </c>
      <c r="D906" t="b">
        <v>0</v>
      </c>
      <c r="E906" s="1" t="s">
        <v>6722</v>
      </c>
      <c r="F906" s="1" t="s">
        <v>32</v>
      </c>
      <c r="G906" s="1" t="s">
        <v>6723</v>
      </c>
      <c r="H906" s="1" t="s">
        <v>3022</v>
      </c>
      <c r="I906">
        <v>36</v>
      </c>
      <c r="J906" s="1" t="s">
        <v>6724</v>
      </c>
      <c r="K906">
        <v>0</v>
      </c>
      <c r="L906" t="b">
        <v>1</v>
      </c>
      <c r="M906" t="b">
        <v>1</v>
      </c>
      <c r="N906" t="b">
        <v>1</v>
      </c>
      <c r="O906" t="b">
        <v>0</v>
      </c>
      <c r="Q906">
        <v>240428</v>
      </c>
      <c r="R906" s="1" t="s">
        <v>36</v>
      </c>
      <c r="S906" s="1" t="s">
        <v>32</v>
      </c>
      <c r="T906" s="1" t="s">
        <v>6724</v>
      </c>
      <c r="U906" s="1" t="s">
        <v>587</v>
      </c>
      <c r="V906">
        <v>36</v>
      </c>
      <c r="W906" s="1" t="s">
        <v>6725</v>
      </c>
      <c r="X906" s="1" t="s">
        <v>6726</v>
      </c>
      <c r="Y906">
        <v>1</v>
      </c>
      <c r="Z906" s="1" t="s">
        <v>6727</v>
      </c>
      <c r="AA906">
        <v>358</v>
      </c>
      <c r="AB906" s="1" t="s">
        <v>3027</v>
      </c>
      <c r="AC906" s="1" t="s">
        <v>6728</v>
      </c>
    </row>
    <row r="907" spans="1:29" x14ac:dyDescent="0.2">
      <c r="A907" t="b">
        <v>1</v>
      </c>
      <c r="B907" s="1" t="s">
        <v>6729</v>
      </c>
      <c r="C907" s="1" t="s">
        <v>30</v>
      </c>
      <c r="D907" t="b">
        <v>0</v>
      </c>
      <c r="E907" s="1" t="s">
        <v>6730</v>
      </c>
      <c r="F907" s="1" t="s">
        <v>32</v>
      </c>
      <c r="G907" s="1" t="s">
        <v>6731</v>
      </c>
      <c r="H907" s="1" t="s">
        <v>3022</v>
      </c>
      <c r="I907">
        <v>36</v>
      </c>
      <c r="J907" s="1" t="s">
        <v>6732</v>
      </c>
      <c r="K907">
        <v>0</v>
      </c>
      <c r="L907" t="b">
        <v>1</v>
      </c>
      <c r="M907" t="b">
        <v>0</v>
      </c>
      <c r="N907" t="b">
        <v>0</v>
      </c>
      <c r="O907" t="b">
        <v>1</v>
      </c>
      <c r="Q907">
        <v>201522</v>
      </c>
      <c r="R907" s="1" t="s">
        <v>36</v>
      </c>
      <c r="S907" s="1" t="s">
        <v>32</v>
      </c>
      <c r="T907" s="1" t="s">
        <v>6732</v>
      </c>
      <c r="U907" s="1" t="s">
        <v>189</v>
      </c>
      <c r="V907">
        <v>36</v>
      </c>
      <c r="W907" s="1" t="s">
        <v>6733</v>
      </c>
      <c r="X907" s="1" t="s">
        <v>6734</v>
      </c>
      <c r="Y907">
        <v>0</v>
      </c>
      <c r="Z907" s="1" t="s">
        <v>6735</v>
      </c>
      <c r="AA907">
        <v>417</v>
      </c>
      <c r="AB907" s="1" t="s">
        <v>3027</v>
      </c>
      <c r="AC907" s="1" t="s">
        <v>6736</v>
      </c>
    </row>
    <row r="908" spans="1:29" x14ac:dyDescent="0.2">
      <c r="A908" t="b">
        <v>1</v>
      </c>
      <c r="B908" s="1" t="s">
        <v>6737</v>
      </c>
      <c r="C908" s="1" t="s">
        <v>30</v>
      </c>
      <c r="D908" t="b">
        <v>0</v>
      </c>
      <c r="E908" s="1" t="s">
        <v>6738</v>
      </c>
      <c r="F908" s="1" t="s">
        <v>32</v>
      </c>
      <c r="G908" s="1" t="s">
        <v>6739</v>
      </c>
      <c r="H908" s="1" t="s">
        <v>3115</v>
      </c>
      <c r="I908">
        <v>36</v>
      </c>
      <c r="J908" s="1" t="s">
        <v>6740</v>
      </c>
      <c r="K908">
        <v>0</v>
      </c>
      <c r="L908" t="b">
        <v>1</v>
      </c>
      <c r="M908" t="b">
        <v>1</v>
      </c>
      <c r="N908" t="b">
        <v>1</v>
      </c>
      <c r="O908" t="b">
        <v>0</v>
      </c>
      <c r="Q908">
        <v>262405</v>
      </c>
      <c r="R908" s="1" t="s">
        <v>36</v>
      </c>
      <c r="S908" s="1" t="s">
        <v>32</v>
      </c>
      <c r="T908" s="1" t="s">
        <v>6740</v>
      </c>
      <c r="U908" s="1" t="s">
        <v>32</v>
      </c>
      <c r="V908">
        <v>36</v>
      </c>
      <c r="W908" s="1" t="s">
        <v>6741</v>
      </c>
      <c r="X908" s="1" t="s">
        <v>3675</v>
      </c>
      <c r="Y908">
        <v>0</v>
      </c>
      <c r="Z908" s="1" t="s">
        <v>6742</v>
      </c>
      <c r="AA908">
        <v>416</v>
      </c>
      <c r="AB908" s="1" t="s">
        <v>3027</v>
      </c>
      <c r="AC908" s="1" t="s">
        <v>6743</v>
      </c>
    </row>
    <row r="909" spans="1:29" x14ac:dyDescent="0.2">
      <c r="A909" t="b">
        <v>1</v>
      </c>
      <c r="B909" s="1" t="s">
        <v>6744</v>
      </c>
      <c r="C909" s="1" t="s">
        <v>30</v>
      </c>
      <c r="D909" t="b">
        <v>0</v>
      </c>
      <c r="E909" s="1" t="s">
        <v>6745</v>
      </c>
      <c r="F909" s="1" t="s">
        <v>2432</v>
      </c>
      <c r="G909" s="1" t="s">
        <v>6746</v>
      </c>
      <c r="H909" s="1" t="s">
        <v>3022</v>
      </c>
      <c r="I909">
        <v>36</v>
      </c>
      <c r="J909" s="1" t="s">
        <v>3140</v>
      </c>
      <c r="K909">
        <v>0</v>
      </c>
      <c r="L909" t="b">
        <v>1</v>
      </c>
      <c r="M909" t="b">
        <v>1</v>
      </c>
      <c r="N909" t="b">
        <v>1</v>
      </c>
      <c r="O909" t="b">
        <v>0</v>
      </c>
      <c r="Q909">
        <v>295406</v>
      </c>
      <c r="R909" s="1" t="s">
        <v>36</v>
      </c>
      <c r="S909" s="1" t="s">
        <v>2436</v>
      </c>
      <c r="T909" s="1" t="s">
        <v>3140</v>
      </c>
      <c r="U909" s="1" t="s">
        <v>32</v>
      </c>
      <c r="V909">
        <v>36</v>
      </c>
      <c r="W909" s="1" t="s">
        <v>6747</v>
      </c>
      <c r="X909" s="1" t="s">
        <v>6631</v>
      </c>
      <c r="Y909">
        <v>0</v>
      </c>
      <c r="Z909" s="1" t="s">
        <v>6748</v>
      </c>
      <c r="AA909">
        <v>355</v>
      </c>
      <c r="AB909" s="1" t="s">
        <v>3027</v>
      </c>
      <c r="AC909" s="1" t="s">
        <v>6749</v>
      </c>
    </row>
    <row r="910" spans="1:29" x14ac:dyDescent="0.2">
      <c r="A910" t="b">
        <v>1</v>
      </c>
      <c r="B910" s="1" t="s">
        <v>6750</v>
      </c>
      <c r="C910" s="1" t="s">
        <v>60</v>
      </c>
      <c r="D910" t="b">
        <v>0</v>
      </c>
      <c r="E910" s="1" t="s">
        <v>6751</v>
      </c>
      <c r="F910" s="1" t="s">
        <v>32</v>
      </c>
      <c r="G910" s="1" t="s">
        <v>6752</v>
      </c>
      <c r="H910" s="1" t="s">
        <v>3022</v>
      </c>
      <c r="I910">
        <v>36</v>
      </c>
      <c r="J910" s="1" t="s">
        <v>6753</v>
      </c>
      <c r="K910">
        <v>0</v>
      </c>
      <c r="L910" t="b">
        <v>1</v>
      </c>
      <c r="M910" t="b">
        <v>1</v>
      </c>
      <c r="N910" t="b">
        <v>1</v>
      </c>
      <c r="O910" t="b">
        <v>0</v>
      </c>
      <c r="Q910">
        <v>238939</v>
      </c>
      <c r="R910" s="1" t="s">
        <v>36</v>
      </c>
      <c r="S910" s="1" t="s">
        <v>32</v>
      </c>
      <c r="T910" s="1" t="s">
        <v>6753</v>
      </c>
      <c r="U910" s="1" t="s">
        <v>753</v>
      </c>
      <c r="V910">
        <v>36</v>
      </c>
      <c r="W910" s="1" t="s">
        <v>6754</v>
      </c>
      <c r="X910" s="1" t="s">
        <v>6755</v>
      </c>
      <c r="Y910">
        <v>12</v>
      </c>
      <c r="Z910" s="1" t="s">
        <v>6756</v>
      </c>
      <c r="AA910">
        <v>358</v>
      </c>
      <c r="AB910" s="1" t="s">
        <v>3027</v>
      </c>
      <c r="AC910" s="1" t="s">
        <v>6757</v>
      </c>
    </row>
    <row r="911" spans="1:29" x14ac:dyDescent="0.2">
      <c r="A911" t="b">
        <v>1</v>
      </c>
      <c r="B911" s="1" t="s">
        <v>6758</v>
      </c>
      <c r="C911" s="1" t="s">
        <v>30</v>
      </c>
      <c r="D911" t="b">
        <v>0</v>
      </c>
      <c r="E911" s="1" t="s">
        <v>6759</v>
      </c>
      <c r="F911" s="1" t="s">
        <v>32</v>
      </c>
      <c r="G911" s="1" t="s">
        <v>6760</v>
      </c>
      <c r="H911" s="1" t="s">
        <v>3022</v>
      </c>
      <c r="I911">
        <v>36</v>
      </c>
      <c r="J911" s="1" t="s">
        <v>6761</v>
      </c>
      <c r="K911">
        <v>0</v>
      </c>
      <c r="L911" t="b">
        <v>1</v>
      </c>
      <c r="M911" t="b">
        <v>0</v>
      </c>
      <c r="N911" t="b">
        <v>0</v>
      </c>
      <c r="O911" t="b">
        <v>1</v>
      </c>
      <c r="Q911">
        <v>204232</v>
      </c>
      <c r="R911" s="1" t="s">
        <v>36</v>
      </c>
      <c r="S911" s="1" t="s">
        <v>32</v>
      </c>
      <c r="T911" s="1" t="s">
        <v>6761</v>
      </c>
      <c r="U911" s="1" t="s">
        <v>1801</v>
      </c>
      <c r="V911">
        <v>36</v>
      </c>
      <c r="W911" s="1" t="s">
        <v>6762</v>
      </c>
      <c r="X911" s="1" t="s">
        <v>6763</v>
      </c>
      <c r="Y911">
        <v>0</v>
      </c>
      <c r="Z911" s="1" t="s">
        <v>6764</v>
      </c>
      <c r="AA911">
        <v>413</v>
      </c>
      <c r="AB911" s="1" t="s">
        <v>3027</v>
      </c>
      <c r="AC911" s="1" t="s">
        <v>6765</v>
      </c>
    </row>
    <row r="912" spans="1:29" x14ac:dyDescent="0.2">
      <c r="A912" t="b">
        <v>1</v>
      </c>
      <c r="B912" s="1" t="s">
        <v>6766</v>
      </c>
      <c r="C912" s="1" t="s">
        <v>60</v>
      </c>
      <c r="D912" t="b">
        <v>0</v>
      </c>
      <c r="E912" s="1" t="s">
        <v>6767</v>
      </c>
      <c r="F912" s="1" t="s">
        <v>32</v>
      </c>
      <c r="G912" s="1" t="s">
        <v>6768</v>
      </c>
      <c r="H912" s="1" t="s">
        <v>3022</v>
      </c>
      <c r="I912">
        <v>36</v>
      </c>
      <c r="J912" s="1" t="s">
        <v>6769</v>
      </c>
      <c r="K912">
        <v>0</v>
      </c>
      <c r="L912" t="b">
        <v>1</v>
      </c>
      <c r="M912" t="b">
        <v>0</v>
      </c>
      <c r="N912" t="b">
        <v>0</v>
      </c>
      <c r="O912" t="b">
        <v>1</v>
      </c>
      <c r="Q912">
        <v>219696</v>
      </c>
      <c r="R912" s="1" t="s">
        <v>36</v>
      </c>
      <c r="S912" s="1" t="s">
        <v>32</v>
      </c>
      <c r="T912" s="1" t="s">
        <v>6769</v>
      </c>
      <c r="U912" s="1" t="s">
        <v>1052</v>
      </c>
      <c r="V912">
        <v>36</v>
      </c>
      <c r="W912" s="1" t="s">
        <v>6770</v>
      </c>
      <c r="X912" s="1" t="s">
        <v>6771</v>
      </c>
      <c r="Y912">
        <v>2</v>
      </c>
      <c r="Z912" s="1" t="s">
        <v>6772</v>
      </c>
      <c r="AA912">
        <v>417</v>
      </c>
      <c r="AB912" s="1" t="s">
        <v>3027</v>
      </c>
      <c r="AC912" s="1" t="s">
        <v>6773</v>
      </c>
    </row>
    <row r="913" spans="1:29" x14ac:dyDescent="0.2">
      <c r="A913" t="b">
        <v>1</v>
      </c>
      <c r="B913" s="1" t="s">
        <v>6774</v>
      </c>
      <c r="C913" s="1" t="s">
        <v>30</v>
      </c>
      <c r="D913" t="b">
        <v>0</v>
      </c>
      <c r="E913" s="1" t="s">
        <v>6775</v>
      </c>
      <c r="F913" s="1" t="s">
        <v>32</v>
      </c>
      <c r="G913" s="1" t="s">
        <v>6776</v>
      </c>
      <c r="H913" s="1" t="s">
        <v>3022</v>
      </c>
      <c r="I913">
        <v>36</v>
      </c>
      <c r="J913" s="1" t="s">
        <v>6777</v>
      </c>
      <c r="K913">
        <v>0</v>
      </c>
      <c r="L913" t="b">
        <v>1</v>
      </c>
      <c r="M913" t="b">
        <v>0</v>
      </c>
      <c r="N913" t="b">
        <v>0</v>
      </c>
      <c r="O913" t="b">
        <v>1</v>
      </c>
      <c r="Q913">
        <v>294408</v>
      </c>
      <c r="R913" s="1" t="s">
        <v>36</v>
      </c>
      <c r="S913" s="1" t="s">
        <v>32</v>
      </c>
      <c r="T913" s="1" t="s">
        <v>6777</v>
      </c>
      <c r="U913" s="1" t="s">
        <v>32</v>
      </c>
      <c r="V913">
        <v>36</v>
      </c>
      <c r="W913" s="1" t="s">
        <v>6778</v>
      </c>
      <c r="X913" s="1" t="s">
        <v>6779</v>
      </c>
      <c r="Y913">
        <v>0</v>
      </c>
      <c r="Z913" s="1" t="s">
        <v>6780</v>
      </c>
      <c r="AA913">
        <v>417</v>
      </c>
      <c r="AB913" s="1" t="s">
        <v>3027</v>
      </c>
      <c r="AC913" s="1" t="s">
        <v>6781</v>
      </c>
    </row>
    <row r="914" spans="1:29" x14ac:dyDescent="0.2">
      <c r="A914" t="b">
        <v>1</v>
      </c>
      <c r="B914" s="1" t="s">
        <v>6782</v>
      </c>
      <c r="C914" s="1" t="s">
        <v>30</v>
      </c>
      <c r="D914" t="b">
        <v>0</v>
      </c>
      <c r="E914" s="1" t="s">
        <v>6783</v>
      </c>
      <c r="F914" s="1" t="s">
        <v>32</v>
      </c>
      <c r="G914" s="1" t="s">
        <v>6784</v>
      </c>
      <c r="H914" s="1" t="s">
        <v>3022</v>
      </c>
      <c r="I914">
        <v>36</v>
      </c>
      <c r="J914" s="1" t="s">
        <v>6785</v>
      </c>
      <c r="K914">
        <v>0</v>
      </c>
      <c r="L914" t="b">
        <v>1</v>
      </c>
      <c r="M914" t="b">
        <v>0</v>
      </c>
      <c r="N914" t="b">
        <v>1</v>
      </c>
      <c r="O914" t="b">
        <v>0</v>
      </c>
      <c r="Q914">
        <v>272702</v>
      </c>
      <c r="R914" s="1" t="s">
        <v>36</v>
      </c>
      <c r="S914" s="1" t="s">
        <v>32</v>
      </c>
      <c r="T914" s="1" t="s">
        <v>6785</v>
      </c>
      <c r="U914" s="1" t="s">
        <v>32</v>
      </c>
      <c r="V914">
        <v>36</v>
      </c>
      <c r="W914" s="1" t="s">
        <v>6786</v>
      </c>
      <c r="X914" s="1" t="s">
        <v>6521</v>
      </c>
      <c r="Y914">
        <v>0</v>
      </c>
      <c r="Z914" s="1" t="s">
        <v>6787</v>
      </c>
      <c r="AA914">
        <v>357</v>
      </c>
      <c r="AB914" s="1" t="s">
        <v>3027</v>
      </c>
      <c r="AC914" s="1" t="s">
        <v>6788</v>
      </c>
    </row>
    <row r="915" spans="1:29" x14ac:dyDescent="0.2">
      <c r="A915" t="b">
        <v>1</v>
      </c>
      <c r="B915" s="1" t="s">
        <v>6789</v>
      </c>
      <c r="C915" s="1" t="s">
        <v>60</v>
      </c>
      <c r="D915" t="b">
        <v>0</v>
      </c>
      <c r="E915" s="1" t="s">
        <v>6790</v>
      </c>
      <c r="F915" s="1" t="s">
        <v>170</v>
      </c>
      <c r="G915" s="1" t="s">
        <v>6791</v>
      </c>
      <c r="H915" s="1" t="s">
        <v>3022</v>
      </c>
      <c r="I915">
        <v>36</v>
      </c>
      <c r="J915" s="1" t="s">
        <v>6792</v>
      </c>
      <c r="K915">
        <v>0</v>
      </c>
      <c r="L915" t="b">
        <v>1</v>
      </c>
      <c r="M915" t="b">
        <v>1</v>
      </c>
      <c r="N915" t="b">
        <v>1</v>
      </c>
      <c r="O915" t="b">
        <v>0</v>
      </c>
      <c r="Q915">
        <v>214</v>
      </c>
      <c r="R915" s="1" t="s">
        <v>36</v>
      </c>
      <c r="S915" s="1" t="s">
        <v>173</v>
      </c>
      <c r="T915" s="1" t="s">
        <v>6792</v>
      </c>
      <c r="U915" s="1" t="s">
        <v>248</v>
      </c>
      <c r="V915">
        <v>36</v>
      </c>
      <c r="W915" s="1" t="s">
        <v>6793</v>
      </c>
      <c r="X915" s="1" t="s">
        <v>6794</v>
      </c>
      <c r="Y915">
        <v>1</v>
      </c>
      <c r="Z915" s="1" t="s">
        <v>6795</v>
      </c>
      <c r="AA915">
        <v>294</v>
      </c>
      <c r="AB915" s="1" t="s">
        <v>3027</v>
      </c>
      <c r="AC915" s="1" t="s">
        <v>6796</v>
      </c>
    </row>
    <row r="916" spans="1:29" x14ac:dyDescent="0.2">
      <c r="A916" t="b">
        <v>1</v>
      </c>
      <c r="B916" s="1" t="s">
        <v>6797</v>
      </c>
      <c r="C916" s="1" t="s">
        <v>60</v>
      </c>
      <c r="D916" t="b">
        <v>0</v>
      </c>
      <c r="E916" s="1" t="s">
        <v>6798</v>
      </c>
      <c r="F916" s="1" t="s">
        <v>3013</v>
      </c>
      <c r="G916" s="1" t="s">
        <v>6799</v>
      </c>
      <c r="H916" s="1" t="s">
        <v>3022</v>
      </c>
      <c r="I916">
        <v>36</v>
      </c>
      <c r="J916" s="1" t="s">
        <v>6800</v>
      </c>
      <c r="K916">
        <v>0</v>
      </c>
      <c r="L916" t="b">
        <v>1</v>
      </c>
      <c r="M916" t="b">
        <v>1</v>
      </c>
      <c r="N916" t="b">
        <v>1</v>
      </c>
      <c r="O916" t="b">
        <v>0</v>
      </c>
      <c r="Q916">
        <v>242637</v>
      </c>
      <c r="R916" s="1" t="s">
        <v>36</v>
      </c>
      <c r="S916" s="1" t="s">
        <v>1062</v>
      </c>
      <c r="T916" s="1" t="s">
        <v>6800</v>
      </c>
      <c r="U916" s="1" t="s">
        <v>690</v>
      </c>
      <c r="V916">
        <v>36</v>
      </c>
      <c r="W916" s="1" t="s">
        <v>6801</v>
      </c>
      <c r="X916" s="1" t="s">
        <v>6802</v>
      </c>
      <c r="Y916">
        <v>1</v>
      </c>
      <c r="Z916" s="1" t="s">
        <v>6803</v>
      </c>
      <c r="AA916">
        <v>356</v>
      </c>
      <c r="AB916" s="1" t="s">
        <v>3027</v>
      </c>
      <c r="AC916" s="1" t="s">
        <v>6804</v>
      </c>
    </row>
    <row r="917" spans="1:29" x14ac:dyDescent="0.2">
      <c r="A917" t="b">
        <v>1</v>
      </c>
      <c r="B917" s="1" t="s">
        <v>6805</v>
      </c>
      <c r="C917" s="1" t="s">
        <v>60</v>
      </c>
      <c r="D917" t="b">
        <v>0</v>
      </c>
      <c r="E917" s="1" t="s">
        <v>6806</v>
      </c>
      <c r="F917" s="1" t="s">
        <v>170</v>
      </c>
      <c r="G917" s="1" t="s">
        <v>6807</v>
      </c>
      <c r="H917" s="1" t="s">
        <v>3115</v>
      </c>
      <c r="I917">
        <v>36</v>
      </c>
      <c r="J917" s="1" t="s">
        <v>6808</v>
      </c>
      <c r="K917">
        <v>0</v>
      </c>
      <c r="L917" t="b">
        <v>1</v>
      </c>
      <c r="M917" t="b">
        <v>1</v>
      </c>
      <c r="N917" t="b">
        <v>1</v>
      </c>
      <c r="O917" t="b">
        <v>0</v>
      </c>
      <c r="Q917">
        <v>54098</v>
      </c>
      <c r="R917" s="1" t="s">
        <v>36</v>
      </c>
      <c r="S917" s="1" t="s">
        <v>173</v>
      </c>
      <c r="T917" s="1" t="s">
        <v>6808</v>
      </c>
      <c r="U917" s="1" t="s">
        <v>587</v>
      </c>
      <c r="V917">
        <v>36</v>
      </c>
      <c r="W917" s="1" t="s">
        <v>6809</v>
      </c>
      <c r="X917" s="1" t="s">
        <v>6810</v>
      </c>
      <c r="Y917">
        <v>5</v>
      </c>
      <c r="Z917" s="1" t="s">
        <v>6811</v>
      </c>
      <c r="AA917">
        <v>416</v>
      </c>
      <c r="AB917" s="1" t="s">
        <v>3027</v>
      </c>
      <c r="AC917" s="1" t="s">
        <v>6812</v>
      </c>
    </row>
    <row r="918" spans="1:29" x14ac:dyDescent="0.2">
      <c r="A918" t="b">
        <v>1</v>
      </c>
      <c r="B918" s="1" t="s">
        <v>6813</v>
      </c>
      <c r="C918" s="1" t="s">
        <v>60</v>
      </c>
      <c r="D918" t="b">
        <v>0</v>
      </c>
      <c r="E918" s="1" t="s">
        <v>6814</v>
      </c>
      <c r="F918" s="1" t="s">
        <v>1059</v>
      </c>
      <c r="G918" s="1" t="s">
        <v>6815</v>
      </c>
      <c r="H918" s="1" t="s">
        <v>3022</v>
      </c>
      <c r="I918">
        <v>36</v>
      </c>
      <c r="J918" s="1" t="s">
        <v>6816</v>
      </c>
      <c r="K918">
        <v>0</v>
      </c>
      <c r="L918" t="b">
        <v>1</v>
      </c>
      <c r="M918" t="b">
        <v>1</v>
      </c>
      <c r="N918" t="b">
        <v>1</v>
      </c>
      <c r="O918" t="b">
        <v>0</v>
      </c>
      <c r="Q918">
        <v>266051</v>
      </c>
      <c r="R918" s="1" t="s">
        <v>36</v>
      </c>
      <c r="S918" s="1" t="s">
        <v>1062</v>
      </c>
      <c r="T918" s="1" t="s">
        <v>6816</v>
      </c>
      <c r="U918" s="1" t="s">
        <v>690</v>
      </c>
      <c r="V918">
        <v>36</v>
      </c>
      <c r="W918" s="1" t="s">
        <v>6817</v>
      </c>
      <c r="X918" s="1" t="s">
        <v>6818</v>
      </c>
      <c r="Y918">
        <v>1</v>
      </c>
      <c r="Z918" s="1" t="s">
        <v>6819</v>
      </c>
      <c r="AA918">
        <v>356</v>
      </c>
      <c r="AB918" s="1" t="s">
        <v>3027</v>
      </c>
      <c r="AC918" s="1" t="s">
        <v>6820</v>
      </c>
    </row>
    <row r="919" spans="1:29" x14ac:dyDescent="0.2">
      <c r="A919" t="b">
        <v>1</v>
      </c>
      <c r="B919" s="1" t="s">
        <v>6821</v>
      </c>
      <c r="C919" s="1" t="s">
        <v>30</v>
      </c>
      <c r="D919" t="b">
        <v>0</v>
      </c>
      <c r="E919" s="1" t="s">
        <v>6822</v>
      </c>
      <c r="F919" s="1" t="s">
        <v>32</v>
      </c>
      <c r="G919" s="1" t="s">
        <v>6823</v>
      </c>
      <c r="H919" s="1" t="s">
        <v>3022</v>
      </c>
      <c r="I919">
        <v>36</v>
      </c>
      <c r="J919" s="1" t="s">
        <v>6824</v>
      </c>
      <c r="K919">
        <v>0</v>
      </c>
      <c r="L919" t="b">
        <v>1</v>
      </c>
      <c r="M919" t="b">
        <v>1</v>
      </c>
      <c r="N919" t="b">
        <v>1</v>
      </c>
      <c r="O919" t="b">
        <v>0</v>
      </c>
      <c r="Q919">
        <v>237401</v>
      </c>
      <c r="R919" s="1" t="s">
        <v>36</v>
      </c>
      <c r="S919" s="1" t="s">
        <v>32</v>
      </c>
      <c r="T919" s="1" t="s">
        <v>6824</v>
      </c>
      <c r="U919" s="1" t="s">
        <v>32</v>
      </c>
      <c r="V919">
        <v>36</v>
      </c>
      <c r="W919" s="1" t="s">
        <v>6825</v>
      </c>
      <c r="X919" s="1" t="s">
        <v>6826</v>
      </c>
      <c r="Y919">
        <v>0</v>
      </c>
      <c r="Z919" s="1" t="s">
        <v>6827</v>
      </c>
      <c r="AA919">
        <v>355</v>
      </c>
      <c r="AB919" s="1" t="s">
        <v>3027</v>
      </c>
      <c r="AC919" s="1" t="s">
        <v>6828</v>
      </c>
    </row>
    <row r="920" spans="1:29" x14ac:dyDescent="0.2">
      <c r="A920" t="b">
        <v>1</v>
      </c>
      <c r="B920" s="1" t="s">
        <v>6829</v>
      </c>
      <c r="C920" s="1" t="s">
        <v>60</v>
      </c>
      <c r="D920" t="b">
        <v>0</v>
      </c>
      <c r="E920" s="1" t="s">
        <v>6830</v>
      </c>
      <c r="F920" s="1" t="s">
        <v>170</v>
      </c>
      <c r="G920" s="1" t="s">
        <v>6831</v>
      </c>
      <c r="H920" s="1" t="s">
        <v>3022</v>
      </c>
      <c r="I920">
        <v>36</v>
      </c>
      <c r="J920" s="1" t="s">
        <v>6832</v>
      </c>
      <c r="K920">
        <v>0</v>
      </c>
      <c r="L920" t="b">
        <v>1</v>
      </c>
      <c r="M920" t="b">
        <v>1</v>
      </c>
      <c r="N920" t="b">
        <v>1</v>
      </c>
      <c r="O920" t="b">
        <v>0</v>
      </c>
      <c r="Q920">
        <v>20007</v>
      </c>
      <c r="R920" s="1" t="s">
        <v>36</v>
      </c>
      <c r="S920" s="1" t="s">
        <v>173</v>
      </c>
      <c r="T920" s="1" t="s">
        <v>6832</v>
      </c>
      <c r="U920" s="1" t="s">
        <v>532</v>
      </c>
      <c r="V920">
        <v>36</v>
      </c>
      <c r="W920" s="1" t="s">
        <v>6833</v>
      </c>
      <c r="X920" s="1" t="s">
        <v>6834</v>
      </c>
      <c r="Y920">
        <v>1</v>
      </c>
      <c r="Z920" s="1" t="s">
        <v>6835</v>
      </c>
      <c r="AA920">
        <v>294</v>
      </c>
      <c r="AB920" s="1" t="s">
        <v>3027</v>
      </c>
      <c r="AC920" s="1" t="s">
        <v>6836</v>
      </c>
    </row>
    <row r="921" spans="1:29" x14ac:dyDescent="0.2">
      <c r="A921" t="b">
        <v>1</v>
      </c>
      <c r="B921" s="1" t="s">
        <v>6837</v>
      </c>
      <c r="C921" s="1" t="s">
        <v>60</v>
      </c>
      <c r="D921" t="b">
        <v>0</v>
      </c>
      <c r="E921" s="1" t="s">
        <v>6838</v>
      </c>
      <c r="F921" s="1" t="s">
        <v>32</v>
      </c>
      <c r="G921" s="1" t="s">
        <v>6839</v>
      </c>
      <c r="H921" s="1" t="s">
        <v>3022</v>
      </c>
      <c r="I921">
        <v>36</v>
      </c>
      <c r="J921" s="1" t="s">
        <v>6840</v>
      </c>
      <c r="K921">
        <v>0</v>
      </c>
      <c r="L921" t="b">
        <v>1</v>
      </c>
      <c r="M921" t="b">
        <v>1</v>
      </c>
      <c r="N921" t="b">
        <v>1</v>
      </c>
      <c r="O921" t="b">
        <v>0</v>
      </c>
      <c r="Q921">
        <v>239110</v>
      </c>
      <c r="R921" s="1" t="s">
        <v>36</v>
      </c>
      <c r="S921" s="1" t="s">
        <v>32</v>
      </c>
      <c r="T921" s="1" t="s">
        <v>6840</v>
      </c>
      <c r="U921" s="1" t="s">
        <v>163</v>
      </c>
      <c r="V921">
        <v>36</v>
      </c>
      <c r="W921" s="1" t="s">
        <v>6841</v>
      </c>
      <c r="X921" s="1" t="s">
        <v>6842</v>
      </c>
      <c r="Y921">
        <v>2</v>
      </c>
      <c r="Z921" s="1" t="s">
        <v>6843</v>
      </c>
      <c r="AA921">
        <v>413</v>
      </c>
      <c r="AB921" s="1" t="s">
        <v>3027</v>
      </c>
      <c r="AC921" s="1" t="s">
        <v>6844</v>
      </c>
    </row>
    <row r="922" spans="1:29" x14ac:dyDescent="0.2">
      <c r="A922" t="b">
        <v>1</v>
      </c>
      <c r="B922" s="1" t="s">
        <v>6845</v>
      </c>
      <c r="C922" s="1" t="s">
        <v>30</v>
      </c>
      <c r="D922" t="b">
        <v>0</v>
      </c>
      <c r="E922" s="1" t="s">
        <v>6846</v>
      </c>
      <c r="F922" s="1" t="s">
        <v>32</v>
      </c>
      <c r="G922" s="1" t="s">
        <v>6847</v>
      </c>
      <c r="H922" s="1" t="s">
        <v>3022</v>
      </c>
      <c r="I922">
        <v>36</v>
      </c>
      <c r="J922" s="1" t="s">
        <v>6848</v>
      </c>
      <c r="K922">
        <v>0</v>
      </c>
      <c r="L922" t="b">
        <v>1</v>
      </c>
      <c r="M922" t="b">
        <v>1</v>
      </c>
      <c r="N922" t="b">
        <v>1</v>
      </c>
      <c r="O922" t="b">
        <v>0</v>
      </c>
      <c r="Q922">
        <v>325868</v>
      </c>
      <c r="R922" s="1" t="s">
        <v>36</v>
      </c>
      <c r="S922" s="1" t="s">
        <v>32</v>
      </c>
      <c r="T922" s="1" t="s">
        <v>6848</v>
      </c>
      <c r="U922" s="1" t="s">
        <v>32</v>
      </c>
      <c r="V922">
        <v>36</v>
      </c>
      <c r="W922" s="1" t="s">
        <v>6849</v>
      </c>
      <c r="X922" s="1" t="s">
        <v>6850</v>
      </c>
      <c r="Y922">
        <v>0</v>
      </c>
      <c r="Z922" s="1" t="s">
        <v>6851</v>
      </c>
      <c r="AA922">
        <v>412</v>
      </c>
      <c r="AB922" s="1" t="s">
        <v>3027</v>
      </c>
      <c r="AC922" s="1" t="s">
        <v>6852</v>
      </c>
    </row>
    <row r="923" spans="1:29" x14ac:dyDescent="0.2">
      <c r="A923" t="b">
        <v>1</v>
      </c>
      <c r="B923" s="1" t="s">
        <v>6853</v>
      </c>
      <c r="C923" s="1" t="s">
        <v>30</v>
      </c>
      <c r="D923" t="b">
        <v>0</v>
      </c>
      <c r="E923" s="1" t="s">
        <v>6854</v>
      </c>
      <c r="F923" s="1" t="s">
        <v>32</v>
      </c>
      <c r="G923" s="1" t="s">
        <v>6855</v>
      </c>
      <c r="H923" s="1" t="s">
        <v>3022</v>
      </c>
      <c r="I923">
        <v>36</v>
      </c>
      <c r="J923" s="1" t="s">
        <v>6856</v>
      </c>
      <c r="K923">
        <v>0</v>
      </c>
      <c r="L923" t="b">
        <v>1</v>
      </c>
      <c r="M923" t="b">
        <v>0</v>
      </c>
      <c r="N923" t="b">
        <v>0</v>
      </c>
      <c r="O923" t="b">
        <v>1</v>
      </c>
      <c r="Q923">
        <v>178669</v>
      </c>
      <c r="R923" s="1" t="s">
        <v>36</v>
      </c>
      <c r="S923" s="1" t="s">
        <v>32</v>
      </c>
      <c r="T923" s="1" t="s">
        <v>6856</v>
      </c>
      <c r="U923" s="1" t="s">
        <v>383</v>
      </c>
      <c r="V923">
        <v>36</v>
      </c>
      <c r="W923" s="1" t="s">
        <v>6857</v>
      </c>
      <c r="X923" s="1" t="s">
        <v>6858</v>
      </c>
      <c r="Y923">
        <v>0</v>
      </c>
      <c r="Z923" s="1" t="s">
        <v>6859</v>
      </c>
      <c r="AA923">
        <v>359</v>
      </c>
      <c r="AB923" s="1" t="s">
        <v>3027</v>
      </c>
      <c r="AC923" s="1" t="s">
        <v>6860</v>
      </c>
    </row>
    <row r="924" spans="1:29" x14ac:dyDescent="0.2">
      <c r="A924" t="b">
        <v>1</v>
      </c>
      <c r="B924" s="1" t="s">
        <v>6861</v>
      </c>
      <c r="C924" s="1" t="s">
        <v>60</v>
      </c>
      <c r="D924" t="b">
        <v>0</v>
      </c>
      <c r="E924" s="1" t="s">
        <v>6862</v>
      </c>
      <c r="F924" s="1" t="s">
        <v>1059</v>
      </c>
      <c r="G924" s="1" t="s">
        <v>6863</v>
      </c>
      <c r="H924" s="1" t="s">
        <v>3022</v>
      </c>
      <c r="I924">
        <v>36</v>
      </c>
      <c r="J924" s="1" t="s">
        <v>6864</v>
      </c>
      <c r="K924">
        <v>0</v>
      </c>
      <c r="L924" t="b">
        <v>1</v>
      </c>
      <c r="M924" t="b">
        <v>1</v>
      </c>
      <c r="N924" t="b">
        <v>1</v>
      </c>
      <c r="O924" t="b">
        <v>0</v>
      </c>
      <c r="Q924">
        <v>239589</v>
      </c>
      <c r="R924" s="1" t="s">
        <v>36</v>
      </c>
      <c r="S924" s="1" t="s">
        <v>1062</v>
      </c>
      <c r="T924" s="1" t="s">
        <v>6864</v>
      </c>
      <c r="U924" s="1" t="s">
        <v>1507</v>
      </c>
      <c r="V924">
        <v>36</v>
      </c>
      <c r="W924" s="1" t="s">
        <v>6865</v>
      </c>
      <c r="X924" s="1" t="s">
        <v>6866</v>
      </c>
      <c r="Y924">
        <v>8</v>
      </c>
      <c r="Z924" s="1" t="s">
        <v>6867</v>
      </c>
      <c r="AA924">
        <v>355</v>
      </c>
      <c r="AB924" s="1" t="s">
        <v>3027</v>
      </c>
      <c r="AC924" s="1" t="s">
        <v>6868</v>
      </c>
    </row>
    <row r="925" spans="1:29" x14ac:dyDescent="0.2">
      <c r="A925" t="b">
        <v>1</v>
      </c>
      <c r="B925" s="1" t="s">
        <v>6869</v>
      </c>
      <c r="C925" s="1" t="s">
        <v>30</v>
      </c>
      <c r="D925" t="b">
        <v>0</v>
      </c>
      <c r="E925" s="1" t="s">
        <v>6870</v>
      </c>
      <c r="F925" s="1" t="s">
        <v>32</v>
      </c>
      <c r="G925" s="1" t="s">
        <v>6871</v>
      </c>
      <c r="H925" s="1" t="s">
        <v>3065</v>
      </c>
      <c r="I925">
        <v>36</v>
      </c>
      <c r="J925" s="1" t="s">
        <v>6872</v>
      </c>
      <c r="K925">
        <v>0</v>
      </c>
      <c r="L925" t="b">
        <v>1</v>
      </c>
      <c r="M925" t="b">
        <v>0</v>
      </c>
      <c r="N925" t="b">
        <v>0</v>
      </c>
      <c r="O925" t="b">
        <v>1</v>
      </c>
      <c r="Q925">
        <v>219780</v>
      </c>
      <c r="R925" s="1" t="s">
        <v>36</v>
      </c>
      <c r="S925" s="1" t="s">
        <v>32</v>
      </c>
      <c r="T925" s="1" t="s">
        <v>6872</v>
      </c>
      <c r="U925" s="1" t="s">
        <v>60</v>
      </c>
      <c r="V925">
        <v>36</v>
      </c>
      <c r="W925" s="1" t="s">
        <v>6873</v>
      </c>
      <c r="X925" s="1" t="s">
        <v>6874</v>
      </c>
      <c r="Y925">
        <v>0</v>
      </c>
      <c r="Z925" s="1" t="s">
        <v>6875</v>
      </c>
      <c r="AA925">
        <v>502</v>
      </c>
      <c r="AB925" s="1" t="s">
        <v>3027</v>
      </c>
      <c r="AC925" s="1" t="s">
        <v>6876</v>
      </c>
    </row>
    <row r="926" spans="1:29" x14ac:dyDescent="0.2">
      <c r="A926" t="b">
        <v>1</v>
      </c>
      <c r="B926" s="1" t="s">
        <v>6877</v>
      </c>
      <c r="C926" s="1" t="s">
        <v>60</v>
      </c>
      <c r="D926" t="b">
        <v>0</v>
      </c>
      <c r="E926" s="1" t="s">
        <v>6878</v>
      </c>
      <c r="F926" s="1" t="s">
        <v>32</v>
      </c>
      <c r="G926" s="1" t="s">
        <v>6879</v>
      </c>
      <c r="H926" s="1" t="s">
        <v>3022</v>
      </c>
      <c r="I926">
        <v>36</v>
      </c>
      <c r="J926" s="1" t="s">
        <v>3593</v>
      </c>
      <c r="K926">
        <v>0</v>
      </c>
      <c r="L926" t="b">
        <v>1</v>
      </c>
      <c r="M926" t="b">
        <v>1</v>
      </c>
      <c r="N926" t="b">
        <v>1</v>
      </c>
      <c r="O926" t="b">
        <v>0</v>
      </c>
      <c r="Q926">
        <v>269034</v>
      </c>
      <c r="R926" s="1" t="s">
        <v>36</v>
      </c>
      <c r="S926" s="1" t="s">
        <v>32</v>
      </c>
      <c r="T926" s="1" t="s">
        <v>3593</v>
      </c>
      <c r="U926" s="1" t="s">
        <v>232</v>
      </c>
      <c r="V926">
        <v>36</v>
      </c>
      <c r="W926" s="1" t="s">
        <v>6880</v>
      </c>
      <c r="X926" s="1" t="s">
        <v>6881</v>
      </c>
      <c r="Y926">
        <v>3</v>
      </c>
      <c r="Z926" s="1" t="s">
        <v>6882</v>
      </c>
      <c r="AA926">
        <v>355</v>
      </c>
      <c r="AB926" s="1" t="s">
        <v>3027</v>
      </c>
      <c r="AC926" s="1" t="s">
        <v>6883</v>
      </c>
    </row>
    <row r="927" spans="1:29" x14ac:dyDescent="0.2">
      <c r="A927" t="b">
        <v>1</v>
      </c>
      <c r="B927" s="1" t="s">
        <v>6884</v>
      </c>
      <c r="C927" s="1" t="s">
        <v>60</v>
      </c>
      <c r="D927" t="b">
        <v>0</v>
      </c>
      <c r="E927" s="1" t="s">
        <v>6885</v>
      </c>
      <c r="F927" s="1" t="s">
        <v>32</v>
      </c>
      <c r="G927" s="1" t="s">
        <v>6886</v>
      </c>
      <c r="H927" s="1" t="s">
        <v>3115</v>
      </c>
      <c r="I927">
        <v>36</v>
      </c>
      <c r="J927" s="1" t="s">
        <v>6887</v>
      </c>
      <c r="K927">
        <v>0</v>
      </c>
      <c r="L927" t="b">
        <v>1</v>
      </c>
      <c r="M927" t="b">
        <v>1</v>
      </c>
      <c r="N927" t="b">
        <v>1</v>
      </c>
      <c r="O927" t="b">
        <v>0</v>
      </c>
      <c r="Q927">
        <v>88217</v>
      </c>
      <c r="R927" s="1" t="s">
        <v>36</v>
      </c>
      <c r="S927" s="1" t="s">
        <v>32</v>
      </c>
      <c r="T927" s="1" t="s">
        <v>6887</v>
      </c>
      <c r="U927" s="1" t="s">
        <v>571</v>
      </c>
      <c r="V927">
        <v>36</v>
      </c>
      <c r="W927" s="1" t="s">
        <v>6888</v>
      </c>
      <c r="X927" s="1" t="s">
        <v>6889</v>
      </c>
      <c r="Y927">
        <v>1</v>
      </c>
      <c r="Z927" s="1" t="s">
        <v>6890</v>
      </c>
      <c r="AA927">
        <v>416</v>
      </c>
      <c r="AB927" s="1" t="s">
        <v>3027</v>
      </c>
      <c r="AC927" s="1" t="s">
        <v>6891</v>
      </c>
    </row>
    <row r="928" spans="1:29" x14ac:dyDescent="0.2">
      <c r="A928" t="b">
        <v>1</v>
      </c>
      <c r="B928" s="1" t="s">
        <v>6892</v>
      </c>
      <c r="C928" s="1" t="s">
        <v>60</v>
      </c>
      <c r="D928" t="b">
        <v>0</v>
      </c>
      <c r="E928" s="1" t="s">
        <v>6893</v>
      </c>
      <c r="F928" s="1" t="s">
        <v>32</v>
      </c>
      <c r="G928" s="1" t="s">
        <v>6894</v>
      </c>
      <c r="H928" s="1" t="s">
        <v>3022</v>
      </c>
      <c r="I928">
        <v>36</v>
      </c>
      <c r="J928" s="1" t="s">
        <v>6895</v>
      </c>
      <c r="K928">
        <v>0</v>
      </c>
      <c r="L928" t="b">
        <v>1</v>
      </c>
      <c r="M928" t="b">
        <v>1</v>
      </c>
      <c r="N928" t="b">
        <v>1</v>
      </c>
      <c r="O928" t="b">
        <v>0</v>
      </c>
      <c r="Q928">
        <v>238385</v>
      </c>
      <c r="R928" s="1" t="s">
        <v>36</v>
      </c>
      <c r="S928" s="1" t="s">
        <v>32</v>
      </c>
      <c r="T928" s="1" t="s">
        <v>6895</v>
      </c>
      <c r="U928" s="1" t="s">
        <v>782</v>
      </c>
      <c r="V928">
        <v>36</v>
      </c>
      <c r="W928" s="1" t="s">
        <v>6896</v>
      </c>
      <c r="X928" s="1" t="s">
        <v>6897</v>
      </c>
      <c r="Y928">
        <v>2</v>
      </c>
      <c r="Z928" s="1" t="s">
        <v>6898</v>
      </c>
      <c r="AA928">
        <v>355</v>
      </c>
      <c r="AB928" s="1" t="s">
        <v>3027</v>
      </c>
      <c r="AC928" s="1" t="s">
        <v>6899</v>
      </c>
    </row>
    <row r="929" spans="1:29" x14ac:dyDescent="0.2">
      <c r="A929" t="b">
        <v>1</v>
      </c>
      <c r="B929" s="1" t="s">
        <v>6900</v>
      </c>
      <c r="C929" s="1" t="s">
        <v>30</v>
      </c>
      <c r="D929" t="b">
        <v>0</v>
      </c>
      <c r="E929" s="1" t="s">
        <v>6901</v>
      </c>
      <c r="F929" s="1" t="s">
        <v>32</v>
      </c>
      <c r="G929" s="1" t="s">
        <v>6902</v>
      </c>
      <c r="H929" s="1" t="s">
        <v>3022</v>
      </c>
      <c r="I929">
        <v>36</v>
      </c>
      <c r="J929" s="1" t="s">
        <v>6903</v>
      </c>
      <c r="K929">
        <v>0</v>
      </c>
      <c r="L929" t="b">
        <v>1</v>
      </c>
      <c r="M929" t="b">
        <v>1</v>
      </c>
      <c r="N929" t="b">
        <v>1</v>
      </c>
      <c r="O929" t="b">
        <v>0</v>
      </c>
      <c r="Q929">
        <v>104442</v>
      </c>
      <c r="R929" s="1" t="s">
        <v>36</v>
      </c>
      <c r="S929" s="1" t="s">
        <v>32</v>
      </c>
      <c r="T929" s="1" t="s">
        <v>6903</v>
      </c>
      <c r="U929" s="1" t="s">
        <v>690</v>
      </c>
      <c r="V929">
        <v>36</v>
      </c>
      <c r="W929" s="1" t="s">
        <v>6904</v>
      </c>
      <c r="X929" s="1" t="s">
        <v>6905</v>
      </c>
      <c r="Y929">
        <v>0</v>
      </c>
      <c r="Z929" s="1" t="s">
        <v>6906</v>
      </c>
      <c r="AA929">
        <v>294</v>
      </c>
      <c r="AB929" s="1" t="s">
        <v>3027</v>
      </c>
      <c r="AC929" s="1" t="s">
        <v>6907</v>
      </c>
    </row>
    <row r="930" spans="1:29" x14ac:dyDescent="0.2">
      <c r="A930" t="b">
        <v>1</v>
      </c>
      <c r="B930" s="1" t="s">
        <v>6908</v>
      </c>
      <c r="C930" s="1" t="s">
        <v>60</v>
      </c>
      <c r="D930" t="b">
        <v>0</v>
      </c>
      <c r="E930" s="1" t="s">
        <v>6909</v>
      </c>
      <c r="F930" s="1" t="s">
        <v>32</v>
      </c>
      <c r="G930" s="1" t="s">
        <v>6910</v>
      </c>
      <c r="H930" s="1" t="s">
        <v>3022</v>
      </c>
      <c r="I930">
        <v>36</v>
      </c>
      <c r="J930" s="1" t="s">
        <v>6911</v>
      </c>
      <c r="K930">
        <v>0</v>
      </c>
      <c r="L930" t="b">
        <v>1</v>
      </c>
      <c r="M930" t="b">
        <v>1</v>
      </c>
      <c r="N930" t="b">
        <v>1</v>
      </c>
      <c r="O930" t="b">
        <v>0</v>
      </c>
      <c r="Q930">
        <v>22288</v>
      </c>
      <c r="R930" s="1" t="s">
        <v>36</v>
      </c>
      <c r="S930" s="1" t="s">
        <v>32</v>
      </c>
      <c r="T930" s="1" t="s">
        <v>6911</v>
      </c>
      <c r="U930" s="1" t="s">
        <v>532</v>
      </c>
      <c r="V930">
        <v>36</v>
      </c>
      <c r="W930" s="1" t="s">
        <v>6912</v>
      </c>
      <c r="X930" s="1" t="s">
        <v>6913</v>
      </c>
      <c r="Y930">
        <v>1</v>
      </c>
      <c r="Z930" s="1" t="s">
        <v>6914</v>
      </c>
      <c r="AA930">
        <v>356</v>
      </c>
      <c r="AB930" s="1" t="s">
        <v>3027</v>
      </c>
      <c r="AC930" s="1" t="s">
        <v>6915</v>
      </c>
    </row>
    <row r="931" spans="1:29" x14ac:dyDescent="0.2">
      <c r="A931" t="b">
        <v>1</v>
      </c>
      <c r="B931" s="1" t="s">
        <v>6916</v>
      </c>
      <c r="C931" s="1" t="s">
        <v>60</v>
      </c>
      <c r="D931" t="b">
        <v>0</v>
      </c>
      <c r="E931" s="1" t="s">
        <v>6917</v>
      </c>
      <c r="F931" s="1" t="s">
        <v>32</v>
      </c>
      <c r="G931" s="1" t="s">
        <v>6918</v>
      </c>
      <c r="H931" s="1" t="s">
        <v>3115</v>
      </c>
      <c r="I931">
        <v>36</v>
      </c>
      <c r="J931" s="1" t="s">
        <v>6919</v>
      </c>
      <c r="K931">
        <v>0</v>
      </c>
      <c r="L931" t="b">
        <v>1</v>
      </c>
      <c r="M931" t="b">
        <v>1</v>
      </c>
      <c r="N931" t="b">
        <v>1</v>
      </c>
      <c r="O931" t="b">
        <v>0</v>
      </c>
      <c r="Q931">
        <v>48902</v>
      </c>
      <c r="R931" s="1" t="s">
        <v>36</v>
      </c>
      <c r="S931" s="1" t="s">
        <v>32</v>
      </c>
      <c r="T931" s="1" t="s">
        <v>6919</v>
      </c>
      <c r="U931" s="1" t="s">
        <v>2952</v>
      </c>
      <c r="V931">
        <v>36</v>
      </c>
      <c r="W931" s="1" t="s">
        <v>6920</v>
      </c>
      <c r="X931" s="1" t="s">
        <v>6921</v>
      </c>
      <c r="Y931">
        <v>7</v>
      </c>
      <c r="Z931" s="1" t="s">
        <v>6922</v>
      </c>
      <c r="AA931">
        <v>416</v>
      </c>
      <c r="AB931" s="1" t="s">
        <v>3027</v>
      </c>
      <c r="AC931" s="1" t="s">
        <v>6923</v>
      </c>
    </row>
    <row r="932" spans="1:29" x14ac:dyDescent="0.2">
      <c r="A932" t="b">
        <v>1</v>
      </c>
      <c r="B932" s="1" t="s">
        <v>6924</v>
      </c>
      <c r="C932" s="1" t="s">
        <v>60</v>
      </c>
      <c r="D932" t="b">
        <v>0</v>
      </c>
      <c r="E932" s="1" t="s">
        <v>6925</v>
      </c>
      <c r="F932" s="1" t="s">
        <v>32</v>
      </c>
      <c r="G932" s="1" t="s">
        <v>6926</v>
      </c>
      <c r="H932" s="1" t="s">
        <v>3022</v>
      </c>
      <c r="I932">
        <v>36</v>
      </c>
      <c r="J932" s="1" t="s">
        <v>6927</v>
      </c>
      <c r="K932">
        <v>0</v>
      </c>
      <c r="L932" t="b">
        <v>1</v>
      </c>
      <c r="M932" t="b">
        <v>1</v>
      </c>
      <c r="N932" t="b">
        <v>1</v>
      </c>
      <c r="O932" t="b">
        <v>0</v>
      </c>
      <c r="Q932">
        <v>228292</v>
      </c>
      <c r="R932" s="1" t="s">
        <v>36</v>
      </c>
      <c r="S932" s="1" t="s">
        <v>32</v>
      </c>
      <c r="T932" s="1" t="s">
        <v>6927</v>
      </c>
      <c r="U932" s="1" t="s">
        <v>317</v>
      </c>
      <c r="V932">
        <v>36</v>
      </c>
      <c r="W932" s="1" t="s">
        <v>6928</v>
      </c>
      <c r="X932" s="1" t="s">
        <v>6929</v>
      </c>
      <c r="Y932">
        <v>2</v>
      </c>
      <c r="Z932" s="1" t="s">
        <v>6930</v>
      </c>
      <c r="AA932">
        <v>294</v>
      </c>
      <c r="AB932" s="1" t="s">
        <v>3027</v>
      </c>
      <c r="AC932" s="1" t="s">
        <v>6931</v>
      </c>
    </row>
    <row r="933" spans="1:29" x14ac:dyDescent="0.2">
      <c r="A933" t="b">
        <v>1</v>
      </c>
      <c r="B933" s="1" t="s">
        <v>6932</v>
      </c>
      <c r="C933" s="1" t="s">
        <v>60</v>
      </c>
      <c r="D933" t="b">
        <v>0</v>
      </c>
      <c r="E933" s="1" t="s">
        <v>6933</v>
      </c>
      <c r="F933" s="1" t="s">
        <v>32</v>
      </c>
      <c r="G933" s="1" t="s">
        <v>6934</v>
      </c>
      <c r="H933" s="1" t="s">
        <v>3022</v>
      </c>
      <c r="I933">
        <v>36</v>
      </c>
      <c r="J933" s="1" t="s">
        <v>6935</v>
      </c>
      <c r="K933">
        <v>0</v>
      </c>
      <c r="L933" t="b">
        <v>1</v>
      </c>
      <c r="M933" t="b">
        <v>0</v>
      </c>
      <c r="N933" t="b">
        <v>0</v>
      </c>
      <c r="O933" t="b">
        <v>1</v>
      </c>
      <c r="Q933">
        <v>208791</v>
      </c>
      <c r="R933" s="1" t="s">
        <v>36</v>
      </c>
      <c r="S933" s="1" t="s">
        <v>32</v>
      </c>
      <c r="T933" s="1" t="s">
        <v>6935</v>
      </c>
      <c r="U933" s="1" t="s">
        <v>1810</v>
      </c>
      <c r="V933">
        <v>36</v>
      </c>
      <c r="W933" s="1" t="s">
        <v>6936</v>
      </c>
      <c r="X933" s="1" t="s">
        <v>6937</v>
      </c>
      <c r="Y933">
        <v>2</v>
      </c>
      <c r="Z933" s="1" t="s">
        <v>6938</v>
      </c>
      <c r="AA933">
        <v>417</v>
      </c>
      <c r="AB933" s="1" t="s">
        <v>3027</v>
      </c>
      <c r="AC933" s="1" t="s">
        <v>6939</v>
      </c>
    </row>
    <row r="934" spans="1:29" x14ac:dyDescent="0.2">
      <c r="A934" t="b">
        <v>1</v>
      </c>
      <c r="B934" s="1" t="s">
        <v>6940</v>
      </c>
      <c r="C934" s="1" t="s">
        <v>30</v>
      </c>
      <c r="D934" t="b">
        <v>0</v>
      </c>
      <c r="E934" s="1" t="s">
        <v>6941</v>
      </c>
      <c r="F934" s="1" t="s">
        <v>170</v>
      </c>
      <c r="G934" s="1" t="s">
        <v>6942</v>
      </c>
      <c r="H934" s="1" t="s">
        <v>3022</v>
      </c>
      <c r="I934">
        <v>36</v>
      </c>
      <c r="J934" s="1" t="s">
        <v>6943</v>
      </c>
      <c r="K934">
        <v>0</v>
      </c>
      <c r="L934" t="b">
        <v>1</v>
      </c>
      <c r="M934" t="b">
        <v>1</v>
      </c>
      <c r="N934" t="b">
        <v>1</v>
      </c>
      <c r="O934" t="b">
        <v>0</v>
      </c>
      <c r="Q934">
        <v>230377</v>
      </c>
      <c r="R934" s="1" t="s">
        <v>36</v>
      </c>
      <c r="S934" s="1" t="s">
        <v>173</v>
      </c>
      <c r="T934" s="1" t="s">
        <v>6943</v>
      </c>
      <c r="U934" s="1" t="s">
        <v>1810</v>
      </c>
      <c r="V934">
        <v>36</v>
      </c>
      <c r="W934" s="1" t="s">
        <v>6944</v>
      </c>
      <c r="X934" s="1" t="s">
        <v>6945</v>
      </c>
      <c r="Y934">
        <v>0</v>
      </c>
      <c r="Z934" s="1" t="s">
        <v>6946</v>
      </c>
      <c r="AA934">
        <v>294</v>
      </c>
      <c r="AB934" s="1" t="s">
        <v>3027</v>
      </c>
      <c r="AC934" s="1" t="s">
        <v>6947</v>
      </c>
    </row>
    <row r="935" spans="1:29" x14ac:dyDescent="0.2">
      <c r="A935" t="b">
        <v>1</v>
      </c>
      <c r="B935" s="1" t="s">
        <v>6948</v>
      </c>
      <c r="C935" s="1" t="s">
        <v>60</v>
      </c>
      <c r="D935" t="b">
        <v>0</v>
      </c>
      <c r="E935" s="1" t="s">
        <v>6949</v>
      </c>
      <c r="F935" s="1" t="s">
        <v>32</v>
      </c>
      <c r="G935" s="1" t="s">
        <v>6950</v>
      </c>
      <c r="H935" s="1" t="s">
        <v>3022</v>
      </c>
      <c r="I935">
        <v>36</v>
      </c>
      <c r="J935" s="1" t="s">
        <v>6951</v>
      </c>
      <c r="K935">
        <v>0</v>
      </c>
      <c r="L935" t="b">
        <v>1</v>
      </c>
      <c r="M935" t="b">
        <v>1</v>
      </c>
      <c r="N935" t="b">
        <v>1</v>
      </c>
      <c r="O935" t="b">
        <v>0</v>
      </c>
      <c r="Q935">
        <v>272891</v>
      </c>
      <c r="R935" s="1" t="s">
        <v>36</v>
      </c>
      <c r="S935" s="1" t="s">
        <v>32</v>
      </c>
      <c r="T935" s="1" t="s">
        <v>6951</v>
      </c>
      <c r="U935" s="1" t="s">
        <v>32</v>
      </c>
      <c r="V935">
        <v>36</v>
      </c>
      <c r="W935" s="1" t="s">
        <v>6952</v>
      </c>
      <c r="X935" s="1" t="s">
        <v>6953</v>
      </c>
      <c r="Y935">
        <v>1</v>
      </c>
      <c r="Z935" s="1" t="s">
        <v>6954</v>
      </c>
      <c r="AA935">
        <v>359</v>
      </c>
      <c r="AB935" s="1" t="s">
        <v>3027</v>
      </c>
      <c r="AC935" s="1" t="s">
        <v>6955</v>
      </c>
    </row>
    <row r="936" spans="1:29" x14ac:dyDescent="0.2">
      <c r="A936" t="b">
        <v>1</v>
      </c>
      <c r="B936" s="1" t="s">
        <v>6956</v>
      </c>
      <c r="C936" s="1" t="s">
        <v>5904</v>
      </c>
      <c r="D936" t="b">
        <v>0</v>
      </c>
      <c r="E936" s="1" t="s">
        <v>6957</v>
      </c>
      <c r="F936" s="1" t="s">
        <v>6565</v>
      </c>
      <c r="G936" s="1" t="s">
        <v>6958</v>
      </c>
      <c r="H936" s="1" t="s">
        <v>3022</v>
      </c>
      <c r="I936">
        <v>36</v>
      </c>
      <c r="J936" s="1" t="s">
        <v>6567</v>
      </c>
      <c r="K936">
        <v>0</v>
      </c>
      <c r="L936" t="b">
        <v>1</v>
      </c>
      <c r="M936" t="b">
        <v>1</v>
      </c>
      <c r="N936" t="b">
        <v>1</v>
      </c>
      <c r="O936" t="b">
        <v>0</v>
      </c>
      <c r="Q936">
        <v>26163</v>
      </c>
      <c r="R936" s="1" t="s">
        <v>36</v>
      </c>
      <c r="S936" s="1" t="s">
        <v>4938</v>
      </c>
      <c r="T936" s="1" t="s">
        <v>6567</v>
      </c>
      <c r="U936" s="1" t="s">
        <v>1810</v>
      </c>
      <c r="V936">
        <v>36</v>
      </c>
      <c r="W936" s="1" t="s">
        <v>6959</v>
      </c>
      <c r="X936" s="1" t="s">
        <v>6960</v>
      </c>
      <c r="Y936">
        <v>3</v>
      </c>
      <c r="Z936" s="1" t="s">
        <v>6961</v>
      </c>
      <c r="AA936">
        <v>359</v>
      </c>
      <c r="AB936" s="1" t="s">
        <v>3027</v>
      </c>
      <c r="AC936" s="1" t="s">
        <v>6962</v>
      </c>
    </row>
    <row r="937" spans="1:29" x14ac:dyDescent="0.2">
      <c r="A937" t="b">
        <v>1</v>
      </c>
      <c r="B937" s="1" t="s">
        <v>6963</v>
      </c>
      <c r="C937" s="1" t="s">
        <v>60</v>
      </c>
      <c r="D937" t="b">
        <v>0</v>
      </c>
      <c r="E937" s="1" t="s">
        <v>6964</v>
      </c>
      <c r="F937" s="1" t="s">
        <v>32</v>
      </c>
      <c r="G937" s="1" t="s">
        <v>6965</v>
      </c>
      <c r="H937" s="1" t="s">
        <v>3022</v>
      </c>
      <c r="I937">
        <v>36</v>
      </c>
      <c r="J937" s="1" t="s">
        <v>6966</v>
      </c>
      <c r="K937">
        <v>0</v>
      </c>
      <c r="L937" t="b">
        <v>1</v>
      </c>
      <c r="M937" t="b">
        <v>1</v>
      </c>
      <c r="N937" t="b">
        <v>1</v>
      </c>
      <c r="O937" t="b">
        <v>0</v>
      </c>
      <c r="Q937">
        <v>237777</v>
      </c>
      <c r="R937" s="1" t="s">
        <v>36</v>
      </c>
      <c r="S937" s="1" t="s">
        <v>32</v>
      </c>
      <c r="T937" s="1" t="s">
        <v>6966</v>
      </c>
      <c r="U937" s="1" t="s">
        <v>1810</v>
      </c>
      <c r="V937">
        <v>36</v>
      </c>
      <c r="W937" s="1" t="s">
        <v>6967</v>
      </c>
      <c r="X937" s="1" t="s">
        <v>6968</v>
      </c>
      <c r="Y937">
        <v>2</v>
      </c>
      <c r="Z937" s="1" t="s">
        <v>6969</v>
      </c>
      <c r="AA937">
        <v>355</v>
      </c>
      <c r="AB937" s="1" t="s">
        <v>3027</v>
      </c>
      <c r="AC937" s="1" t="s">
        <v>6970</v>
      </c>
    </row>
    <row r="938" spans="1:29" x14ac:dyDescent="0.2">
      <c r="A938" t="b">
        <v>1</v>
      </c>
      <c r="B938" s="1" t="s">
        <v>6971</v>
      </c>
      <c r="C938" s="1" t="s">
        <v>60</v>
      </c>
      <c r="D938" t="b">
        <v>0</v>
      </c>
      <c r="E938" s="1" t="s">
        <v>6972</v>
      </c>
      <c r="F938" s="1" t="s">
        <v>32</v>
      </c>
      <c r="G938" s="1" t="s">
        <v>6973</v>
      </c>
      <c r="H938" s="1" t="s">
        <v>3022</v>
      </c>
      <c r="I938">
        <v>36</v>
      </c>
      <c r="J938" s="1" t="s">
        <v>6974</v>
      </c>
      <c r="K938">
        <v>0</v>
      </c>
      <c r="L938" t="b">
        <v>1</v>
      </c>
      <c r="M938" t="b">
        <v>0</v>
      </c>
      <c r="N938" t="b">
        <v>0</v>
      </c>
      <c r="O938" t="b">
        <v>0</v>
      </c>
      <c r="Q938">
        <v>192721</v>
      </c>
      <c r="R938" s="1" t="s">
        <v>36</v>
      </c>
      <c r="S938" s="1" t="s">
        <v>32</v>
      </c>
      <c r="T938" s="1" t="s">
        <v>6974</v>
      </c>
      <c r="U938" s="1" t="s">
        <v>163</v>
      </c>
      <c r="V938">
        <v>36</v>
      </c>
      <c r="W938" s="1" t="s">
        <v>6975</v>
      </c>
      <c r="X938" s="1" t="s">
        <v>6976</v>
      </c>
      <c r="Y938">
        <v>4</v>
      </c>
      <c r="Z938" s="1" t="s">
        <v>6977</v>
      </c>
      <c r="AA938">
        <v>358</v>
      </c>
      <c r="AB938" s="1" t="s">
        <v>3027</v>
      </c>
      <c r="AC938" s="1" t="s">
        <v>6978</v>
      </c>
    </row>
    <row r="939" spans="1:29" x14ac:dyDescent="0.2">
      <c r="A939" t="b">
        <v>1</v>
      </c>
      <c r="B939" s="1" t="s">
        <v>6979</v>
      </c>
      <c r="C939" s="1" t="s">
        <v>60</v>
      </c>
      <c r="D939" t="b">
        <v>0</v>
      </c>
      <c r="E939" s="1" t="s">
        <v>6980</v>
      </c>
      <c r="F939" s="1" t="s">
        <v>32</v>
      </c>
      <c r="G939" s="1" t="s">
        <v>6981</v>
      </c>
      <c r="H939" s="1" t="s">
        <v>3022</v>
      </c>
      <c r="I939">
        <v>36</v>
      </c>
      <c r="J939" s="1" t="s">
        <v>6982</v>
      </c>
      <c r="K939">
        <v>0</v>
      </c>
      <c r="L939" t="b">
        <v>1</v>
      </c>
      <c r="M939" t="b">
        <v>1</v>
      </c>
      <c r="N939" t="b">
        <v>1</v>
      </c>
      <c r="O939" t="b">
        <v>0</v>
      </c>
      <c r="Q939">
        <v>182426</v>
      </c>
      <c r="R939" s="1" t="s">
        <v>36</v>
      </c>
      <c r="S939" s="1" t="s">
        <v>32</v>
      </c>
      <c r="T939" s="1" t="s">
        <v>6982</v>
      </c>
      <c r="U939" s="1" t="s">
        <v>2952</v>
      </c>
      <c r="V939">
        <v>36</v>
      </c>
      <c r="W939" s="1" t="s">
        <v>6983</v>
      </c>
      <c r="X939" s="1" t="s">
        <v>6984</v>
      </c>
      <c r="Y939">
        <v>12</v>
      </c>
      <c r="Z939" s="1" t="s">
        <v>6985</v>
      </c>
      <c r="AA939">
        <v>358</v>
      </c>
      <c r="AB939" s="1" t="s">
        <v>3027</v>
      </c>
      <c r="AC939" s="1" t="s">
        <v>6986</v>
      </c>
    </row>
    <row r="940" spans="1:29" x14ac:dyDescent="0.2">
      <c r="A940" t="b">
        <v>1</v>
      </c>
      <c r="B940" s="1" t="s">
        <v>6987</v>
      </c>
      <c r="C940" s="1" t="s">
        <v>30</v>
      </c>
      <c r="D940" t="b">
        <v>0</v>
      </c>
      <c r="E940" s="1" t="s">
        <v>6988</v>
      </c>
      <c r="F940" s="1" t="s">
        <v>32</v>
      </c>
      <c r="G940" s="1" t="s">
        <v>6989</v>
      </c>
      <c r="H940" s="1" t="s">
        <v>3065</v>
      </c>
      <c r="I940">
        <v>36</v>
      </c>
      <c r="J940" s="1" t="s">
        <v>6990</v>
      </c>
      <c r="K940">
        <v>0</v>
      </c>
      <c r="L940" t="b">
        <v>1</v>
      </c>
      <c r="M940" t="b">
        <v>1</v>
      </c>
      <c r="N940" t="b">
        <v>1</v>
      </c>
      <c r="O940" t="b">
        <v>0</v>
      </c>
      <c r="Q940">
        <v>266321</v>
      </c>
      <c r="R940" s="1" t="s">
        <v>36</v>
      </c>
      <c r="S940" s="1" t="s">
        <v>32</v>
      </c>
      <c r="T940" s="1" t="s">
        <v>6990</v>
      </c>
      <c r="U940" s="1" t="s">
        <v>32</v>
      </c>
      <c r="V940">
        <v>36</v>
      </c>
      <c r="W940" s="1" t="s">
        <v>6991</v>
      </c>
      <c r="X940" s="1" t="s">
        <v>6992</v>
      </c>
      <c r="Y940">
        <v>0</v>
      </c>
      <c r="Z940" s="1" t="s">
        <v>6993</v>
      </c>
      <c r="AA940">
        <v>502</v>
      </c>
      <c r="AB940" s="1" t="s">
        <v>3027</v>
      </c>
      <c r="AC940" s="1" t="s">
        <v>6994</v>
      </c>
    </row>
    <row r="941" spans="1:29" x14ac:dyDescent="0.2">
      <c r="A941" t="b">
        <v>1</v>
      </c>
      <c r="B941" s="1" t="s">
        <v>6995</v>
      </c>
      <c r="C941" s="1" t="s">
        <v>30</v>
      </c>
      <c r="D941" t="b">
        <v>0</v>
      </c>
      <c r="E941" s="1" t="s">
        <v>6996</v>
      </c>
      <c r="F941" s="1" t="s">
        <v>170</v>
      </c>
      <c r="G941" s="1" t="s">
        <v>6997</v>
      </c>
      <c r="H941" s="1" t="s">
        <v>3022</v>
      </c>
      <c r="I941">
        <v>36</v>
      </c>
      <c r="J941" s="1" t="s">
        <v>6998</v>
      </c>
      <c r="K941">
        <v>0</v>
      </c>
      <c r="L941" t="b">
        <v>1</v>
      </c>
      <c r="M941" t="b">
        <v>1</v>
      </c>
      <c r="N941" t="b">
        <v>1</v>
      </c>
      <c r="O941" t="b">
        <v>0</v>
      </c>
      <c r="Q941">
        <v>2193</v>
      </c>
      <c r="R941" s="1" t="s">
        <v>36</v>
      </c>
      <c r="S941" s="1" t="s">
        <v>173</v>
      </c>
      <c r="T941" s="1" t="s">
        <v>6998</v>
      </c>
      <c r="U941" s="1" t="s">
        <v>32</v>
      </c>
      <c r="V941">
        <v>36</v>
      </c>
      <c r="W941" s="1" t="s">
        <v>6999</v>
      </c>
      <c r="X941" s="1" t="s">
        <v>6905</v>
      </c>
      <c r="Y941">
        <v>0</v>
      </c>
      <c r="Z941" s="1" t="s">
        <v>7000</v>
      </c>
      <c r="AA941">
        <v>294</v>
      </c>
      <c r="AB941" s="1" t="s">
        <v>3027</v>
      </c>
      <c r="AC941" s="1" t="s">
        <v>7001</v>
      </c>
    </row>
    <row r="942" spans="1:29" x14ac:dyDescent="0.2">
      <c r="A942" t="b">
        <v>1</v>
      </c>
      <c r="B942" s="1" t="s">
        <v>7002</v>
      </c>
      <c r="C942" s="1" t="s">
        <v>30</v>
      </c>
      <c r="D942" t="b">
        <v>0</v>
      </c>
      <c r="E942" s="1" t="s">
        <v>7003</v>
      </c>
      <c r="F942" s="1" t="s">
        <v>32</v>
      </c>
      <c r="G942" s="1" t="s">
        <v>7004</v>
      </c>
      <c r="H942" s="1" t="s">
        <v>3022</v>
      </c>
      <c r="I942">
        <v>36</v>
      </c>
      <c r="J942" s="1" t="s">
        <v>7005</v>
      </c>
      <c r="K942">
        <v>0</v>
      </c>
      <c r="L942" t="b">
        <v>1</v>
      </c>
      <c r="M942" t="b">
        <v>1</v>
      </c>
      <c r="N942" t="b">
        <v>1</v>
      </c>
      <c r="O942" t="b">
        <v>0</v>
      </c>
      <c r="Q942">
        <v>4670</v>
      </c>
      <c r="R942" s="1" t="s">
        <v>36</v>
      </c>
      <c r="S942" s="1" t="s">
        <v>32</v>
      </c>
      <c r="T942" s="1" t="s">
        <v>7005</v>
      </c>
      <c r="U942" s="1" t="s">
        <v>163</v>
      </c>
      <c r="V942">
        <v>36</v>
      </c>
      <c r="W942" s="1" t="s">
        <v>7006</v>
      </c>
      <c r="X942" s="1" t="s">
        <v>7007</v>
      </c>
      <c r="Y942">
        <v>0</v>
      </c>
      <c r="Z942" s="1" t="s">
        <v>7008</v>
      </c>
      <c r="AA942">
        <v>359</v>
      </c>
      <c r="AB942" s="1" t="s">
        <v>3027</v>
      </c>
      <c r="AC942" s="1" t="s">
        <v>7009</v>
      </c>
    </row>
    <row r="943" spans="1:29" x14ac:dyDescent="0.2">
      <c r="A943" t="b">
        <v>1</v>
      </c>
      <c r="B943" s="1" t="s">
        <v>7010</v>
      </c>
      <c r="C943" s="1" t="s">
        <v>30</v>
      </c>
      <c r="D943" t="b">
        <v>0</v>
      </c>
      <c r="E943" s="1" t="s">
        <v>7011</v>
      </c>
      <c r="F943" s="1" t="s">
        <v>32</v>
      </c>
      <c r="G943" s="1" t="s">
        <v>7012</v>
      </c>
      <c r="H943" s="1" t="s">
        <v>3022</v>
      </c>
      <c r="I943">
        <v>36</v>
      </c>
      <c r="J943" s="1" t="s">
        <v>7013</v>
      </c>
      <c r="K943">
        <v>0</v>
      </c>
      <c r="L943" t="b">
        <v>1</v>
      </c>
      <c r="M943" t="b">
        <v>0</v>
      </c>
      <c r="N943" t="b">
        <v>0</v>
      </c>
      <c r="O943" t="b">
        <v>0</v>
      </c>
      <c r="Q943">
        <v>325818</v>
      </c>
      <c r="R943" s="1" t="s">
        <v>36</v>
      </c>
      <c r="S943" s="1" t="s">
        <v>32</v>
      </c>
      <c r="T943" s="1" t="s">
        <v>7013</v>
      </c>
      <c r="U943" s="1" t="s">
        <v>32</v>
      </c>
      <c r="V943">
        <v>36</v>
      </c>
      <c r="W943" s="1" t="s">
        <v>7014</v>
      </c>
      <c r="X943" s="1" t="s">
        <v>7015</v>
      </c>
      <c r="Y943">
        <v>0</v>
      </c>
      <c r="Z943" s="1" t="s">
        <v>7016</v>
      </c>
      <c r="AA943">
        <v>358</v>
      </c>
      <c r="AB943" s="1" t="s">
        <v>3027</v>
      </c>
      <c r="AC943" s="1" t="s">
        <v>7017</v>
      </c>
    </row>
    <row r="944" spans="1:29" x14ac:dyDescent="0.2">
      <c r="A944" t="b">
        <v>1</v>
      </c>
      <c r="B944" s="1" t="s">
        <v>7018</v>
      </c>
      <c r="C944" s="1" t="s">
        <v>383</v>
      </c>
      <c r="D944" t="b">
        <v>0</v>
      </c>
      <c r="E944" s="1" t="s">
        <v>7019</v>
      </c>
      <c r="F944" s="1" t="s">
        <v>32</v>
      </c>
      <c r="G944" s="1" t="s">
        <v>7020</v>
      </c>
      <c r="H944" s="1" t="s">
        <v>3022</v>
      </c>
      <c r="I944">
        <v>36</v>
      </c>
      <c r="J944" s="1" t="s">
        <v>4866</v>
      </c>
      <c r="K944">
        <v>0</v>
      </c>
      <c r="L944" t="b">
        <v>1</v>
      </c>
      <c r="M944" t="b">
        <v>1</v>
      </c>
      <c r="N944" t="b">
        <v>1</v>
      </c>
      <c r="O944" t="b">
        <v>0</v>
      </c>
      <c r="Q944">
        <v>8814</v>
      </c>
      <c r="R944" s="1" t="s">
        <v>36</v>
      </c>
      <c r="S944" s="1" t="s">
        <v>32</v>
      </c>
      <c r="T944" s="1" t="s">
        <v>4866</v>
      </c>
      <c r="U944" s="1" t="s">
        <v>32</v>
      </c>
      <c r="V944">
        <v>36</v>
      </c>
      <c r="W944" s="1" t="s">
        <v>7021</v>
      </c>
      <c r="X944" s="1" t="s">
        <v>7022</v>
      </c>
      <c r="Y944">
        <v>1</v>
      </c>
      <c r="Z944" s="1" t="s">
        <v>7023</v>
      </c>
      <c r="AA944">
        <v>320</v>
      </c>
      <c r="AB944" s="1" t="s">
        <v>3027</v>
      </c>
      <c r="AC944" s="1" t="s">
        <v>7024</v>
      </c>
    </row>
    <row r="945" spans="1:29" x14ac:dyDescent="0.2">
      <c r="A945" t="b">
        <v>1</v>
      </c>
      <c r="B945" s="1" t="s">
        <v>7025</v>
      </c>
      <c r="C945" s="1" t="s">
        <v>30</v>
      </c>
      <c r="D945" t="b">
        <v>0</v>
      </c>
      <c r="E945" s="1" t="s">
        <v>7026</v>
      </c>
      <c r="F945" s="1" t="s">
        <v>32</v>
      </c>
      <c r="G945" s="1" t="s">
        <v>7027</v>
      </c>
      <c r="H945" s="1" t="s">
        <v>3022</v>
      </c>
      <c r="I945">
        <v>36</v>
      </c>
      <c r="J945" s="1" t="s">
        <v>7028</v>
      </c>
      <c r="K945">
        <v>0</v>
      </c>
      <c r="L945" t="b">
        <v>1</v>
      </c>
      <c r="M945" t="b">
        <v>1</v>
      </c>
      <c r="N945" t="b">
        <v>1</v>
      </c>
      <c r="O945" t="b">
        <v>0</v>
      </c>
      <c r="Q945">
        <v>272888</v>
      </c>
      <c r="R945" s="1" t="s">
        <v>36</v>
      </c>
      <c r="S945" s="1" t="s">
        <v>32</v>
      </c>
      <c r="T945" s="1" t="s">
        <v>7028</v>
      </c>
      <c r="U945" s="1" t="s">
        <v>32</v>
      </c>
      <c r="V945">
        <v>36</v>
      </c>
      <c r="W945" s="1" t="s">
        <v>7029</v>
      </c>
      <c r="X945" s="1" t="s">
        <v>7030</v>
      </c>
      <c r="Y945">
        <v>0</v>
      </c>
      <c r="Z945" s="1" t="s">
        <v>7031</v>
      </c>
      <c r="AA945">
        <v>359</v>
      </c>
      <c r="AB945" s="1" t="s">
        <v>3027</v>
      </c>
      <c r="AC945" s="1" t="s">
        <v>7032</v>
      </c>
    </row>
    <row r="946" spans="1:29" x14ac:dyDescent="0.2">
      <c r="A946" t="b">
        <v>1</v>
      </c>
      <c r="B946" s="1" t="s">
        <v>7033</v>
      </c>
      <c r="C946" s="1" t="s">
        <v>30</v>
      </c>
      <c r="D946" t="b">
        <v>0</v>
      </c>
      <c r="E946" s="1" t="s">
        <v>7034</v>
      </c>
      <c r="F946" s="1" t="s">
        <v>32</v>
      </c>
      <c r="G946" s="1" t="s">
        <v>7035</v>
      </c>
      <c r="H946" s="1" t="s">
        <v>3115</v>
      </c>
      <c r="I946">
        <v>36</v>
      </c>
      <c r="J946" s="1" t="s">
        <v>7036</v>
      </c>
      <c r="K946">
        <v>0</v>
      </c>
      <c r="L946" t="b">
        <v>1</v>
      </c>
      <c r="M946" t="b">
        <v>1</v>
      </c>
      <c r="N946" t="b">
        <v>1</v>
      </c>
      <c r="O946" t="b">
        <v>0</v>
      </c>
      <c r="Q946">
        <v>227870</v>
      </c>
      <c r="R946" s="1" t="s">
        <v>36</v>
      </c>
      <c r="S946" s="1" t="s">
        <v>32</v>
      </c>
      <c r="T946" s="1" t="s">
        <v>7036</v>
      </c>
      <c r="U946" s="1" t="s">
        <v>2952</v>
      </c>
      <c r="V946">
        <v>36</v>
      </c>
      <c r="W946" s="1" t="s">
        <v>7037</v>
      </c>
      <c r="X946" s="1" t="s">
        <v>7038</v>
      </c>
      <c r="Y946">
        <v>0</v>
      </c>
      <c r="Z946" s="1" t="s">
        <v>7039</v>
      </c>
      <c r="AA946">
        <v>416</v>
      </c>
      <c r="AB946" s="1" t="s">
        <v>3027</v>
      </c>
      <c r="AC946" s="1" t="s">
        <v>7040</v>
      </c>
    </row>
    <row r="947" spans="1:29" x14ac:dyDescent="0.2">
      <c r="A947" t="b">
        <v>1</v>
      </c>
      <c r="B947" s="1" t="s">
        <v>7041</v>
      </c>
      <c r="C947" s="1" t="s">
        <v>60</v>
      </c>
      <c r="D947" t="b">
        <v>0</v>
      </c>
      <c r="E947" s="1" t="s">
        <v>7042</v>
      </c>
      <c r="F947" s="1" t="s">
        <v>32</v>
      </c>
      <c r="G947" s="1" t="s">
        <v>7043</v>
      </c>
      <c r="H947" s="1" t="s">
        <v>3022</v>
      </c>
      <c r="I947">
        <v>36</v>
      </c>
      <c r="J947" s="1" t="s">
        <v>7044</v>
      </c>
      <c r="K947">
        <v>0</v>
      </c>
      <c r="L947" t="b">
        <v>1</v>
      </c>
      <c r="M947" t="b">
        <v>1</v>
      </c>
      <c r="N947" t="b">
        <v>1</v>
      </c>
      <c r="O947" t="b">
        <v>0</v>
      </c>
      <c r="Q947">
        <v>210422</v>
      </c>
      <c r="R947" s="1" t="s">
        <v>36</v>
      </c>
      <c r="S947" s="1" t="s">
        <v>32</v>
      </c>
      <c r="T947" s="1" t="s">
        <v>7044</v>
      </c>
      <c r="U947" s="1" t="s">
        <v>2952</v>
      </c>
      <c r="V947">
        <v>36</v>
      </c>
      <c r="W947" s="1" t="s">
        <v>7045</v>
      </c>
      <c r="X947" s="1" t="s">
        <v>7046</v>
      </c>
      <c r="Y947">
        <v>7</v>
      </c>
      <c r="Z947" s="1" t="s">
        <v>7047</v>
      </c>
      <c r="AA947">
        <v>358</v>
      </c>
      <c r="AB947" s="1" t="s">
        <v>3027</v>
      </c>
      <c r="AC947" s="1" t="s">
        <v>7048</v>
      </c>
    </row>
    <row r="948" spans="1:29" x14ac:dyDescent="0.2">
      <c r="A948" t="b">
        <v>1</v>
      </c>
      <c r="B948" s="1" t="s">
        <v>7049</v>
      </c>
      <c r="C948" s="1" t="s">
        <v>30</v>
      </c>
      <c r="D948" t="b">
        <v>0</v>
      </c>
      <c r="E948" s="1" t="s">
        <v>7050</v>
      </c>
      <c r="F948" s="1" t="s">
        <v>32</v>
      </c>
      <c r="G948" s="1" t="s">
        <v>7051</v>
      </c>
      <c r="H948" s="1" t="s">
        <v>3022</v>
      </c>
      <c r="I948">
        <v>36</v>
      </c>
      <c r="J948" s="1" t="s">
        <v>7052</v>
      </c>
      <c r="K948">
        <v>0</v>
      </c>
      <c r="L948" t="b">
        <v>1</v>
      </c>
      <c r="M948" t="b">
        <v>0</v>
      </c>
      <c r="N948" t="b">
        <v>1</v>
      </c>
      <c r="O948" t="b">
        <v>0</v>
      </c>
      <c r="Q948">
        <v>3854</v>
      </c>
      <c r="R948" s="1" t="s">
        <v>36</v>
      </c>
      <c r="S948" s="1" t="s">
        <v>32</v>
      </c>
      <c r="T948" s="1" t="s">
        <v>7052</v>
      </c>
      <c r="U948" s="1" t="s">
        <v>189</v>
      </c>
      <c r="V948">
        <v>36</v>
      </c>
      <c r="W948" s="1" t="s">
        <v>7053</v>
      </c>
      <c r="X948" s="1" t="s">
        <v>7054</v>
      </c>
      <c r="Y948">
        <v>0</v>
      </c>
      <c r="Z948" s="1" t="s">
        <v>7055</v>
      </c>
      <c r="AA948">
        <v>359</v>
      </c>
      <c r="AB948" s="1" t="s">
        <v>3027</v>
      </c>
      <c r="AC948" s="1" t="s">
        <v>7056</v>
      </c>
    </row>
    <row r="949" spans="1:29" x14ac:dyDescent="0.2">
      <c r="A949" t="b">
        <v>1</v>
      </c>
      <c r="B949" s="1" t="s">
        <v>7057</v>
      </c>
      <c r="C949" s="1" t="s">
        <v>60</v>
      </c>
      <c r="D949" t="b">
        <v>0</v>
      </c>
      <c r="E949" s="1" t="s">
        <v>7058</v>
      </c>
      <c r="F949" s="1" t="s">
        <v>32</v>
      </c>
      <c r="G949" s="1" t="s">
        <v>7059</v>
      </c>
      <c r="H949" s="1" t="s">
        <v>3022</v>
      </c>
      <c r="I949">
        <v>36</v>
      </c>
      <c r="J949" s="1" t="s">
        <v>7060</v>
      </c>
      <c r="K949">
        <v>0</v>
      </c>
      <c r="L949" t="b">
        <v>1</v>
      </c>
      <c r="M949" t="b">
        <v>1</v>
      </c>
      <c r="N949" t="b">
        <v>1</v>
      </c>
      <c r="O949" t="b">
        <v>0</v>
      </c>
      <c r="Q949">
        <v>276207</v>
      </c>
      <c r="R949" s="1" t="s">
        <v>36</v>
      </c>
      <c r="S949" s="1" t="s">
        <v>32</v>
      </c>
      <c r="T949" s="1" t="s">
        <v>7060</v>
      </c>
      <c r="U949" s="1" t="s">
        <v>32</v>
      </c>
      <c r="V949">
        <v>36</v>
      </c>
      <c r="W949" s="1" t="s">
        <v>7061</v>
      </c>
      <c r="X949" s="1" t="s">
        <v>7062</v>
      </c>
      <c r="Y949">
        <v>2</v>
      </c>
      <c r="Z949" s="1" t="s">
        <v>7063</v>
      </c>
      <c r="AA949">
        <v>357</v>
      </c>
      <c r="AB949" s="1" t="s">
        <v>3027</v>
      </c>
      <c r="AC949" s="1" t="s">
        <v>7064</v>
      </c>
    </row>
    <row r="950" spans="1:29" x14ac:dyDescent="0.2">
      <c r="A950" t="b">
        <v>1</v>
      </c>
      <c r="B950" s="1" t="s">
        <v>7065</v>
      </c>
      <c r="C950" s="1" t="s">
        <v>60</v>
      </c>
      <c r="D950" t="b">
        <v>0</v>
      </c>
      <c r="E950" s="1" t="s">
        <v>7066</v>
      </c>
      <c r="F950" s="1" t="s">
        <v>32</v>
      </c>
      <c r="G950" s="1" t="s">
        <v>7067</v>
      </c>
      <c r="H950" s="1" t="s">
        <v>3022</v>
      </c>
      <c r="I950">
        <v>36</v>
      </c>
      <c r="J950" s="1" t="s">
        <v>7068</v>
      </c>
      <c r="K950">
        <v>0</v>
      </c>
      <c r="L950" t="b">
        <v>1</v>
      </c>
      <c r="M950" t="b">
        <v>1</v>
      </c>
      <c r="N950" t="b">
        <v>1</v>
      </c>
      <c r="O950" t="b">
        <v>0</v>
      </c>
      <c r="Q950">
        <v>6198</v>
      </c>
      <c r="R950" s="1" t="s">
        <v>36</v>
      </c>
      <c r="S950" s="1" t="s">
        <v>32</v>
      </c>
      <c r="T950" s="1" t="s">
        <v>7068</v>
      </c>
      <c r="U950" s="1" t="s">
        <v>257</v>
      </c>
      <c r="V950">
        <v>36</v>
      </c>
      <c r="W950" s="1" t="s">
        <v>7069</v>
      </c>
      <c r="X950" s="1" t="s">
        <v>7070</v>
      </c>
      <c r="Y950">
        <v>4</v>
      </c>
      <c r="Z950" s="1" t="s">
        <v>7071</v>
      </c>
      <c r="AA950">
        <v>359</v>
      </c>
      <c r="AB950" s="1" t="s">
        <v>3027</v>
      </c>
      <c r="AC950" s="1" t="s">
        <v>7072</v>
      </c>
    </row>
    <row r="951" spans="1:29" x14ac:dyDescent="0.2">
      <c r="A951" t="b">
        <v>1</v>
      </c>
      <c r="B951" s="1" t="s">
        <v>7073</v>
      </c>
      <c r="C951" s="1" t="s">
        <v>60</v>
      </c>
      <c r="D951" t="b">
        <v>0</v>
      </c>
      <c r="E951" s="1" t="s">
        <v>7074</v>
      </c>
      <c r="F951" s="1" t="s">
        <v>32</v>
      </c>
      <c r="G951" s="1" t="s">
        <v>7075</v>
      </c>
      <c r="H951" s="1" t="s">
        <v>3022</v>
      </c>
      <c r="I951">
        <v>36</v>
      </c>
      <c r="J951" s="1" t="s">
        <v>7076</v>
      </c>
      <c r="K951">
        <v>0</v>
      </c>
      <c r="L951" t="b">
        <v>1</v>
      </c>
      <c r="M951" t="b">
        <v>1</v>
      </c>
      <c r="N951" t="b">
        <v>1</v>
      </c>
      <c r="O951" t="b">
        <v>0</v>
      </c>
      <c r="Q951">
        <v>8075</v>
      </c>
      <c r="R951" s="1" t="s">
        <v>36</v>
      </c>
      <c r="S951" s="1" t="s">
        <v>32</v>
      </c>
      <c r="T951" s="1" t="s">
        <v>7076</v>
      </c>
      <c r="U951" s="1" t="s">
        <v>94</v>
      </c>
      <c r="V951">
        <v>36</v>
      </c>
      <c r="W951" s="1" t="s">
        <v>7077</v>
      </c>
      <c r="X951" s="1" t="s">
        <v>7078</v>
      </c>
      <c r="Y951">
        <v>1</v>
      </c>
      <c r="Z951" s="1" t="s">
        <v>7079</v>
      </c>
      <c r="AA951">
        <v>359</v>
      </c>
      <c r="AB951" s="1" t="s">
        <v>3027</v>
      </c>
      <c r="AC951" s="1" t="s">
        <v>7080</v>
      </c>
    </row>
    <row r="952" spans="1:29" x14ac:dyDescent="0.2">
      <c r="A952" t="b">
        <v>1</v>
      </c>
      <c r="B952" s="1" t="s">
        <v>7081</v>
      </c>
      <c r="C952" s="1" t="s">
        <v>30</v>
      </c>
      <c r="D952" t="b">
        <v>0</v>
      </c>
      <c r="E952" s="1" t="s">
        <v>7082</v>
      </c>
      <c r="F952" s="1" t="s">
        <v>32</v>
      </c>
      <c r="G952" s="1" t="s">
        <v>7083</v>
      </c>
      <c r="H952" s="1" t="s">
        <v>3022</v>
      </c>
      <c r="I952">
        <v>36</v>
      </c>
      <c r="J952" s="1" t="s">
        <v>7084</v>
      </c>
      <c r="K952">
        <v>0</v>
      </c>
      <c r="L952" t="b">
        <v>1</v>
      </c>
      <c r="M952" t="b">
        <v>1</v>
      </c>
      <c r="N952" t="b">
        <v>1</v>
      </c>
      <c r="O952" t="b">
        <v>0</v>
      </c>
      <c r="Q952">
        <v>63905</v>
      </c>
      <c r="R952" s="1" t="s">
        <v>36</v>
      </c>
      <c r="S952" s="1" t="s">
        <v>32</v>
      </c>
      <c r="T952" s="1" t="s">
        <v>7084</v>
      </c>
      <c r="U952" s="1" t="s">
        <v>77</v>
      </c>
      <c r="V952">
        <v>36</v>
      </c>
      <c r="W952" s="1" t="s">
        <v>7085</v>
      </c>
      <c r="X952" s="1" t="s">
        <v>7086</v>
      </c>
      <c r="Y952">
        <v>0</v>
      </c>
      <c r="Z952" s="1" t="s">
        <v>7087</v>
      </c>
      <c r="AA952">
        <v>356</v>
      </c>
      <c r="AB952" s="1" t="s">
        <v>3027</v>
      </c>
      <c r="AC952" s="1" t="s">
        <v>7088</v>
      </c>
    </row>
    <row r="953" spans="1:29" x14ac:dyDescent="0.2">
      <c r="A953" t="b">
        <v>1</v>
      </c>
      <c r="B953" s="1" t="s">
        <v>7089</v>
      </c>
      <c r="C953" s="1" t="s">
        <v>30</v>
      </c>
      <c r="D953" t="b">
        <v>0</v>
      </c>
      <c r="E953" s="1" t="s">
        <v>7090</v>
      </c>
      <c r="F953" s="1" t="s">
        <v>32</v>
      </c>
      <c r="G953" s="1" t="s">
        <v>7091</v>
      </c>
      <c r="H953" s="1" t="s">
        <v>3022</v>
      </c>
      <c r="I953">
        <v>36</v>
      </c>
      <c r="J953" s="1" t="s">
        <v>7092</v>
      </c>
      <c r="K953">
        <v>0</v>
      </c>
      <c r="L953" t="b">
        <v>1</v>
      </c>
      <c r="M953" t="b">
        <v>1</v>
      </c>
      <c r="N953" t="b">
        <v>1</v>
      </c>
      <c r="O953" t="b">
        <v>0</v>
      </c>
      <c r="Q953">
        <v>2362</v>
      </c>
      <c r="R953" s="1" t="s">
        <v>36</v>
      </c>
      <c r="S953" s="1" t="s">
        <v>32</v>
      </c>
      <c r="T953" s="1" t="s">
        <v>7092</v>
      </c>
      <c r="U953" s="1" t="s">
        <v>1507</v>
      </c>
      <c r="V953">
        <v>36</v>
      </c>
      <c r="W953" s="1" t="s">
        <v>7093</v>
      </c>
      <c r="X953" s="1" t="s">
        <v>7094</v>
      </c>
      <c r="Y953">
        <v>0</v>
      </c>
      <c r="Z953" s="1" t="s">
        <v>7095</v>
      </c>
      <c r="AA953">
        <v>359</v>
      </c>
      <c r="AB953" s="1" t="s">
        <v>3027</v>
      </c>
      <c r="AC953" s="1" t="s">
        <v>7096</v>
      </c>
    </row>
    <row r="954" spans="1:29" x14ac:dyDescent="0.2">
      <c r="A954" t="b">
        <v>1</v>
      </c>
      <c r="B954" s="1" t="s">
        <v>7097</v>
      </c>
      <c r="C954" s="1" t="s">
        <v>30</v>
      </c>
      <c r="D954" t="b">
        <v>0</v>
      </c>
      <c r="E954" s="1" t="s">
        <v>7098</v>
      </c>
      <c r="F954" s="1" t="s">
        <v>32</v>
      </c>
      <c r="G954" s="1" t="s">
        <v>7099</v>
      </c>
      <c r="H954" s="1" t="s">
        <v>3022</v>
      </c>
      <c r="I954">
        <v>36</v>
      </c>
      <c r="J954" s="1" t="s">
        <v>7100</v>
      </c>
      <c r="K954">
        <v>0</v>
      </c>
      <c r="L954" t="b">
        <v>1</v>
      </c>
      <c r="M954" t="b">
        <v>1</v>
      </c>
      <c r="N954" t="b">
        <v>1</v>
      </c>
      <c r="O954" t="b">
        <v>0</v>
      </c>
      <c r="Q954">
        <v>184245</v>
      </c>
      <c r="R954" s="1" t="s">
        <v>36</v>
      </c>
      <c r="S954" s="1" t="s">
        <v>32</v>
      </c>
      <c r="T954" s="1" t="s">
        <v>7100</v>
      </c>
      <c r="U954" s="1" t="s">
        <v>32</v>
      </c>
      <c r="V954">
        <v>36</v>
      </c>
      <c r="W954" s="1" t="s">
        <v>7101</v>
      </c>
      <c r="X954" s="1" t="s">
        <v>7102</v>
      </c>
      <c r="Y954">
        <v>0</v>
      </c>
      <c r="Z954" s="1" t="s">
        <v>7103</v>
      </c>
      <c r="AA954">
        <v>320</v>
      </c>
      <c r="AB954" s="1" t="s">
        <v>3027</v>
      </c>
      <c r="AC954" s="1" t="s">
        <v>7104</v>
      </c>
    </row>
    <row r="955" spans="1:29" x14ac:dyDescent="0.2">
      <c r="A955" t="b">
        <v>1</v>
      </c>
      <c r="B955" s="1" t="s">
        <v>7105</v>
      </c>
      <c r="C955" s="1" t="s">
        <v>60</v>
      </c>
      <c r="D955" t="b">
        <v>0</v>
      </c>
      <c r="E955" s="1" t="s">
        <v>7106</v>
      </c>
      <c r="F955" s="1" t="s">
        <v>170</v>
      </c>
      <c r="G955" s="1" t="s">
        <v>7107</v>
      </c>
      <c r="H955" s="1" t="s">
        <v>3022</v>
      </c>
      <c r="I955">
        <v>36</v>
      </c>
      <c r="J955" s="1" t="s">
        <v>1079</v>
      </c>
      <c r="K955">
        <v>0</v>
      </c>
      <c r="L955" t="b">
        <v>1</v>
      </c>
      <c r="M955" t="b">
        <v>1</v>
      </c>
      <c r="N955" t="b">
        <v>1</v>
      </c>
      <c r="O955" t="b">
        <v>0</v>
      </c>
      <c r="Q955">
        <v>217</v>
      </c>
      <c r="R955" s="1" t="s">
        <v>36</v>
      </c>
      <c r="S955" s="1" t="s">
        <v>173</v>
      </c>
      <c r="T955" s="1" t="s">
        <v>1079</v>
      </c>
      <c r="U955" s="1" t="s">
        <v>248</v>
      </c>
      <c r="V955">
        <v>36</v>
      </c>
      <c r="W955" s="1" t="s">
        <v>7108</v>
      </c>
      <c r="X955" s="1" t="s">
        <v>7109</v>
      </c>
      <c r="Y955">
        <v>1</v>
      </c>
      <c r="Z955" s="1" t="s">
        <v>7110</v>
      </c>
      <c r="AA955">
        <v>294</v>
      </c>
      <c r="AB955" s="1" t="s">
        <v>3027</v>
      </c>
      <c r="AC955" s="1" t="s">
        <v>7111</v>
      </c>
    </row>
    <row r="956" spans="1:29" x14ac:dyDescent="0.2">
      <c r="A956" t="b">
        <v>1</v>
      </c>
      <c r="B956" s="1" t="s">
        <v>7112</v>
      </c>
      <c r="C956" s="1" t="s">
        <v>30</v>
      </c>
      <c r="D956" t="b">
        <v>0</v>
      </c>
      <c r="E956" s="1" t="s">
        <v>7113</v>
      </c>
      <c r="F956" s="1" t="s">
        <v>32</v>
      </c>
      <c r="G956" s="1" t="s">
        <v>7114</v>
      </c>
      <c r="H956" s="1" t="s">
        <v>3022</v>
      </c>
      <c r="I956">
        <v>36</v>
      </c>
      <c r="J956" s="1" t="s">
        <v>7115</v>
      </c>
      <c r="K956">
        <v>0</v>
      </c>
      <c r="L956" t="b">
        <v>1</v>
      </c>
      <c r="M956" t="b">
        <v>1</v>
      </c>
      <c r="N956" t="b">
        <v>1</v>
      </c>
      <c r="O956" t="b">
        <v>0</v>
      </c>
      <c r="Q956">
        <v>325866</v>
      </c>
      <c r="R956" s="1" t="s">
        <v>36</v>
      </c>
      <c r="S956" s="1" t="s">
        <v>32</v>
      </c>
      <c r="T956" s="1" t="s">
        <v>7115</v>
      </c>
      <c r="U956" s="1" t="s">
        <v>32</v>
      </c>
      <c r="V956">
        <v>36</v>
      </c>
      <c r="W956" s="1" t="s">
        <v>7116</v>
      </c>
      <c r="X956" s="1" t="s">
        <v>7117</v>
      </c>
      <c r="Y956">
        <v>0</v>
      </c>
      <c r="Z956" s="1" t="s">
        <v>7118</v>
      </c>
      <c r="AA956">
        <v>358</v>
      </c>
      <c r="AB956" s="1" t="s">
        <v>3027</v>
      </c>
      <c r="AC956" s="1" t="s">
        <v>7119</v>
      </c>
    </row>
    <row r="957" spans="1:29" x14ac:dyDescent="0.2">
      <c r="A957" t="b">
        <v>1</v>
      </c>
      <c r="B957" s="1" t="s">
        <v>7120</v>
      </c>
      <c r="C957" s="1" t="s">
        <v>60</v>
      </c>
      <c r="D957" t="b">
        <v>0</v>
      </c>
      <c r="E957" s="1" t="s">
        <v>7121</v>
      </c>
      <c r="F957" s="1" t="s">
        <v>32</v>
      </c>
      <c r="G957" s="1" t="s">
        <v>7122</v>
      </c>
      <c r="H957" s="1" t="s">
        <v>3022</v>
      </c>
      <c r="I957">
        <v>36</v>
      </c>
      <c r="J957" s="1" t="s">
        <v>7123</v>
      </c>
      <c r="K957">
        <v>0</v>
      </c>
      <c r="L957" t="b">
        <v>1</v>
      </c>
      <c r="M957" t="b">
        <v>1</v>
      </c>
      <c r="N957" t="b">
        <v>1</v>
      </c>
      <c r="O957" t="b">
        <v>0</v>
      </c>
      <c r="P957">
        <v>264907</v>
      </c>
      <c r="Q957">
        <v>219331</v>
      </c>
      <c r="R957" s="1" t="s">
        <v>36</v>
      </c>
      <c r="S957" s="1" t="s">
        <v>32</v>
      </c>
      <c r="T957" s="1" t="s">
        <v>7123</v>
      </c>
      <c r="U957" s="1" t="s">
        <v>1435</v>
      </c>
      <c r="V957">
        <v>36</v>
      </c>
      <c r="W957" s="1" t="s">
        <v>7124</v>
      </c>
      <c r="X957" s="1" t="s">
        <v>7125</v>
      </c>
      <c r="Y957">
        <v>2</v>
      </c>
      <c r="Z957" s="1" t="s">
        <v>7126</v>
      </c>
      <c r="AA957">
        <v>357</v>
      </c>
      <c r="AB957" s="1" t="s">
        <v>3027</v>
      </c>
      <c r="AC957" s="1" t="s">
        <v>7127</v>
      </c>
    </row>
    <row r="958" spans="1:29" x14ac:dyDescent="0.2">
      <c r="A958" t="b">
        <v>1</v>
      </c>
      <c r="B958" s="1" t="s">
        <v>7128</v>
      </c>
      <c r="C958" s="1" t="s">
        <v>60</v>
      </c>
      <c r="D958" t="b">
        <v>0</v>
      </c>
      <c r="E958" s="1" t="s">
        <v>7129</v>
      </c>
      <c r="F958" s="1" t="s">
        <v>32</v>
      </c>
      <c r="G958" s="1" t="s">
        <v>7130</v>
      </c>
      <c r="H958" s="1" t="s">
        <v>3115</v>
      </c>
      <c r="I958">
        <v>36</v>
      </c>
      <c r="J958" s="1" t="s">
        <v>7131</v>
      </c>
      <c r="K958">
        <v>0</v>
      </c>
      <c r="L958" t="b">
        <v>1</v>
      </c>
      <c r="M958" t="b">
        <v>1</v>
      </c>
      <c r="N958" t="b">
        <v>1</v>
      </c>
      <c r="O958" t="b">
        <v>0</v>
      </c>
      <c r="Q958">
        <v>25666</v>
      </c>
      <c r="R958" s="1" t="s">
        <v>36</v>
      </c>
      <c r="S958" s="1" t="s">
        <v>32</v>
      </c>
      <c r="T958" s="1" t="s">
        <v>7131</v>
      </c>
      <c r="U958" s="1" t="s">
        <v>1507</v>
      </c>
      <c r="V958">
        <v>36</v>
      </c>
      <c r="W958" s="1" t="s">
        <v>7132</v>
      </c>
      <c r="X958" s="1" t="s">
        <v>7133</v>
      </c>
      <c r="Y958">
        <v>2</v>
      </c>
      <c r="Z958" s="1" t="s">
        <v>7134</v>
      </c>
      <c r="AA958">
        <v>416</v>
      </c>
      <c r="AB958" s="1" t="s">
        <v>3027</v>
      </c>
      <c r="AC958" s="1" t="s">
        <v>7135</v>
      </c>
    </row>
    <row r="959" spans="1:29" x14ac:dyDescent="0.2">
      <c r="A959" t="b">
        <v>1</v>
      </c>
      <c r="B959" s="1" t="s">
        <v>7136</v>
      </c>
      <c r="C959" s="1" t="s">
        <v>60</v>
      </c>
      <c r="D959" t="b">
        <v>0</v>
      </c>
      <c r="E959" s="1" t="s">
        <v>7137</v>
      </c>
      <c r="F959" s="1" t="s">
        <v>32</v>
      </c>
      <c r="G959" s="1" t="s">
        <v>7138</v>
      </c>
      <c r="H959" s="1" t="s">
        <v>3022</v>
      </c>
      <c r="I959">
        <v>36</v>
      </c>
      <c r="J959" s="1" t="s">
        <v>7139</v>
      </c>
      <c r="K959">
        <v>0</v>
      </c>
      <c r="L959" t="b">
        <v>1</v>
      </c>
      <c r="M959" t="b">
        <v>1</v>
      </c>
      <c r="N959" t="b">
        <v>1</v>
      </c>
      <c r="O959" t="b">
        <v>0</v>
      </c>
      <c r="Q959">
        <v>494</v>
      </c>
      <c r="R959" s="1" t="s">
        <v>36</v>
      </c>
      <c r="S959" s="1" t="s">
        <v>32</v>
      </c>
      <c r="T959" s="1" t="s">
        <v>7139</v>
      </c>
      <c r="U959" s="1" t="s">
        <v>383</v>
      </c>
      <c r="V959">
        <v>36</v>
      </c>
      <c r="W959" s="1" t="s">
        <v>7140</v>
      </c>
      <c r="X959" s="1" t="s">
        <v>7141</v>
      </c>
      <c r="Y959">
        <v>1</v>
      </c>
      <c r="Z959" s="1" t="s">
        <v>7142</v>
      </c>
      <c r="AA959">
        <v>359</v>
      </c>
      <c r="AB959" s="1" t="s">
        <v>3027</v>
      </c>
      <c r="AC959" s="1" t="s">
        <v>7143</v>
      </c>
    </row>
    <row r="960" spans="1:29" x14ac:dyDescent="0.2">
      <c r="A960" t="b">
        <v>1</v>
      </c>
      <c r="B960" s="1" t="s">
        <v>7144</v>
      </c>
      <c r="C960" s="1" t="s">
        <v>30</v>
      </c>
      <c r="D960" t="b">
        <v>0</v>
      </c>
      <c r="E960" s="1" t="s">
        <v>7145</v>
      </c>
      <c r="F960" s="1" t="s">
        <v>1059</v>
      </c>
      <c r="G960" s="1" t="s">
        <v>7146</v>
      </c>
      <c r="H960" s="1" t="s">
        <v>3022</v>
      </c>
      <c r="I960">
        <v>36</v>
      </c>
      <c r="J960" s="1" t="s">
        <v>7147</v>
      </c>
      <c r="K960">
        <v>0</v>
      </c>
      <c r="L960" t="b">
        <v>1</v>
      </c>
      <c r="M960" t="b">
        <v>1</v>
      </c>
      <c r="N960" t="b">
        <v>1</v>
      </c>
      <c r="O960" t="b">
        <v>0</v>
      </c>
      <c r="Q960">
        <v>261831</v>
      </c>
      <c r="R960" s="1" t="s">
        <v>36</v>
      </c>
      <c r="S960" s="1" t="s">
        <v>1062</v>
      </c>
      <c r="T960" s="1" t="s">
        <v>7147</v>
      </c>
      <c r="U960" s="1" t="s">
        <v>532</v>
      </c>
      <c r="V960">
        <v>36</v>
      </c>
      <c r="W960" s="1" t="s">
        <v>7148</v>
      </c>
      <c r="X960" s="1" t="s">
        <v>7149</v>
      </c>
      <c r="Y960">
        <v>0</v>
      </c>
      <c r="Z960" s="1" t="s">
        <v>7150</v>
      </c>
      <c r="AA960">
        <v>320</v>
      </c>
      <c r="AB960" s="1" t="s">
        <v>3027</v>
      </c>
      <c r="AC960" s="1" t="s">
        <v>7151</v>
      </c>
    </row>
    <row r="961" spans="1:29" x14ac:dyDescent="0.2">
      <c r="A961" t="b">
        <v>1</v>
      </c>
      <c r="B961" s="1" t="s">
        <v>7152</v>
      </c>
      <c r="C961" s="1" t="s">
        <v>60</v>
      </c>
      <c r="D961" t="b">
        <v>0</v>
      </c>
      <c r="E961" s="1" t="s">
        <v>7153</v>
      </c>
      <c r="F961" s="1" t="s">
        <v>32</v>
      </c>
      <c r="G961" s="1" t="s">
        <v>7154</v>
      </c>
      <c r="H961" s="1" t="s">
        <v>3022</v>
      </c>
      <c r="I961">
        <v>36</v>
      </c>
      <c r="J961" s="1" t="s">
        <v>7155</v>
      </c>
      <c r="K961">
        <v>0</v>
      </c>
      <c r="L961" t="b">
        <v>1</v>
      </c>
      <c r="M961" t="b">
        <v>1</v>
      </c>
      <c r="N961" t="b">
        <v>1</v>
      </c>
      <c r="O961" t="b">
        <v>0</v>
      </c>
      <c r="Q961">
        <v>232532</v>
      </c>
      <c r="R961" s="1" t="s">
        <v>36</v>
      </c>
      <c r="S961" s="1" t="s">
        <v>32</v>
      </c>
      <c r="T961" s="1" t="s">
        <v>7155</v>
      </c>
      <c r="U961" s="1" t="s">
        <v>317</v>
      </c>
      <c r="V961">
        <v>36</v>
      </c>
      <c r="W961" s="1" t="s">
        <v>7156</v>
      </c>
      <c r="X961" s="1" t="s">
        <v>7157</v>
      </c>
      <c r="Y961">
        <v>3</v>
      </c>
      <c r="Z961" s="1" t="s">
        <v>7158</v>
      </c>
      <c r="AA961">
        <v>294</v>
      </c>
      <c r="AB961" s="1" t="s">
        <v>3027</v>
      </c>
      <c r="AC961" s="1" t="s">
        <v>7159</v>
      </c>
    </row>
    <row r="962" spans="1:29" x14ac:dyDescent="0.2">
      <c r="A962" t="b">
        <v>1</v>
      </c>
      <c r="B962" s="1" t="s">
        <v>7160</v>
      </c>
      <c r="C962" s="1" t="s">
        <v>60</v>
      </c>
      <c r="D962" t="b">
        <v>0</v>
      </c>
      <c r="E962" s="1" t="s">
        <v>7161</v>
      </c>
      <c r="F962" s="1" t="s">
        <v>32</v>
      </c>
      <c r="G962" s="1" t="s">
        <v>7162</v>
      </c>
      <c r="H962" s="1" t="s">
        <v>3022</v>
      </c>
      <c r="I962">
        <v>36</v>
      </c>
      <c r="J962" s="1" t="s">
        <v>7163</v>
      </c>
      <c r="K962">
        <v>0</v>
      </c>
      <c r="L962" t="b">
        <v>1</v>
      </c>
      <c r="M962" t="b">
        <v>1</v>
      </c>
      <c r="N962" t="b">
        <v>1</v>
      </c>
      <c r="O962" t="b">
        <v>0</v>
      </c>
      <c r="Q962">
        <v>191022</v>
      </c>
      <c r="R962" s="1" t="s">
        <v>36</v>
      </c>
      <c r="S962" s="1" t="s">
        <v>32</v>
      </c>
      <c r="T962" s="1" t="s">
        <v>7163</v>
      </c>
      <c r="U962" s="1" t="s">
        <v>1507</v>
      </c>
      <c r="V962">
        <v>36</v>
      </c>
      <c r="W962" s="1" t="s">
        <v>7164</v>
      </c>
      <c r="X962" s="1" t="s">
        <v>7165</v>
      </c>
      <c r="Y962">
        <v>1</v>
      </c>
      <c r="Z962" s="1" t="s">
        <v>7166</v>
      </c>
      <c r="AA962">
        <v>294</v>
      </c>
      <c r="AB962" s="1" t="s">
        <v>3027</v>
      </c>
      <c r="AC962" s="1" t="s">
        <v>7167</v>
      </c>
    </row>
    <row r="963" spans="1:29" x14ac:dyDescent="0.2">
      <c r="A963" t="b">
        <v>1</v>
      </c>
      <c r="B963" s="1" t="s">
        <v>7168</v>
      </c>
      <c r="C963" s="1" t="s">
        <v>60</v>
      </c>
      <c r="D963" t="b">
        <v>0</v>
      </c>
      <c r="E963" s="1" t="s">
        <v>7169</v>
      </c>
      <c r="F963" s="1" t="s">
        <v>32</v>
      </c>
      <c r="G963" s="1" t="s">
        <v>7170</v>
      </c>
      <c r="H963" s="1" t="s">
        <v>3022</v>
      </c>
      <c r="I963">
        <v>36</v>
      </c>
      <c r="J963" s="1" t="s">
        <v>7171</v>
      </c>
      <c r="K963">
        <v>0</v>
      </c>
      <c r="L963" t="b">
        <v>1</v>
      </c>
      <c r="M963" t="b">
        <v>0</v>
      </c>
      <c r="N963" t="b">
        <v>0</v>
      </c>
      <c r="O963" t="b">
        <v>1</v>
      </c>
      <c r="Q963">
        <v>96356</v>
      </c>
      <c r="R963" s="1" t="s">
        <v>36</v>
      </c>
      <c r="S963" s="1" t="s">
        <v>32</v>
      </c>
      <c r="T963" s="1" t="s">
        <v>7171</v>
      </c>
      <c r="U963" s="1" t="s">
        <v>7172</v>
      </c>
      <c r="V963">
        <v>36</v>
      </c>
      <c r="W963" s="1" t="s">
        <v>7173</v>
      </c>
      <c r="X963" s="1" t="s">
        <v>7174</v>
      </c>
      <c r="Y963">
        <v>1</v>
      </c>
      <c r="Z963" s="1" t="s">
        <v>7175</v>
      </c>
      <c r="AA963">
        <v>413</v>
      </c>
      <c r="AB963" s="1" t="s">
        <v>3027</v>
      </c>
      <c r="AC963" s="1" t="s">
        <v>7176</v>
      </c>
    </row>
    <row r="964" spans="1:29" x14ac:dyDescent="0.2">
      <c r="A964" t="b">
        <v>1</v>
      </c>
      <c r="B964" s="1" t="s">
        <v>7177</v>
      </c>
      <c r="C964" s="1" t="s">
        <v>30</v>
      </c>
      <c r="D964" t="b">
        <v>0</v>
      </c>
      <c r="E964" s="1" t="s">
        <v>7178</v>
      </c>
      <c r="F964" s="1" t="s">
        <v>32</v>
      </c>
      <c r="G964" s="1" t="s">
        <v>7179</v>
      </c>
      <c r="H964" s="1" t="s">
        <v>3022</v>
      </c>
      <c r="I964">
        <v>36</v>
      </c>
      <c r="J964" s="1" t="s">
        <v>7180</v>
      </c>
      <c r="K964">
        <v>0</v>
      </c>
      <c r="L964" t="b">
        <v>1</v>
      </c>
      <c r="M964" t="b">
        <v>1</v>
      </c>
      <c r="N964" t="b">
        <v>1</v>
      </c>
      <c r="O964" t="b">
        <v>0</v>
      </c>
      <c r="Q964">
        <v>87004</v>
      </c>
      <c r="R964" s="1" t="s">
        <v>36</v>
      </c>
      <c r="S964" s="1" t="s">
        <v>32</v>
      </c>
      <c r="T964" s="1" t="s">
        <v>7180</v>
      </c>
      <c r="U964" s="1" t="s">
        <v>532</v>
      </c>
      <c r="V964">
        <v>36</v>
      </c>
      <c r="W964" s="1" t="s">
        <v>7181</v>
      </c>
      <c r="X964" s="1" t="s">
        <v>7182</v>
      </c>
      <c r="Y964">
        <v>0</v>
      </c>
      <c r="Z964" s="1" t="s">
        <v>7183</v>
      </c>
      <c r="AA964">
        <v>294</v>
      </c>
      <c r="AB964" s="1" t="s">
        <v>3027</v>
      </c>
      <c r="AC964" s="1" t="s">
        <v>7184</v>
      </c>
    </row>
    <row r="965" spans="1:29" x14ac:dyDescent="0.2">
      <c r="A965" t="b">
        <v>1</v>
      </c>
      <c r="B965" s="1" t="s">
        <v>7185</v>
      </c>
      <c r="C965" s="1" t="s">
        <v>30</v>
      </c>
      <c r="D965" t="b">
        <v>0</v>
      </c>
      <c r="E965" s="1" t="s">
        <v>7186</v>
      </c>
      <c r="F965" s="1" t="s">
        <v>32</v>
      </c>
      <c r="G965" s="1" t="s">
        <v>7187</v>
      </c>
      <c r="H965" s="1" t="s">
        <v>3022</v>
      </c>
      <c r="I965">
        <v>36</v>
      </c>
      <c r="J965" s="1" t="s">
        <v>7188</v>
      </c>
      <c r="K965">
        <v>0</v>
      </c>
      <c r="L965" t="b">
        <v>1</v>
      </c>
      <c r="M965" t="b">
        <v>0</v>
      </c>
      <c r="N965" t="b">
        <v>0</v>
      </c>
      <c r="O965" t="b">
        <v>1</v>
      </c>
      <c r="Q965">
        <v>232831</v>
      </c>
      <c r="R965" s="1" t="s">
        <v>36</v>
      </c>
      <c r="S965" s="1" t="s">
        <v>32</v>
      </c>
      <c r="T965" s="1" t="s">
        <v>7188</v>
      </c>
      <c r="U965" s="1" t="s">
        <v>2043</v>
      </c>
      <c r="V965">
        <v>36</v>
      </c>
      <c r="W965" s="1" t="s">
        <v>7189</v>
      </c>
      <c r="X965" s="1" t="s">
        <v>7190</v>
      </c>
      <c r="Y965">
        <v>0</v>
      </c>
      <c r="Z965" s="1" t="s">
        <v>7191</v>
      </c>
      <c r="AA965">
        <v>417</v>
      </c>
      <c r="AB965" s="1" t="s">
        <v>3027</v>
      </c>
      <c r="AC965" s="1" t="s">
        <v>7192</v>
      </c>
    </row>
    <row r="966" spans="1:29" x14ac:dyDescent="0.2">
      <c r="A966" t="b">
        <v>1</v>
      </c>
      <c r="B966" s="1" t="s">
        <v>7193</v>
      </c>
      <c r="C966" s="1" t="s">
        <v>30</v>
      </c>
      <c r="D966" t="b">
        <v>0</v>
      </c>
      <c r="E966" s="1" t="s">
        <v>7194</v>
      </c>
      <c r="F966" s="1" t="s">
        <v>32</v>
      </c>
      <c r="G966" s="1" t="s">
        <v>7195</v>
      </c>
      <c r="H966" s="1" t="s">
        <v>3022</v>
      </c>
      <c r="I966">
        <v>36</v>
      </c>
      <c r="J966" s="1" t="s">
        <v>3317</v>
      </c>
      <c r="K966">
        <v>0</v>
      </c>
      <c r="L966" t="b">
        <v>1</v>
      </c>
      <c r="M966" t="b">
        <v>0</v>
      </c>
      <c r="N966" t="b">
        <v>0</v>
      </c>
      <c r="O966" t="b">
        <v>1</v>
      </c>
      <c r="Q966">
        <v>242090</v>
      </c>
      <c r="R966" s="1" t="s">
        <v>36</v>
      </c>
      <c r="S966" s="1" t="s">
        <v>32</v>
      </c>
      <c r="T966" s="1" t="s">
        <v>3317</v>
      </c>
      <c r="U966" s="1" t="s">
        <v>1088</v>
      </c>
      <c r="V966">
        <v>36</v>
      </c>
      <c r="W966" s="1" t="s">
        <v>7196</v>
      </c>
      <c r="X966" s="1" t="s">
        <v>7197</v>
      </c>
      <c r="Y966">
        <v>0</v>
      </c>
      <c r="Z966" s="1" t="s">
        <v>7198</v>
      </c>
      <c r="AA966">
        <v>417</v>
      </c>
      <c r="AB966" s="1" t="s">
        <v>3027</v>
      </c>
      <c r="AC966" s="1" t="s">
        <v>7199</v>
      </c>
    </row>
    <row r="967" spans="1:29" x14ac:dyDescent="0.2">
      <c r="A967" t="b">
        <v>1</v>
      </c>
      <c r="B967" s="1" t="s">
        <v>7200</v>
      </c>
      <c r="C967" s="1" t="s">
        <v>60</v>
      </c>
      <c r="D967" t="b">
        <v>0</v>
      </c>
      <c r="E967" s="1" t="s">
        <v>7201</v>
      </c>
      <c r="F967" s="1" t="s">
        <v>32</v>
      </c>
      <c r="G967" s="1" t="s">
        <v>7202</v>
      </c>
      <c r="H967" s="1" t="s">
        <v>3022</v>
      </c>
      <c r="I967">
        <v>36</v>
      </c>
      <c r="J967" s="1" t="s">
        <v>7203</v>
      </c>
      <c r="K967">
        <v>0</v>
      </c>
      <c r="L967" t="b">
        <v>1</v>
      </c>
      <c r="M967" t="b">
        <v>1</v>
      </c>
      <c r="N967" t="b">
        <v>1</v>
      </c>
      <c r="O967" t="b">
        <v>0</v>
      </c>
      <c r="P967">
        <v>295950</v>
      </c>
      <c r="Q967">
        <v>11626</v>
      </c>
      <c r="R967" s="1" t="s">
        <v>36</v>
      </c>
      <c r="S967" s="1" t="s">
        <v>32</v>
      </c>
      <c r="T967" s="1" t="s">
        <v>7203</v>
      </c>
      <c r="U967" s="1" t="s">
        <v>1113</v>
      </c>
      <c r="V967">
        <v>36</v>
      </c>
      <c r="W967" s="1" t="s">
        <v>7204</v>
      </c>
      <c r="X967" s="1" t="s">
        <v>7205</v>
      </c>
      <c r="Y967">
        <v>2</v>
      </c>
      <c r="Z967" s="1" t="s">
        <v>7206</v>
      </c>
      <c r="AA967">
        <v>413</v>
      </c>
      <c r="AB967" s="1" t="s">
        <v>3027</v>
      </c>
      <c r="AC967" s="1" t="s">
        <v>7207</v>
      </c>
    </row>
    <row r="968" spans="1:29" x14ac:dyDescent="0.2">
      <c r="A968" t="b">
        <v>1</v>
      </c>
      <c r="B968" s="1" t="s">
        <v>7208</v>
      </c>
      <c r="C968" s="1" t="s">
        <v>30</v>
      </c>
      <c r="D968" t="b">
        <v>0</v>
      </c>
      <c r="E968" s="1" t="s">
        <v>7209</v>
      </c>
      <c r="F968" s="1" t="s">
        <v>32</v>
      </c>
      <c r="G968" s="1" t="s">
        <v>7210</v>
      </c>
      <c r="H968" s="1" t="s">
        <v>3022</v>
      </c>
      <c r="I968">
        <v>36</v>
      </c>
      <c r="J968" s="1" t="s">
        <v>7211</v>
      </c>
      <c r="K968">
        <v>0</v>
      </c>
      <c r="L968" t="b">
        <v>1</v>
      </c>
      <c r="M968" t="b">
        <v>1</v>
      </c>
      <c r="N968" t="b">
        <v>1</v>
      </c>
      <c r="O968" t="b">
        <v>0</v>
      </c>
      <c r="Q968">
        <v>294525</v>
      </c>
      <c r="R968" s="1" t="s">
        <v>36</v>
      </c>
      <c r="S968" s="1" t="s">
        <v>32</v>
      </c>
      <c r="T968" s="1" t="s">
        <v>7211</v>
      </c>
      <c r="U968" s="1" t="s">
        <v>32</v>
      </c>
      <c r="V968">
        <v>36</v>
      </c>
      <c r="W968" s="1" t="s">
        <v>7212</v>
      </c>
      <c r="X968" s="1" t="s">
        <v>7213</v>
      </c>
      <c r="Y968">
        <v>0</v>
      </c>
      <c r="Z968" s="1" t="s">
        <v>7214</v>
      </c>
      <c r="AA968">
        <v>320</v>
      </c>
      <c r="AB968" s="1" t="s">
        <v>3027</v>
      </c>
      <c r="AC968" s="1" t="s">
        <v>7215</v>
      </c>
    </row>
    <row r="969" spans="1:29" x14ac:dyDescent="0.2">
      <c r="A969" t="b">
        <v>1</v>
      </c>
      <c r="B969" s="1" t="s">
        <v>7216</v>
      </c>
      <c r="C969" s="1" t="s">
        <v>60</v>
      </c>
      <c r="D969" t="b">
        <v>0</v>
      </c>
      <c r="E969" s="1" t="s">
        <v>7217</v>
      </c>
      <c r="F969" s="1" t="s">
        <v>32</v>
      </c>
      <c r="G969" s="1" t="s">
        <v>7218</v>
      </c>
      <c r="H969" s="1" t="s">
        <v>3022</v>
      </c>
      <c r="I969">
        <v>36</v>
      </c>
      <c r="J969" s="1" t="s">
        <v>7219</v>
      </c>
      <c r="K969">
        <v>0</v>
      </c>
      <c r="L969" t="b">
        <v>1</v>
      </c>
      <c r="M969" t="b">
        <v>1</v>
      </c>
      <c r="N969" t="b">
        <v>1</v>
      </c>
      <c r="O969" t="b">
        <v>0</v>
      </c>
      <c r="Q969">
        <v>183702</v>
      </c>
      <c r="R969" s="1" t="s">
        <v>36</v>
      </c>
      <c r="S969" s="1" t="s">
        <v>32</v>
      </c>
      <c r="T969" s="1" t="s">
        <v>7219</v>
      </c>
      <c r="U969" s="1" t="s">
        <v>1507</v>
      </c>
      <c r="V969">
        <v>36</v>
      </c>
      <c r="W969" s="1" t="s">
        <v>7220</v>
      </c>
      <c r="X969" s="1" t="s">
        <v>7221</v>
      </c>
      <c r="Y969">
        <v>1</v>
      </c>
      <c r="Z969" s="1" t="s">
        <v>7222</v>
      </c>
      <c r="AA969">
        <v>355</v>
      </c>
      <c r="AB969" s="1" t="s">
        <v>3027</v>
      </c>
      <c r="AC969" s="1" t="s">
        <v>7223</v>
      </c>
    </row>
    <row r="970" spans="1:29" x14ac:dyDescent="0.2">
      <c r="A970" t="b">
        <v>1</v>
      </c>
      <c r="B970" s="1" t="s">
        <v>7224</v>
      </c>
      <c r="C970" s="1" t="s">
        <v>60</v>
      </c>
      <c r="D970" t="b">
        <v>0</v>
      </c>
      <c r="E970" s="1" t="s">
        <v>7225</v>
      </c>
      <c r="F970" s="1" t="s">
        <v>32</v>
      </c>
      <c r="G970" s="1" t="s">
        <v>7226</v>
      </c>
      <c r="H970" s="1" t="s">
        <v>3022</v>
      </c>
      <c r="I970">
        <v>36</v>
      </c>
      <c r="J970" s="1" t="s">
        <v>7227</v>
      </c>
      <c r="K970">
        <v>0</v>
      </c>
      <c r="L970" t="b">
        <v>1</v>
      </c>
      <c r="M970" t="b">
        <v>0</v>
      </c>
      <c r="N970" t="b">
        <v>1</v>
      </c>
      <c r="O970" t="b">
        <v>0</v>
      </c>
      <c r="Q970">
        <v>428</v>
      </c>
      <c r="R970" s="1" t="s">
        <v>36</v>
      </c>
      <c r="S970" s="1" t="s">
        <v>32</v>
      </c>
      <c r="T970" s="1" t="s">
        <v>7227</v>
      </c>
      <c r="U970" s="1" t="s">
        <v>60</v>
      </c>
      <c r="V970">
        <v>36</v>
      </c>
      <c r="W970" s="1" t="s">
        <v>7228</v>
      </c>
      <c r="X970" s="1" t="s">
        <v>7229</v>
      </c>
      <c r="Y970">
        <v>1</v>
      </c>
      <c r="Z970" s="1" t="s">
        <v>7230</v>
      </c>
      <c r="AA970">
        <v>359</v>
      </c>
      <c r="AB970" s="1" t="s">
        <v>3027</v>
      </c>
      <c r="AC970" s="1" t="s">
        <v>7231</v>
      </c>
    </row>
    <row r="971" spans="1:29" x14ac:dyDescent="0.2">
      <c r="A971" t="b">
        <v>1</v>
      </c>
      <c r="B971" s="1" t="s">
        <v>6334</v>
      </c>
      <c r="C971" s="1" t="s">
        <v>30</v>
      </c>
      <c r="D971" t="b">
        <v>0</v>
      </c>
      <c r="E971" s="1" t="s">
        <v>6335</v>
      </c>
      <c r="F971" s="1" t="s">
        <v>32</v>
      </c>
      <c r="G971" s="1" t="s">
        <v>6336</v>
      </c>
      <c r="H971" s="1" t="s">
        <v>898</v>
      </c>
      <c r="I971">
        <v>36</v>
      </c>
      <c r="J971" s="1" t="s">
        <v>6337</v>
      </c>
      <c r="K971">
        <v>0</v>
      </c>
      <c r="L971" t="b">
        <v>1</v>
      </c>
      <c r="M971" t="b">
        <v>1</v>
      </c>
      <c r="N971" t="b">
        <v>0</v>
      </c>
      <c r="O971" t="b">
        <v>0</v>
      </c>
      <c r="Q971">
        <v>266843</v>
      </c>
      <c r="R971" s="1" t="s">
        <v>900</v>
      </c>
      <c r="S971" s="1" t="s">
        <v>32</v>
      </c>
      <c r="T971" s="1" t="s">
        <v>6337</v>
      </c>
      <c r="U971" s="1" t="s">
        <v>32</v>
      </c>
      <c r="V971">
        <v>36</v>
      </c>
      <c r="W971" s="1" t="s">
        <v>6338</v>
      </c>
      <c r="X971" s="1" t="s">
        <v>6339</v>
      </c>
      <c r="Y971">
        <v>0</v>
      </c>
      <c r="Z971" s="1" t="s">
        <v>6340</v>
      </c>
      <c r="AA971">
        <v>227</v>
      </c>
      <c r="AB971" s="1" t="s">
        <v>796</v>
      </c>
      <c r="AC971" s="1" t="s">
        <v>7232</v>
      </c>
    </row>
    <row r="972" spans="1:29" x14ac:dyDescent="0.2">
      <c r="A972" t="b">
        <v>1</v>
      </c>
      <c r="B972" s="1" t="s">
        <v>7233</v>
      </c>
      <c r="C972" s="1" t="s">
        <v>30</v>
      </c>
      <c r="D972" t="b">
        <v>0</v>
      </c>
      <c r="E972" s="1" t="s">
        <v>7234</v>
      </c>
      <c r="F972" s="1" t="s">
        <v>32</v>
      </c>
      <c r="G972" s="1" t="s">
        <v>7235</v>
      </c>
      <c r="H972" s="1" t="s">
        <v>801</v>
      </c>
      <c r="I972">
        <v>36</v>
      </c>
      <c r="J972" s="1" t="s">
        <v>7236</v>
      </c>
      <c r="K972">
        <v>0</v>
      </c>
      <c r="L972" t="b">
        <v>1</v>
      </c>
      <c r="M972" t="b">
        <v>0</v>
      </c>
      <c r="N972" t="b">
        <v>0</v>
      </c>
      <c r="O972" t="b">
        <v>1</v>
      </c>
      <c r="Q972">
        <v>264342</v>
      </c>
      <c r="R972" s="1" t="s">
        <v>36</v>
      </c>
      <c r="S972" s="1" t="s">
        <v>32</v>
      </c>
      <c r="T972" s="1" t="s">
        <v>7236</v>
      </c>
      <c r="U972" s="1" t="s">
        <v>32</v>
      </c>
      <c r="V972">
        <v>36</v>
      </c>
      <c r="W972" s="1" t="s">
        <v>7237</v>
      </c>
      <c r="X972" s="1" t="s">
        <v>7238</v>
      </c>
      <c r="Y972">
        <v>0</v>
      </c>
      <c r="Z972" s="1" t="s">
        <v>7239</v>
      </c>
      <c r="AA972">
        <v>273</v>
      </c>
      <c r="AB972" s="1" t="s">
        <v>796</v>
      </c>
      <c r="AC972" s="1" t="s">
        <v>7240</v>
      </c>
    </row>
    <row r="973" spans="1:29" x14ac:dyDescent="0.2">
      <c r="A973" t="b">
        <v>1</v>
      </c>
      <c r="B973" s="1" t="s">
        <v>7241</v>
      </c>
      <c r="C973" s="1" t="s">
        <v>30</v>
      </c>
      <c r="D973" t="b">
        <v>0</v>
      </c>
      <c r="E973" s="1" t="s">
        <v>7242</v>
      </c>
      <c r="F973" s="1" t="s">
        <v>170</v>
      </c>
      <c r="G973" s="1" t="s">
        <v>7243</v>
      </c>
      <c r="H973" s="1" t="s">
        <v>790</v>
      </c>
      <c r="I973">
        <v>36</v>
      </c>
      <c r="J973" s="1" t="s">
        <v>7244</v>
      </c>
      <c r="K973">
        <v>0</v>
      </c>
      <c r="L973" t="b">
        <v>1</v>
      </c>
      <c r="M973" t="b">
        <v>1</v>
      </c>
      <c r="N973" t="b">
        <v>1</v>
      </c>
      <c r="O973" t="b">
        <v>0</v>
      </c>
      <c r="P973">
        <v>297194</v>
      </c>
      <c r="Q973">
        <v>28973</v>
      </c>
      <c r="R973" s="1" t="s">
        <v>36</v>
      </c>
      <c r="S973" s="1" t="s">
        <v>173</v>
      </c>
      <c r="T973" s="1" t="s">
        <v>7244</v>
      </c>
      <c r="U973" s="1" t="s">
        <v>7245</v>
      </c>
      <c r="V973">
        <v>36</v>
      </c>
      <c r="W973" s="1" t="s">
        <v>7246</v>
      </c>
      <c r="X973" s="1" t="s">
        <v>4949</v>
      </c>
      <c r="Y973">
        <v>0</v>
      </c>
      <c r="Z973" s="1" t="s">
        <v>7247</v>
      </c>
      <c r="AA973">
        <v>435</v>
      </c>
      <c r="AB973" s="1" t="s">
        <v>796</v>
      </c>
      <c r="AC973" s="1" t="s">
        <v>7248</v>
      </c>
    </row>
    <row r="974" spans="1:29" x14ac:dyDescent="0.2">
      <c r="A974" t="b">
        <v>1</v>
      </c>
      <c r="B974" s="1" t="s">
        <v>7249</v>
      </c>
      <c r="C974" s="1" t="s">
        <v>60</v>
      </c>
      <c r="D974" t="b">
        <v>0</v>
      </c>
      <c r="E974" s="1" t="s">
        <v>7250</v>
      </c>
      <c r="F974" s="1" t="s">
        <v>32</v>
      </c>
      <c r="G974" s="1" t="s">
        <v>7251</v>
      </c>
      <c r="H974" s="1" t="s">
        <v>818</v>
      </c>
      <c r="I974">
        <v>36</v>
      </c>
      <c r="J974" s="1" t="s">
        <v>7252</v>
      </c>
      <c r="K974">
        <v>0</v>
      </c>
      <c r="L974" t="b">
        <v>1</v>
      </c>
      <c r="M974" t="b">
        <v>1</v>
      </c>
      <c r="N974" t="b">
        <v>1</v>
      </c>
      <c r="O974" t="b">
        <v>0</v>
      </c>
      <c r="Q974">
        <v>26194</v>
      </c>
      <c r="R974" s="1" t="s">
        <v>820</v>
      </c>
      <c r="S974" s="1" t="s">
        <v>32</v>
      </c>
      <c r="T974" s="1" t="s">
        <v>7252</v>
      </c>
      <c r="U974" s="1" t="s">
        <v>32</v>
      </c>
      <c r="V974">
        <v>36</v>
      </c>
      <c r="W974" s="1" t="s">
        <v>7253</v>
      </c>
      <c r="X974" s="1" t="s">
        <v>7254</v>
      </c>
      <c r="Y974">
        <v>3</v>
      </c>
      <c r="Z974" s="1" t="s">
        <v>7255</v>
      </c>
      <c r="AA974">
        <v>440</v>
      </c>
      <c r="AB974" s="1" t="s">
        <v>796</v>
      </c>
      <c r="AC974" s="1" t="s">
        <v>7256</v>
      </c>
    </row>
    <row r="975" spans="1:29" x14ac:dyDescent="0.2">
      <c r="A975" t="b">
        <v>1</v>
      </c>
      <c r="B975" s="1" t="s">
        <v>7257</v>
      </c>
      <c r="C975" s="1" t="s">
        <v>30</v>
      </c>
      <c r="D975" t="b">
        <v>0</v>
      </c>
      <c r="E975" s="1" t="s">
        <v>7258</v>
      </c>
      <c r="F975" s="1" t="s">
        <v>32</v>
      </c>
      <c r="G975" s="1" t="s">
        <v>7259</v>
      </c>
      <c r="H975" s="1" t="s">
        <v>790</v>
      </c>
      <c r="I975">
        <v>36</v>
      </c>
      <c r="J975" s="1" t="s">
        <v>7260</v>
      </c>
      <c r="K975">
        <v>0</v>
      </c>
      <c r="L975" t="b">
        <v>1</v>
      </c>
      <c r="M975" t="b">
        <v>0</v>
      </c>
      <c r="N975" t="b">
        <v>0</v>
      </c>
      <c r="O975" t="b">
        <v>1</v>
      </c>
      <c r="Q975">
        <v>227635</v>
      </c>
      <c r="R975" s="1" t="s">
        <v>36</v>
      </c>
      <c r="S975" s="1" t="s">
        <v>32</v>
      </c>
      <c r="T975" s="1" t="s">
        <v>7260</v>
      </c>
      <c r="U975" s="1" t="s">
        <v>626</v>
      </c>
      <c r="V975">
        <v>36</v>
      </c>
      <c r="W975" s="1" t="s">
        <v>7261</v>
      </c>
      <c r="X975" s="1" t="s">
        <v>7262</v>
      </c>
      <c r="Y975">
        <v>0</v>
      </c>
      <c r="Z975" s="1" t="s">
        <v>7263</v>
      </c>
      <c r="AA975">
        <v>435</v>
      </c>
      <c r="AB975" s="1" t="s">
        <v>796</v>
      </c>
      <c r="AC975" s="1" t="s">
        <v>7264</v>
      </c>
    </row>
    <row r="976" spans="1:29" x14ac:dyDescent="0.2">
      <c r="A976" t="b">
        <v>1</v>
      </c>
      <c r="B976" s="1" t="s">
        <v>7265</v>
      </c>
      <c r="C976" s="1" t="s">
        <v>30</v>
      </c>
      <c r="D976" t="b">
        <v>0</v>
      </c>
      <c r="E976" s="1" t="s">
        <v>7266</v>
      </c>
      <c r="F976" s="1" t="s">
        <v>32</v>
      </c>
      <c r="G976" s="1" t="s">
        <v>7267</v>
      </c>
      <c r="H976" s="1" t="s">
        <v>879</v>
      </c>
      <c r="I976">
        <v>36</v>
      </c>
      <c r="J976" s="1" t="s">
        <v>7268</v>
      </c>
      <c r="K976">
        <v>0</v>
      </c>
      <c r="L976" t="b">
        <v>1</v>
      </c>
      <c r="M976" t="b">
        <v>0</v>
      </c>
      <c r="N976" t="b">
        <v>1</v>
      </c>
      <c r="O976" t="b">
        <v>0</v>
      </c>
      <c r="Q976">
        <v>23182</v>
      </c>
      <c r="R976" s="1" t="s">
        <v>36</v>
      </c>
      <c r="S976" s="1" t="s">
        <v>32</v>
      </c>
      <c r="T976" s="1" t="s">
        <v>7268</v>
      </c>
      <c r="U976" s="1" t="s">
        <v>7269</v>
      </c>
      <c r="V976">
        <v>36</v>
      </c>
      <c r="W976" s="1" t="s">
        <v>7270</v>
      </c>
      <c r="X976" s="1" t="s">
        <v>7271</v>
      </c>
      <c r="Y976">
        <v>0</v>
      </c>
      <c r="Z976" s="1" t="s">
        <v>7272</v>
      </c>
      <c r="AA976">
        <v>520</v>
      </c>
      <c r="AB976" s="1" t="s">
        <v>796</v>
      </c>
      <c r="AC976" s="1" t="s">
        <v>7273</v>
      </c>
    </row>
    <row r="977" spans="1:29" x14ac:dyDescent="0.2">
      <c r="A977" t="b">
        <v>1</v>
      </c>
      <c r="B977" s="1" t="s">
        <v>7274</v>
      </c>
      <c r="C977" s="1" t="s">
        <v>30</v>
      </c>
      <c r="D977" t="b">
        <v>0</v>
      </c>
      <c r="E977" s="1" t="s">
        <v>7275</v>
      </c>
      <c r="F977" s="1" t="s">
        <v>32</v>
      </c>
      <c r="G977" s="1" t="s">
        <v>7276</v>
      </c>
      <c r="H977" s="1" t="s">
        <v>790</v>
      </c>
      <c r="I977">
        <v>36</v>
      </c>
      <c r="J977" s="1" t="s">
        <v>7277</v>
      </c>
      <c r="K977">
        <v>0</v>
      </c>
      <c r="L977" t="b">
        <v>1</v>
      </c>
      <c r="M977" t="b">
        <v>0</v>
      </c>
      <c r="N977" t="b">
        <v>0</v>
      </c>
      <c r="O977" t="b">
        <v>1</v>
      </c>
      <c r="Q977">
        <v>324926</v>
      </c>
      <c r="R977" s="1" t="s">
        <v>36</v>
      </c>
      <c r="S977" s="1" t="s">
        <v>32</v>
      </c>
      <c r="T977" s="1" t="s">
        <v>7277</v>
      </c>
      <c r="U977" s="1" t="s">
        <v>32</v>
      </c>
      <c r="V977">
        <v>36</v>
      </c>
      <c r="W977" s="1" t="s">
        <v>7278</v>
      </c>
      <c r="X977" s="1" t="s">
        <v>7279</v>
      </c>
      <c r="Y977">
        <v>0</v>
      </c>
      <c r="Z977" s="1" t="s">
        <v>7280</v>
      </c>
      <c r="AA977">
        <v>435</v>
      </c>
      <c r="AB977" s="1" t="s">
        <v>796</v>
      </c>
      <c r="AC977" s="1" t="s">
        <v>7281</v>
      </c>
    </row>
    <row r="978" spans="1:29" x14ac:dyDescent="0.2">
      <c r="A978" t="b">
        <v>1</v>
      </c>
      <c r="B978" s="1" t="s">
        <v>7282</v>
      </c>
      <c r="C978" s="1" t="s">
        <v>60</v>
      </c>
      <c r="D978" t="b">
        <v>0</v>
      </c>
      <c r="E978" s="1" t="s">
        <v>7283</v>
      </c>
      <c r="F978" s="1" t="s">
        <v>32</v>
      </c>
      <c r="G978" s="1" t="s">
        <v>7284</v>
      </c>
      <c r="H978" s="1" t="s">
        <v>801</v>
      </c>
      <c r="I978">
        <v>36</v>
      </c>
      <c r="J978" s="1" t="s">
        <v>7285</v>
      </c>
      <c r="K978">
        <v>0</v>
      </c>
      <c r="L978" t="b">
        <v>1</v>
      </c>
      <c r="M978" t="b">
        <v>0</v>
      </c>
      <c r="N978" t="b">
        <v>0</v>
      </c>
      <c r="O978" t="b">
        <v>1</v>
      </c>
      <c r="Q978">
        <v>263139</v>
      </c>
      <c r="R978" s="1" t="s">
        <v>36</v>
      </c>
      <c r="S978" s="1" t="s">
        <v>32</v>
      </c>
      <c r="T978" s="1" t="s">
        <v>7285</v>
      </c>
      <c r="U978" s="1" t="s">
        <v>782</v>
      </c>
      <c r="V978">
        <v>36</v>
      </c>
      <c r="W978" s="1" t="s">
        <v>7286</v>
      </c>
      <c r="X978" s="1" t="s">
        <v>7287</v>
      </c>
      <c r="Y978">
        <v>1</v>
      </c>
      <c r="Z978" s="1" t="s">
        <v>7288</v>
      </c>
      <c r="AA978">
        <v>275</v>
      </c>
      <c r="AB978" s="1" t="s">
        <v>796</v>
      </c>
      <c r="AC978" s="1" t="s">
        <v>7289</v>
      </c>
    </row>
    <row r="979" spans="1:29" x14ac:dyDescent="0.2">
      <c r="A979" t="b">
        <v>1</v>
      </c>
      <c r="B979" s="1" t="s">
        <v>6350</v>
      </c>
      <c r="C979" s="1" t="s">
        <v>30</v>
      </c>
      <c r="D979" t="b">
        <v>0</v>
      </c>
      <c r="E979" s="1" t="s">
        <v>6351</v>
      </c>
      <c r="F979" s="1" t="s">
        <v>32</v>
      </c>
      <c r="G979" s="1" t="s">
        <v>6352</v>
      </c>
      <c r="H979" s="1" t="s">
        <v>910</v>
      </c>
      <c r="I979">
        <v>36</v>
      </c>
      <c r="J979" s="1" t="s">
        <v>5581</v>
      </c>
      <c r="K979">
        <v>0</v>
      </c>
      <c r="L979" t="b">
        <v>1</v>
      </c>
      <c r="M979" t="b">
        <v>1</v>
      </c>
      <c r="N979" t="b">
        <v>1</v>
      </c>
      <c r="O979" t="b">
        <v>0</v>
      </c>
      <c r="Q979">
        <v>325950</v>
      </c>
      <c r="R979" s="1" t="s">
        <v>36</v>
      </c>
      <c r="S979" s="1" t="s">
        <v>32</v>
      </c>
      <c r="T979" s="1" t="s">
        <v>5581</v>
      </c>
      <c r="U979" s="1" t="s">
        <v>32</v>
      </c>
      <c r="V979">
        <v>36</v>
      </c>
      <c r="W979" s="1" t="s">
        <v>6353</v>
      </c>
      <c r="X979" s="1" t="s">
        <v>6354</v>
      </c>
      <c r="Y979">
        <v>0</v>
      </c>
      <c r="Z979" s="1" t="s">
        <v>6355</v>
      </c>
      <c r="AA979">
        <v>225</v>
      </c>
      <c r="AB979" s="1" t="s">
        <v>796</v>
      </c>
      <c r="AC979" s="1" t="s">
        <v>7290</v>
      </c>
    </row>
    <row r="980" spans="1:29" x14ac:dyDescent="0.2">
      <c r="A980" t="b">
        <v>1</v>
      </c>
      <c r="B980" s="1" t="s">
        <v>7291</v>
      </c>
      <c r="C980" s="1" t="s">
        <v>30</v>
      </c>
      <c r="D980" t="b">
        <v>0</v>
      </c>
      <c r="E980" s="1" t="s">
        <v>7292</v>
      </c>
      <c r="F980" s="1" t="s">
        <v>32</v>
      </c>
      <c r="G980" s="1" t="s">
        <v>7293</v>
      </c>
      <c r="H980" s="1" t="s">
        <v>818</v>
      </c>
      <c r="I980">
        <v>36</v>
      </c>
      <c r="J980" s="1" t="s">
        <v>7294</v>
      </c>
      <c r="K980">
        <v>0</v>
      </c>
      <c r="L980" t="b">
        <v>1</v>
      </c>
      <c r="M980" t="b">
        <v>1</v>
      </c>
      <c r="N980" t="b">
        <v>0</v>
      </c>
      <c r="O980" t="b">
        <v>0</v>
      </c>
      <c r="Q980">
        <v>273943</v>
      </c>
      <c r="R980" s="1" t="s">
        <v>820</v>
      </c>
      <c r="S980" s="1" t="s">
        <v>32</v>
      </c>
      <c r="T980" s="1" t="s">
        <v>7294</v>
      </c>
      <c r="U980" s="1" t="s">
        <v>32</v>
      </c>
      <c r="V980">
        <v>36</v>
      </c>
      <c r="W980" s="1" t="s">
        <v>7295</v>
      </c>
      <c r="X980" s="1" t="s">
        <v>7296</v>
      </c>
      <c r="Y980">
        <v>0</v>
      </c>
      <c r="Z980" s="1" t="s">
        <v>7297</v>
      </c>
      <c r="AA980">
        <v>440</v>
      </c>
      <c r="AB980" s="1" t="s">
        <v>796</v>
      </c>
      <c r="AC980" s="1" t="s">
        <v>7298</v>
      </c>
    </row>
    <row r="981" spans="1:29" x14ac:dyDescent="0.2">
      <c r="A981" t="b">
        <v>1</v>
      </c>
      <c r="B981" s="1" t="s">
        <v>7299</v>
      </c>
      <c r="C981" s="1" t="s">
        <v>60</v>
      </c>
      <c r="D981" t="b">
        <v>0</v>
      </c>
      <c r="E981" s="1" t="s">
        <v>7300</v>
      </c>
      <c r="F981" s="1" t="s">
        <v>32</v>
      </c>
      <c r="G981" s="1" t="s">
        <v>7301</v>
      </c>
      <c r="H981" s="1" t="s">
        <v>801</v>
      </c>
      <c r="I981">
        <v>36</v>
      </c>
      <c r="J981" s="1" t="s">
        <v>7302</v>
      </c>
      <c r="K981">
        <v>0</v>
      </c>
      <c r="L981" t="b">
        <v>1</v>
      </c>
      <c r="M981" t="b">
        <v>1</v>
      </c>
      <c r="N981" t="b">
        <v>1</v>
      </c>
      <c r="O981" t="b">
        <v>0</v>
      </c>
      <c r="Q981">
        <v>275952</v>
      </c>
      <c r="R981" s="1" t="s">
        <v>36</v>
      </c>
      <c r="S981" s="1" t="s">
        <v>32</v>
      </c>
      <c r="T981" s="1" t="s">
        <v>7302</v>
      </c>
      <c r="U981" s="1" t="s">
        <v>32</v>
      </c>
      <c r="V981">
        <v>36</v>
      </c>
      <c r="W981" s="1" t="s">
        <v>7303</v>
      </c>
      <c r="X981" s="1" t="s">
        <v>7304</v>
      </c>
      <c r="Y981">
        <v>1</v>
      </c>
      <c r="Z981" s="1" t="s">
        <v>7305</v>
      </c>
      <c r="AA981">
        <v>275</v>
      </c>
      <c r="AB981" s="1" t="s">
        <v>796</v>
      </c>
      <c r="AC981" s="1" t="s">
        <v>7306</v>
      </c>
    </row>
    <row r="982" spans="1:29" x14ac:dyDescent="0.2">
      <c r="A982" t="b">
        <v>1</v>
      </c>
      <c r="B982" s="1" t="s">
        <v>6357</v>
      </c>
      <c r="C982" s="1" t="s">
        <v>60</v>
      </c>
      <c r="D982" t="b">
        <v>0</v>
      </c>
      <c r="E982" s="1" t="s">
        <v>6358</v>
      </c>
      <c r="F982" s="1" t="s">
        <v>170</v>
      </c>
      <c r="G982" s="1" t="s">
        <v>6359</v>
      </c>
      <c r="H982" s="1" t="s">
        <v>898</v>
      </c>
      <c r="I982">
        <v>36</v>
      </c>
      <c r="J982" s="1" t="s">
        <v>6360</v>
      </c>
      <c r="K982">
        <v>0</v>
      </c>
      <c r="L982" t="b">
        <v>1</v>
      </c>
      <c r="M982" t="b">
        <v>1</v>
      </c>
      <c r="N982" t="b">
        <v>1</v>
      </c>
      <c r="O982" t="b">
        <v>0</v>
      </c>
      <c r="P982">
        <v>204240</v>
      </c>
      <c r="Q982">
        <v>228225</v>
      </c>
      <c r="R982" s="1" t="s">
        <v>900</v>
      </c>
      <c r="S982" s="1" t="s">
        <v>173</v>
      </c>
      <c r="T982" s="1" t="s">
        <v>6360</v>
      </c>
      <c r="U982" s="1" t="s">
        <v>257</v>
      </c>
      <c r="V982">
        <v>36</v>
      </c>
      <c r="W982" s="1" t="s">
        <v>6361</v>
      </c>
      <c r="X982" s="1" t="s">
        <v>6362</v>
      </c>
      <c r="Y982">
        <v>3</v>
      </c>
      <c r="Z982" s="1" t="s">
        <v>6363</v>
      </c>
      <c r="AA982">
        <v>227</v>
      </c>
      <c r="AB982" s="1" t="s">
        <v>796</v>
      </c>
      <c r="AC982" s="1" t="s">
        <v>7307</v>
      </c>
    </row>
    <row r="983" spans="1:29" x14ac:dyDescent="0.2">
      <c r="A983" t="b">
        <v>1</v>
      </c>
      <c r="B983" s="1" t="s">
        <v>7308</v>
      </c>
      <c r="C983" s="1" t="s">
        <v>30</v>
      </c>
      <c r="D983" t="b">
        <v>0</v>
      </c>
      <c r="E983" s="1" t="s">
        <v>7309</v>
      </c>
      <c r="F983" s="1" t="s">
        <v>2432</v>
      </c>
      <c r="G983" s="1" t="s">
        <v>7310</v>
      </c>
      <c r="H983" s="1" t="s">
        <v>790</v>
      </c>
      <c r="I983">
        <v>36</v>
      </c>
      <c r="J983" s="1" t="s">
        <v>7311</v>
      </c>
      <c r="K983">
        <v>0</v>
      </c>
      <c r="L983" t="b">
        <v>1</v>
      </c>
      <c r="M983" t="b">
        <v>1</v>
      </c>
      <c r="N983" t="b">
        <v>1</v>
      </c>
      <c r="O983" t="b">
        <v>0</v>
      </c>
      <c r="Q983">
        <v>242635</v>
      </c>
      <c r="R983" s="1" t="s">
        <v>36</v>
      </c>
      <c r="S983" s="1" t="s">
        <v>2436</v>
      </c>
      <c r="T983" s="1" t="s">
        <v>7311</v>
      </c>
      <c r="U983" s="1" t="s">
        <v>7312</v>
      </c>
      <c r="V983">
        <v>36</v>
      </c>
      <c r="W983" s="1" t="s">
        <v>7313</v>
      </c>
      <c r="X983" s="1" t="s">
        <v>7314</v>
      </c>
      <c r="Y983">
        <v>0</v>
      </c>
      <c r="Z983" s="1" t="s">
        <v>7315</v>
      </c>
      <c r="AA983">
        <v>435</v>
      </c>
      <c r="AB983" s="1" t="s">
        <v>796</v>
      </c>
      <c r="AC983" s="1" t="s">
        <v>7316</v>
      </c>
    </row>
    <row r="984" spans="1:29" x14ac:dyDescent="0.2">
      <c r="A984" t="b">
        <v>1</v>
      </c>
      <c r="B984" s="1" t="s">
        <v>7317</v>
      </c>
      <c r="C984" s="1" t="s">
        <v>60</v>
      </c>
      <c r="D984" t="b">
        <v>0</v>
      </c>
      <c r="E984" s="1" t="s">
        <v>7318</v>
      </c>
      <c r="F984" s="1" t="s">
        <v>32</v>
      </c>
      <c r="G984" s="1" t="s">
        <v>7319</v>
      </c>
      <c r="H984" s="1" t="s">
        <v>801</v>
      </c>
      <c r="I984">
        <v>36</v>
      </c>
      <c r="J984" s="1" t="s">
        <v>7320</v>
      </c>
      <c r="K984">
        <v>0</v>
      </c>
      <c r="L984" t="b">
        <v>1</v>
      </c>
      <c r="M984" t="b">
        <v>0</v>
      </c>
      <c r="N984" t="b">
        <v>0</v>
      </c>
      <c r="O984" t="b">
        <v>1</v>
      </c>
      <c r="Q984">
        <v>262330</v>
      </c>
      <c r="R984" s="1" t="s">
        <v>36</v>
      </c>
      <c r="S984" s="1" t="s">
        <v>32</v>
      </c>
      <c r="T984" s="1" t="s">
        <v>7320</v>
      </c>
      <c r="U984" s="1" t="s">
        <v>2334</v>
      </c>
      <c r="V984">
        <v>36</v>
      </c>
      <c r="W984" s="1" t="s">
        <v>7321</v>
      </c>
      <c r="X984" s="1" t="s">
        <v>7322</v>
      </c>
      <c r="Y984">
        <v>3</v>
      </c>
      <c r="Z984" s="1" t="s">
        <v>7323</v>
      </c>
      <c r="AA984">
        <v>275</v>
      </c>
      <c r="AB984" s="1" t="s">
        <v>796</v>
      </c>
      <c r="AC984" s="1" t="s">
        <v>7324</v>
      </c>
    </row>
    <row r="985" spans="1:29" x14ac:dyDescent="0.2">
      <c r="A985" t="b">
        <v>1</v>
      </c>
      <c r="B985" s="1" t="s">
        <v>7325</v>
      </c>
      <c r="C985" s="1" t="s">
        <v>60</v>
      </c>
      <c r="D985" t="b">
        <v>0</v>
      </c>
      <c r="E985" s="1" t="s">
        <v>7326</v>
      </c>
      <c r="F985" s="1" t="s">
        <v>32</v>
      </c>
      <c r="G985" s="1" t="s">
        <v>7327</v>
      </c>
      <c r="H985" s="1" t="s">
        <v>790</v>
      </c>
      <c r="I985">
        <v>36</v>
      </c>
      <c r="J985" s="1" t="s">
        <v>7328</v>
      </c>
      <c r="K985">
        <v>0</v>
      </c>
      <c r="L985" t="b">
        <v>1</v>
      </c>
      <c r="M985" t="b">
        <v>1</v>
      </c>
      <c r="N985" t="b">
        <v>1</v>
      </c>
      <c r="O985" t="b">
        <v>0</v>
      </c>
      <c r="Q985">
        <v>204117</v>
      </c>
      <c r="R985" s="1" t="s">
        <v>36</v>
      </c>
      <c r="S985" s="1" t="s">
        <v>32</v>
      </c>
      <c r="T985" s="1" t="s">
        <v>7328</v>
      </c>
      <c r="U985" s="1" t="s">
        <v>4964</v>
      </c>
      <c r="V985">
        <v>36</v>
      </c>
      <c r="W985" s="1" t="s">
        <v>7329</v>
      </c>
      <c r="X985" s="1" t="s">
        <v>7330</v>
      </c>
      <c r="Y985">
        <v>1</v>
      </c>
      <c r="Z985" s="1" t="s">
        <v>7331</v>
      </c>
      <c r="AA985">
        <v>435</v>
      </c>
      <c r="AB985" s="1" t="s">
        <v>796</v>
      </c>
      <c r="AC985" s="1" t="s">
        <v>7332</v>
      </c>
    </row>
    <row r="986" spans="1:29" x14ac:dyDescent="0.2">
      <c r="A986" t="b">
        <v>1</v>
      </c>
      <c r="B986" s="1" t="s">
        <v>7333</v>
      </c>
      <c r="C986" s="1" t="s">
        <v>30</v>
      </c>
      <c r="D986" t="b">
        <v>0</v>
      </c>
      <c r="E986" s="1" t="s">
        <v>7334</v>
      </c>
      <c r="F986" s="1" t="s">
        <v>32</v>
      </c>
      <c r="G986" s="1" t="s">
        <v>7335</v>
      </c>
      <c r="H986" s="1" t="s">
        <v>801</v>
      </c>
      <c r="I986">
        <v>36</v>
      </c>
      <c r="J986" s="1" t="s">
        <v>7336</v>
      </c>
      <c r="K986">
        <v>0</v>
      </c>
      <c r="L986" t="b">
        <v>1</v>
      </c>
      <c r="M986" t="b">
        <v>0</v>
      </c>
      <c r="N986" t="b">
        <v>0</v>
      </c>
      <c r="O986" t="b">
        <v>1</v>
      </c>
      <c r="Q986">
        <v>293360</v>
      </c>
      <c r="R986" s="1" t="s">
        <v>36</v>
      </c>
      <c r="S986" s="1" t="s">
        <v>32</v>
      </c>
      <c r="T986" s="1" t="s">
        <v>7336</v>
      </c>
      <c r="U986" s="1" t="s">
        <v>32</v>
      </c>
      <c r="V986">
        <v>36</v>
      </c>
      <c r="W986" s="1" t="s">
        <v>7337</v>
      </c>
      <c r="X986" s="1" t="s">
        <v>7338</v>
      </c>
      <c r="Y986">
        <v>0</v>
      </c>
      <c r="Z986" s="1" t="s">
        <v>7339</v>
      </c>
      <c r="AA986">
        <v>275</v>
      </c>
      <c r="AB986" s="1" t="s">
        <v>796</v>
      </c>
      <c r="AC986" s="1" t="s">
        <v>7340</v>
      </c>
    </row>
    <row r="987" spans="1:29" x14ac:dyDescent="0.2">
      <c r="A987" t="b">
        <v>1</v>
      </c>
      <c r="B987" s="1" t="s">
        <v>7341</v>
      </c>
      <c r="C987" s="1" t="s">
        <v>30</v>
      </c>
      <c r="D987" t="b">
        <v>0</v>
      </c>
      <c r="E987" s="1" t="s">
        <v>7342</v>
      </c>
      <c r="F987" s="1" t="s">
        <v>32</v>
      </c>
      <c r="G987" s="1" t="s">
        <v>7343</v>
      </c>
      <c r="H987" s="1" t="s">
        <v>818</v>
      </c>
      <c r="I987">
        <v>36</v>
      </c>
      <c r="J987" s="1" t="s">
        <v>7344</v>
      </c>
      <c r="K987">
        <v>0</v>
      </c>
      <c r="L987" t="b">
        <v>1</v>
      </c>
      <c r="M987" t="b">
        <v>1</v>
      </c>
      <c r="N987" t="b">
        <v>1</v>
      </c>
      <c r="O987" t="b">
        <v>0</v>
      </c>
      <c r="Q987">
        <v>235044</v>
      </c>
      <c r="R987" s="1" t="s">
        <v>820</v>
      </c>
      <c r="S987" s="1" t="s">
        <v>32</v>
      </c>
      <c r="T987" s="1" t="s">
        <v>7344</v>
      </c>
      <c r="U987" s="1" t="s">
        <v>782</v>
      </c>
      <c r="V987">
        <v>36</v>
      </c>
      <c r="W987" s="1" t="s">
        <v>7345</v>
      </c>
      <c r="X987" s="1" t="s">
        <v>7346</v>
      </c>
      <c r="Y987">
        <v>0</v>
      </c>
      <c r="Z987" s="1" t="s">
        <v>7347</v>
      </c>
      <c r="AA987">
        <v>440</v>
      </c>
      <c r="AB987" s="1" t="s">
        <v>796</v>
      </c>
      <c r="AC987" s="1" t="s">
        <v>7348</v>
      </c>
    </row>
    <row r="988" spans="1:29" x14ac:dyDescent="0.2">
      <c r="A988" t="b">
        <v>1</v>
      </c>
      <c r="B988" s="1" t="s">
        <v>6373</v>
      </c>
      <c r="C988" s="1" t="s">
        <v>30</v>
      </c>
      <c r="D988" t="b">
        <v>0</v>
      </c>
      <c r="E988" s="1" t="s">
        <v>6374</v>
      </c>
      <c r="F988" s="1" t="s">
        <v>32</v>
      </c>
      <c r="G988" s="1" t="s">
        <v>6375</v>
      </c>
      <c r="H988" s="1" t="s">
        <v>898</v>
      </c>
      <c r="I988">
        <v>36</v>
      </c>
      <c r="J988" s="1" t="s">
        <v>6376</v>
      </c>
      <c r="K988">
        <v>0</v>
      </c>
      <c r="L988" t="b">
        <v>1</v>
      </c>
      <c r="M988" t="b">
        <v>1</v>
      </c>
      <c r="N988" t="b">
        <v>1</v>
      </c>
      <c r="O988" t="b">
        <v>0</v>
      </c>
      <c r="P988">
        <v>204240</v>
      </c>
      <c r="Q988">
        <v>39414</v>
      </c>
      <c r="R988" s="1" t="s">
        <v>900</v>
      </c>
      <c r="S988" s="1" t="s">
        <v>32</v>
      </c>
      <c r="T988" s="1" t="s">
        <v>6376</v>
      </c>
      <c r="U988" s="1" t="s">
        <v>571</v>
      </c>
      <c r="V988">
        <v>36</v>
      </c>
      <c r="W988" s="1" t="s">
        <v>6377</v>
      </c>
      <c r="X988" s="1" t="s">
        <v>6378</v>
      </c>
      <c r="Y988">
        <v>0</v>
      </c>
      <c r="Z988" s="1" t="s">
        <v>6379</v>
      </c>
      <c r="AA988">
        <v>227</v>
      </c>
      <c r="AB988" s="1" t="s">
        <v>796</v>
      </c>
      <c r="AC988" s="1" t="s">
        <v>7349</v>
      </c>
    </row>
    <row r="989" spans="1:29" x14ac:dyDescent="0.2">
      <c r="A989" t="b">
        <v>1</v>
      </c>
      <c r="B989" s="1" t="s">
        <v>7350</v>
      </c>
      <c r="C989" s="1" t="s">
        <v>30</v>
      </c>
      <c r="D989" t="b">
        <v>0</v>
      </c>
      <c r="E989" s="1" t="s">
        <v>7351</v>
      </c>
      <c r="F989" s="1" t="s">
        <v>5019</v>
      </c>
      <c r="G989" s="1" t="s">
        <v>7352</v>
      </c>
      <c r="H989" s="1" t="s">
        <v>801</v>
      </c>
      <c r="I989">
        <v>36</v>
      </c>
      <c r="J989" s="1" t="s">
        <v>7353</v>
      </c>
      <c r="K989">
        <v>0</v>
      </c>
      <c r="L989" t="b">
        <v>1</v>
      </c>
      <c r="M989" t="b">
        <v>0</v>
      </c>
      <c r="N989" t="b">
        <v>0</v>
      </c>
      <c r="O989" t="b">
        <v>1</v>
      </c>
      <c r="Q989">
        <v>255798</v>
      </c>
      <c r="R989" s="1" t="s">
        <v>36</v>
      </c>
      <c r="S989" s="1" t="s">
        <v>4938</v>
      </c>
      <c r="T989" s="1" t="s">
        <v>7353</v>
      </c>
      <c r="U989" s="1" t="s">
        <v>94</v>
      </c>
      <c r="V989">
        <v>36</v>
      </c>
      <c r="W989" s="1" t="s">
        <v>7354</v>
      </c>
      <c r="X989" s="1" t="s">
        <v>7355</v>
      </c>
      <c r="Y989">
        <v>0</v>
      </c>
      <c r="Z989" s="1" t="s">
        <v>7356</v>
      </c>
      <c r="AA989">
        <v>275</v>
      </c>
      <c r="AB989" s="1" t="s">
        <v>796</v>
      </c>
      <c r="AC989" s="1" t="s">
        <v>7357</v>
      </c>
    </row>
    <row r="990" spans="1:29" x14ac:dyDescent="0.2">
      <c r="A990" t="b">
        <v>1</v>
      </c>
      <c r="B990" s="1" t="s">
        <v>7358</v>
      </c>
      <c r="C990" s="1" t="s">
        <v>30</v>
      </c>
      <c r="D990" t="b">
        <v>0</v>
      </c>
      <c r="E990" s="1" t="s">
        <v>7359</v>
      </c>
      <c r="F990" s="1" t="s">
        <v>1059</v>
      </c>
      <c r="G990" s="1" t="s">
        <v>7360</v>
      </c>
      <c r="H990" s="1" t="s">
        <v>790</v>
      </c>
      <c r="I990">
        <v>36</v>
      </c>
      <c r="J990" s="1" t="s">
        <v>7361</v>
      </c>
      <c r="K990">
        <v>0</v>
      </c>
      <c r="L990" t="b">
        <v>1</v>
      </c>
      <c r="M990" t="b">
        <v>1</v>
      </c>
      <c r="N990" t="b">
        <v>1</v>
      </c>
      <c r="O990" t="b">
        <v>0</v>
      </c>
      <c r="Q990">
        <v>324536</v>
      </c>
      <c r="R990" s="1" t="s">
        <v>36</v>
      </c>
      <c r="S990" s="1" t="s">
        <v>1062</v>
      </c>
      <c r="T990" s="1" t="s">
        <v>7361</v>
      </c>
      <c r="U990" s="1" t="s">
        <v>32</v>
      </c>
      <c r="V990">
        <v>36</v>
      </c>
      <c r="W990" s="1" t="s">
        <v>7362</v>
      </c>
      <c r="X990" s="1" t="s">
        <v>7363</v>
      </c>
      <c r="Y990">
        <v>0</v>
      </c>
      <c r="Z990" s="1" t="s">
        <v>7364</v>
      </c>
      <c r="AA990">
        <v>435</v>
      </c>
      <c r="AB990" s="1" t="s">
        <v>796</v>
      </c>
      <c r="AC990" s="1" t="s">
        <v>7365</v>
      </c>
    </row>
    <row r="991" spans="1:29" x14ac:dyDescent="0.2">
      <c r="A991" t="b">
        <v>1</v>
      </c>
      <c r="B991" s="1" t="s">
        <v>7366</v>
      </c>
      <c r="C991" s="1" t="s">
        <v>30</v>
      </c>
      <c r="D991" t="b">
        <v>0</v>
      </c>
      <c r="E991" s="1" t="s">
        <v>7367</v>
      </c>
      <c r="F991" s="1" t="s">
        <v>32</v>
      </c>
      <c r="G991" s="1" t="s">
        <v>7368</v>
      </c>
      <c r="H991" s="1" t="s">
        <v>845</v>
      </c>
      <c r="I991">
        <v>36</v>
      </c>
      <c r="J991" s="1" t="s">
        <v>7369</v>
      </c>
      <c r="K991">
        <v>0</v>
      </c>
      <c r="L991" t="b">
        <v>1</v>
      </c>
      <c r="M991" t="b">
        <v>0</v>
      </c>
      <c r="N991" t="b">
        <v>1</v>
      </c>
      <c r="O991" t="b">
        <v>0</v>
      </c>
      <c r="Q991">
        <v>167649</v>
      </c>
      <c r="R991" s="1" t="s">
        <v>149</v>
      </c>
      <c r="S991" s="1" t="s">
        <v>32</v>
      </c>
      <c r="T991" s="1" t="s">
        <v>7369</v>
      </c>
      <c r="U991" s="1" t="s">
        <v>32</v>
      </c>
      <c r="V991">
        <v>36</v>
      </c>
      <c r="W991" s="1" t="s">
        <v>7370</v>
      </c>
      <c r="X991" s="1" t="s">
        <v>7371</v>
      </c>
      <c r="Y991">
        <v>0</v>
      </c>
      <c r="Z991" s="1" t="s">
        <v>7372</v>
      </c>
      <c r="AA991">
        <v>474</v>
      </c>
      <c r="AB991" s="1" t="s">
        <v>796</v>
      </c>
      <c r="AC991" s="1" t="s">
        <v>7373</v>
      </c>
    </row>
    <row r="992" spans="1:29" x14ac:dyDescent="0.2">
      <c r="A992" t="b">
        <v>1</v>
      </c>
      <c r="B992" s="1" t="s">
        <v>7374</v>
      </c>
      <c r="C992" s="1" t="s">
        <v>60</v>
      </c>
      <c r="D992" t="b">
        <v>0</v>
      </c>
      <c r="E992" s="1" t="s">
        <v>7375</v>
      </c>
      <c r="F992" s="1" t="s">
        <v>32</v>
      </c>
      <c r="G992" s="1" t="s">
        <v>7376</v>
      </c>
      <c r="H992" s="1" t="s">
        <v>801</v>
      </c>
      <c r="I992">
        <v>36</v>
      </c>
      <c r="J992" s="1" t="s">
        <v>7377</v>
      </c>
      <c r="K992">
        <v>0</v>
      </c>
      <c r="L992" t="b">
        <v>1</v>
      </c>
      <c r="M992" t="b">
        <v>1</v>
      </c>
      <c r="N992" t="b">
        <v>1</v>
      </c>
      <c r="O992" t="b">
        <v>0</v>
      </c>
      <c r="Q992">
        <v>275125</v>
      </c>
      <c r="R992" s="1" t="s">
        <v>36</v>
      </c>
      <c r="S992" s="1" t="s">
        <v>32</v>
      </c>
      <c r="T992" s="1" t="s">
        <v>7377</v>
      </c>
      <c r="U992" s="1" t="s">
        <v>32</v>
      </c>
      <c r="V992">
        <v>36</v>
      </c>
      <c r="W992" s="1" t="s">
        <v>7378</v>
      </c>
      <c r="X992" s="1" t="s">
        <v>7379</v>
      </c>
      <c r="Y992">
        <v>2</v>
      </c>
      <c r="Z992" s="1" t="s">
        <v>7380</v>
      </c>
      <c r="AA992">
        <v>275</v>
      </c>
      <c r="AB992" s="1" t="s">
        <v>796</v>
      </c>
      <c r="AC992" s="1" t="s">
        <v>7381</v>
      </c>
    </row>
    <row r="993" spans="1:29" x14ac:dyDescent="0.2">
      <c r="A993" t="b">
        <v>1</v>
      </c>
      <c r="B993" s="1" t="s">
        <v>7382</v>
      </c>
      <c r="C993" s="1" t="s">
        <v>60</v>
      </c>
      <c r="D993" t="b">
        <v>0</v>
      </c>
      <c r="E993" s="1" t="s">
        <v>7383</v>
      </c>
      <c r="F993" s="1" t="s">
        <v>32</v>
      </c>
      <c r="G993" s="1" t="s">
        <v>7384</v>
      </c>
      <c r="H993" s="1" t="s">
        <v>879</v>
      </c>
      <c r="I993">
        <v>36</v>
      </c>
      <c r="J993" s="1" t="s">
        <v>7385</v>
      </c>
      <c r="K993">
        <v>0</v>
      </c>
      <c r="L993" t="b">
        <v>1</v>
      </c>
      <c r="M993" t="b">
        <v>0</v>
      </c>
      <c r="N993" t="b">
        <v>0</v>
      </c>
      <c r="O993" t="b">
        <v>1</v>
      </c>
      <c r="Q993">
        <v>201283</v>
      </c>
      <c r="R993" s="1" t="s">
        <v>36</v>
      </c>
      <c r="S993" s="1" t="s">
        <v>32</v>
      </c>
      <c r="T993" s="1" t="s">
        <v>7385</v>
      </c>
      <c r="U993" s="1" t="s">
        <v>77</v>
      </c>
      <c r="V993">
        <v>36</v>
      </c>
      <c r="W993" s="1" t="s">
        <v>7386</v>
      </c>
      <c r="X993" s="1" t="s">
        <v>7387</v>
      </c>
      <c r="Y993">
        <v>1</v>
      </c>
      <c r="Z993" s="1" t="s">
        <v>7388</v>
      </c>
      <c r="AA993">
        <v>513</v>
      </c>
      <c r="AB993" s="1" t="s">
        <v>796</v>
      </c>
      <c r="AC993" s="1" t="s">
        <v>7389</v>
      </c>
    </row>
    <row r="994" spans="1:29" x14ac:dyDescent="0.2">
      <c r="A994" t="b">
        <v>1</v>
      </c>
      <c r="B994" s="1" t="s">
        <v>7390</v>
      </c>
      <c r="C994" s="1" t="s">
        <v>30</v>
      </c>
      <c r="D994" t="b">
        <v>0</v>
      </c>
      <c r="E994" s="1" t="s">
        <v>7391</v>
      </c>
      <c r="F994" s="1" t="s">
        <v>32</v>
      </c>
      <c r="G994" s="1" t="s">
        <v>7392</v>
      </c>
      <c r="H994" s="1" t="s">
        <v>845</v>
      </c>
      <c r="I994">
        <v>36</v>
      </c>
      <c r="J994" s="1" t="s">
        <v>7393</v>
      </c>
      <c r="K994">
        <v>0</v>
      </c>
      <c r="L994" t="b">
        <v>1</v>
      </c>
      <c r="M994" t="b">
        <v>1</v>
      </c>
      <c r="N994" t="b">
        <v>1</v>
      </c>
      <c r="O994" t="b">
        <v>0</v>
      </c>
      <c r="Q994">
        <v>325965</v>
      </c>
      <c r="R994" s="1" t="s">
        <v>149</v>
      </c>
      <c r="S994" s="1" t="s">
        <v>32</v>
      </c>
      <c r="T994" s="1" t="s">
        <v>7393</v>
      </c>
      <c r="U994" s="1" t="s">
        <v>32</v>
      </c>
      <c r="V994">
        <v>36</v>
      </c>
      <c r="W994" s="1" t="s">
        <v>7394</v>
      </c>
      <c r="X994" s="1" t="s">
        <v>7395</v>
      </c>
      <c r="Y994">
        <v>0</v>
      </c>
      <c r="Z994" s="1" t="s">
        <v>7396</v>
      </c>
      <c r="AA994">
        <v>474</v>
      </c>
      <c r="AB994" s="1" t="s">
        <v>796</v>
      </c>
      <c r="AC994" s="1" t="s">
        <v>7397</v>
      </c>
    </row>
    <row r="995" spans="1:29" x14ac:dyDescent="0.2">
      <c r="A995" t="b">
        <v>1</v>
      </c>
      <c r="B995" s="1" t="s">
        <v>6404</v>
      </c>
      <c r="C995" s="1" t="s">
        <v>60</v>
      </c>
      <c r="D995" t="b">
        <v>0</v>
      </c>
      <c r="E995" s="1" t="s">
        <v>6405</v>
      </c>
      <c r="F995" s="1" t="s">
        <v>1297</v>
      </c>
      <c r="G995" s="1" t="s">
        <v>6406</v>
      </c>
      <c r="H995" s="1" t="s">
        <v>898</v>
      </c>
      <c r="I995">
        <v>36</v>
      </c>
      <c r="J995" s="1" t="s">
        <v>6407</v>
      </c>
      <c r="K995">
        <v>0</v>
      </c>
      <c r="L995" t="b">
        <v>1</v>
      </c>
      <c r="M995" t="b">
        <v>1</v>
      </c>
      <c r="N995" t="b">
        <v>1</v>
      </c>
      <c r="O995" t="b">
        <v>0</v>
      </c>
      <c r="P995">
        <v>57</v>
      </c>
      <c r="Q995">
        <v>9259</v>
      </c>
      <c r="R995" s="1" t="s">
        <v>900</v>
      </c>
      <c r="S995" s="1" t="s">
        <v>173</v>
      </c>
      <c r="T995" s="1" t="s">
        <v>6407</v>
      </c>
      <c r="U995" s="1" t="s">
        <v>782</v>
      </c>
      <c r="V995">
        <v>36</v>
      </c>
      <c r="W995" s="1" t="s">
        <v>6408</v>
      </c>
      <c r="X995" s="1" t="s">
        <v>1420</v>
      </c>
      <c r="Y995">
        <v>1</v>
      </c>
      <c r="Z995" s="1" t="s">
        <v>6409</v>
      </c>
      <c r="AA995">
        <v>227</v>
      </c>
      <c r="AB995" s="1" t="s">
        <v>796</v>
      </c>
      <c r="AC995" s="1" t="s">
        <v>7398</v>
      </c>
    </row>
    <row r="996" spans="1:29" x14ac:dyDescent="0.2">
      <c r="A996" t="b">
        <v>1</v>
      </c>
      <c r="B996" s="1" t="s">
        <v>7399</v>
      </c>
      <c r="C996" s="1" t="s">
        <v>60</v>
      </c>
      <c r="D996" t="b">
        <v>0</v>
      </c>
      <c r="E996" s="1" t="s">
        <v>7400</v>
      </c>
      <c r="F996" s="1" t="s">
        <v>32</v>
      </c>
      <c r="G996" s="1" t="s">
        <v>7401</v>
      </c>
      <c r="H996" s="1" t="s">
        <v>790</v>
      </c>
      <c r="I996">
        <v>36</v>
      </c>
      <c r="J996" s="1" t="s">
        <v>7402</v>
      </c>
      <c r="K996">
        <v>0</v>
      </c>
      <c r="L996" t="b">
        <v>1</v>
      </c>
      <c r="M996" t="b">
        <v>1</v>
      </c>
      <c r="N996" t="b">
        <v>1</v>
      </c>
      <c r="O996" t="b">
        <v>0</v>
      </c>
      <c r="Q996">
        <v>36631</v>
      </c>
      <c r="R996" s="1" t="s">
        <v>36</v>
      </c>
      <c r="S996" s="1" t="s">
        <v>32</v>
      </c>
      <c r="T996" s="1" t="s">
        <v>7402</v>
      </c>
      <c r="U996" s="1" t="s">
        <v>7403</v>
      </c>
      <c r="V996">
        <v>36</v>
      </c>
      <c r="W996" s="1" t="s">
        <v>7404</v>
      </c>
      <c r="X996" s="1" t="s">
        <v>7405</v>
      </c>
      <c r="Y996">
        <v>1</v>
      </c>
      <c r="Z996" s="1" t="s">
        <v>7406</v>
      </c>
      <c r="AA996">
        <v>435</v>
      </c>
      <c r="AB996" s="1" t="s">
        <v>796</v>
      </c>
      <c r="AC996" s="1" t="s">
        <v>7407</v>
      </c>
    </row>
    <row r="997" spans="1:29" x14ac:dyDescent="0.2">
      <c r="A997" t="b">
        <v>1</v>
      </c>
      <c r="B997" s="1" t="s">
        <v>7408</v>
      </c>
      <c r="C997" s="1" t="s">
        <v>60</v>
      </c>
      <c r="D997" t="b">
        <v>0</v>
      </c>
      <c r="E997" s="1" t="s">
        <v>7409</v>
      </c>
      <c r="F997" s="1" t="s">
        <v>32</v>
      </c>
      <c r="G997" s="1" t="s">
        <v>7410</v>
      </c>
      <c r="H997" s="1" t="s">
        <v>790</v>
      </c>
      <c r="I997">
        <v>36</v>
      </c>
      <c r="J997" s="1" t="s">
        <v>7411</v>
      </c>
      <c r="K997">
        <v>0</v>
      </c>
      <c r="L997" t="b">
        <v>1</v>
      </c>
      <c r="M997" t="b">
        <v>1</v>
      </c>
      <c r="N997" t="b">
        <v>1</v>
      </c>
      <c r="O997" t="b">
        <v>0</v>
      </c>
      <c r="Q997">
        <v>270508</v>
      </c>
      <c r="R997" s="1" t="s">
        <v>36</v>
      </c>
      <c r="S997" s="1" t="s">
        <v>32</v>
      </c>
      <c r="T997" s="1" t="s">
        <v>7411</v>
      </c>
      <c r="U997" s="1" t="s">
        <v>32</v>
      </c>
      <c r="V997">
        <v>36</v>
      </c>
      <c r="W997" s="1" t="s">
        <v>7412</v>
      </c>
      <c r="X997" s="1" t="s">
        <v>7413</v>
      </c>
      <c r="Y997">
        <v>4</v>
      </c>
      <c r="Z997" s="1" t="s">
        <v>7414</v>
      </c>
      <c r="AA997">
        <v>435</v>
      </c>
      <c r="AB997" s="1" t="s">
        <v>796</v>
      </c>
      <c r="AC997" s="1" t="s">
        <v>7415</v>
      </c>
    </row>
    <row r="998" spans="1:29" x14ac:dyDescent="0.2">
      <c r="A998" t="b">
        <v>1</v>
      </c>
      <c r="B998" s="1" t="s">
        <v>6418</v>
      </c>
      <c r="C998" s="1" t="s">
        <v>60</v>
      </c>
      <c r="D998" t="b">
        <v>0</v>
      </c>
      <c r="E998" s="1" t="s">
        <v>6419</v>
      </c>
      <c r="F998" s="1" t="s">
        <v>32</v>
      </c>
      <c r="G998" s="1" t="s">
        <v>6420</v>
      </c>
      <c r="H998" s="1" t="s">
        <v>898</v>
      </c>
      <c r="I998">
        <v>36</v>
      </c>
      <c r="J998" s="1" t="s">
        <v>6421</v>
      </c>
      <c r="K998">
        <v>0</v>
      </c>
      <c r="L998" t="b">
        <v>1</v>
      </c>
      <c r="M998" t="b">
        <v>1</v>
      </c>
      <c r="N998" t="b">
        <v>1</v>
      </c>
      <c r="O998" t="b">
        <v>0</v>
      </c>
      <c r="P998">
        <v>204240</v>
      </c>
      <c r="Q998">
        <v>29898</v>
      </c>
      <c r="R998" s="1" t="s">
        <v>900</v>
      </c>
      <c r="S998" s="1" t="s">
        <v>32</v>
      </c>
      <c r="T998" s="1" t="s">
        <v>6421</v>
      </c>
      <c r="U998" s="1" t="s">
        <v>257</v>
      </c>
      <c r="V998">
        <v>36</v>
      </c>
      <c r="W998" s="1" t="s">
        <v>6422</v>
      </c>
      <c r="X998" s="1" t="s">
        <v>6423</v>
      </c>
      <c r="Y998">
        <v>6</v>
      </c>
      <c r="Z998" s="1" t="s">
        <v>6424</v>
      </c>
      <c r="AA998">
        <v>227</v>
      </c>
      <c r="AB998" s="1" t="s">
        <v>796</v>
      </c>
      <c r="AC998" s="1" t="s">
        <v>7416</v>
      </c>
    </row>
    <row r="999" spans="1:29" x14ac:dyDescent="0.2">
      <c r="A999" t="b">
        <v>1</v>
      </c>
      <c r="B999" s="1" t="s">
        <v>7417</v>
      </c>
      <c r="C999" s="1" t="s">
        <v>30</v>
      </c>
      <c r="D999" t="b">
        <v>0</v>
      </c>
      <c r="E999" s="1" t="s">
        <v>7418</v>
      </c>
      <c r="F999" s="1" t="s">
        <v>32</v>
      </c>
      <c r="G999" s="1" t="s">
        <v>7419</v>
      </c>
      <c r="H999" s="1" t="s">
        <v>801</v>
      </c>
      <c r="I999">
        <v>36</v>
      </c>
      <c r="J999" s="1" t="s">
        <v>7420</v>
      </c>
      <c r="K999">
        <v>0</v>
      </c>
      <c r="L999" t="b">
        <v>1</v>
      </c>
      <c r="M999" t="b">
        <v>0</v>
      </c>
      <c r="N999" t="b">
        <v>0</v>
      </c>
      <c r="O999" t="b">
        <v>1</v>
      </c>
      <c r="Q999">
        <v>59679</v>
      </c>
      <c r="R999" s="1" t="s">
        <v>36</v>
      </c>
      <c r="S999" s="1" t="s">
        <v>32</v>
      </c>
      <c r="T999" s="1" t="s">
        <v>7420</v>
      </c>
      <c r="U999" s="1" t="s">
        <v>753</v>
      </c>
      <c r="V999">
        <v>36</v>
      </c>
      <c r="W999" s="1" t="s">
        <v>7421</v>
      </c>
      <c r="X999" s="1" t="s">
        <v>7422</v>
      </c>
      <c r="Y999">
        <v>0</v>
      </c>
      <c r="Z999" s="1" t="s">
        <v>7423</v>
      </c>
      <c r="AA999">
        <v>275</v>
      </c>
      <c r="AB999" s="1" t="s">
        <v>796</v>
      </c>
      <c r="AC999" s="1" t="s">
        <v>7424</v>
      </c>
    </row>
    <row r="1000" spans="1:29" x14ac:dyDescent="0.2">
      <c r="A1000" t="b">
        <v>1</v>
      </c>
      <c r="B1000" s="1" t="s">
        <v>7425</v>
      </c>
      <c r="C1000" s="1" t="s">
        <v>60</v>
      </c>
      <c r="D1000" t="b">
        <v>0</v>
      </c>
      <c r="E1000" s="1" t="s">
        <v>7426</v>
      </c>
      <c r="F1000" s="1" t="s">
        <v>32</v>
      </c>
      <c r="G1000" s="1" t="s">
        <v>7427</v>
      </c>
      <c r="H1000" s="1" t="s">
        <v>801</v>
      </c>
      <c r="I1000">
        <v>36</v>
      </c>
      <c r="J1000" s="1" t="s">
        <v>7428</v>
      </c>
      <c r="K1000">
        <v>0</v>
      </c>
      <c r="L1000" t="b">
        <v>1</v>
      </c>
      <c r="M1000" t="b">
        <v>0</v>
      </c>
      <c r="N1000" t="b">
        <v>0</v>
      </c>
      <c r="O1000" t="b">
        <v>0</v>
      </c>
      <c r="Q1000">
        <v>243036</v>
      </c>
      <c r="R1000" s="1" t="s">
        <v>36</v>
      </c>
      <c r="S1000" s="1" t="s">
        <v>32</v>
      </c>
      <c r="T1000" s="1" t="s">
        <v>7428</v>
      </c>
      <c r="U1000" s="1" t="s">
        <v>571</v>
      </c>
      <c r="V1000">
        <v>36</v>
      </c>
      <c r="W1000" s="1" t="s">
        <v>7429</v>
      </c>
      <c r="X1000" s="1" t="s">
        <v>7430</v>
      </c>
      <c r="Y1000">
        <v>5</v>
      </c>
      <c r="Z1000" s="1" t="s">
        <v>7431</v>
      </c>
      <c r="AA1000">
        <v>275</v>
      </c>
      <c r="AB1000" s="1" t="s">
        <v>796</v>
      </c>
      <c r="AC1000" s="1" t="s">
        <v>7432</v>
      </c>
    </row>
    <row r="1001" spans="1:29" x14ac:dyDescent="0.2">
      <c r="A1001" t="b">
        <v>1</v>
      </c>
      <c r="B1001" s="1" t="s">
        <v>7433</v>
      </c>
      <c r="C1001" s="1" t="s">
        <v>30</v>
      </c>
      <c r="D1001" t="b">
        <v>0</v>
      </c>
      <c r="E1001" s="1" t="s">
        <v>7434</v>
      </c>
      <c r="F1001" s="1" t="s">
        <v>32</v>
      </c>
      <c r="G1001" s="1" t="s">
        <v>7435</v>
      </c>
      <c r="H1001" s="1" t="s">
        <v>801</v>
      </c>
      <c r="I1001">
        <v>36</v>
      </c>
      <c r="J1001" s="1" t="s">
        <v>7436</v>
      </c>
      <c r="K1001">
        <v>0</v>
      </c>
      <c r="L1001" t="b">
        <v>1</v>
      </c>
      <c r="M1001" t="b">
        <v>0</v>
      </c>
      <c r="N1001" t="b">
        <v>0</v>
      </c>
      <c r="O1001" t="b">
        <v>1</v>
      </c>
      <c r="Q1001">
        <v>33752</v>
      </c>
      <c r="R1001" s="1" t="s">
        <v>36</v>
      </c>
      <c r="S1001" s="1" t="s">
        <v>32</v>
      </c>
      <c r="T1001" s="1" t="s">
        <v>7436</v>
      </c>
      <c r="U1001" s="1" t="s">
        <v>103</v>
      </c>
      <c r="V1001">
        <v>36</v>
      </c>
      <c r="W1001" s="1" t="s">
        <v>7437</v>
      </c>
      <c r="X1001" s="1" t="s">
        <v>7438</v>
      </c>
      <c r="Y1001">
        <v>0</v>
      </c>
      <c r="Z1001" s="1" t="s">
        <v>7439</v>
      </c>
      <c r="AA1001">
        <v>275</v>
      </c>
      <c r="AB1001" s="1" t="s">
        <v>796</v>
      </c>
      <c r="AC1001" s="1" t="s">
        <v>7440</v>
      </c>
    </row>
    <row r="1002" spans="1:29" x14ac:dyDescent="0.2">
      <c r="A1002" t="b">
        <v>1</v>
      </c>
      <c r="B1002" s="1" t="s">
        <v>7441</v>
      </c>
      <c r="C1002" s="1" t="s">
        <v>30</v>
      </c>
      <c r="D1002" t="b">
        <v>0</v>
      </c>
      <c r="E1002" s="1" t="s">
        <v>7442</v>
      </c>
      <c r="F1002" s="1" t="s">
        <v>32</v>
      </c>
      <c r="G1002" s="1" t="s">
        <v>7443</v>
      </c>
      <c r="H1002" s="1" t="s">
        <v>801</v>
      </c>
      <c r="I1002">
        <v>36</v>
      </c>
      <c r="J1002" s="1" t="s">
        <v>7444</v>
      </c>
      <c r="K1002">
        <v>0</v>
      </c>
      <c r="L1002" t="b">
        <v>1</v>
      </c>
      <c r="M1002" t="b">
        <v>0</v>
      </c>
      <c r="N1002" t="b">
        <v>0</v>
      </c>
      <c r="O1002" t="b">
        <v>1</v>
      </c>
      <c r="Q1002">
        <v>179388</v>
      </c>
      <c r="R1002" s="1" t="s">
        <v>36</v>
      </c>
      <c r="S1002" s="1" t="s">
        <v>32</v>
      </c>
      <c r="T1002" s="1" t="s">
        <v>7444</v>
      </c>
      <c r="U1002" s="1" t="s">
        <v>5093</v>
      </c>
      <c r="V1002">
        <v>36</v>
      </c>
      <c r="W1002" s="1" t="s">
        <v>7445</v>
      </c>
      <c r="X1002" s="1" t="s">
        <v>7446</v>
      </c>
      <c r="Y1002">
        <v>0</v>
      </c>
      <c r="Z1002" s="1" t="s">
        <v>7447</v>
      </c>
      <c r="AA1002">
        <v>275</v>
      </c>
      <c r="AB1002" s="1" t="s">
        <v>796</v>
      </c>
      <c r="AC1002" s="1" t="s">
        <v>7448</v>
      </c>
    </row>
    <row r="1003" spans="1:29" x14ac:dyDescent="0.2">
      <c r="A1003" t="b">
        <v>1</v>
      </c>
      <c r="B1003" s="1" t="s">
        <v>7449</v>
      </c>
      <c r="C1003" s="1" t="s">
        <v>30</v>
      </c>
      <c r="D1003" t="b">
        <v>0</v>
      </c>
      <c r="E1003" s="1" t="s">
        <v>7450</v>
      </c>
      <c r="F1003" s="1" t="s">
        <v>32</v>
      </c>
      <c r="G1003" s="1" t="s">
        <v>7451</v>
      </c>
      <c r="H1003" s="1" t="s">
        <v>801</v>
      </c>
      <c r="I1003">
        <v>36</v>
      </c>
      <c r="J1003" s="1" t="s">
        <v>7452</v>
      </c>
      <c r="K1003">
        <v>0</v>
      </c>
      <c r="L1003" t="b">
        <v>1</v>
      </c>
      <c r="M1003" t="b">
        <v>0</v>
      </c>
      <c r="N1003" t="b">
        <v>0</v>
      </c>
      <c r="O1003" t="b">
        <v>1</v>
      </c>
      <c r="Q1003">
        <v>151614</v>
      </c>
      <c r="R1003" s="1" t="s">
        <v>36</v>
      </c>
      <c r="S1003" s="1" t="s">
        <v>32</v>
      </c>
      <c r="T1003" s="1" t="s">
        <v>7452</v>
      </c>
      <c r="U1003" s="1" t="s">
        <v>1161</v>
      </c>
      <c r="V1003">
        <v>36</v>
      </c>
      <c r="W1003" s="1" t="s">
        <v>7453</v>
      </c>
      <c r="X1003" s="1" t="s">
        <v>7454</v>
      </c>
      <c r="Y1003">
        <v>0</v>
      </c>
      <c r="Z1003" s="1" t="s">
        <v>7455</v>
      </c>
      <c r="AA1003">
        <v>275</v>
      </c>
      <c r="AB1003" s="1" t="s">
        <v>796</v>
      </c>
      <c r="AC1003" s="1" t="s">
        <v>7456</v>
      </c>
    </row>
    <row r="1004" spans="1:29" x14ac:dyDescent="0.2">
      <c r="A1004" t="b">
        <v>1</v>
      </c>
      <c r="B1004" s="1" t="s">
        <v>7457</v>
      </c>
      <c r="C1004" s="1" t="s">
        <v>30</v>
      </c>
      <c r="D1004" t="b">
        <v>0</v>
      </c>
      <c r="E1004" s="1" t="s">
        <v>7458</v>
      </c>
      <c r="F1004" s="1" t="s">
        <v>32</v>
      </c>
      <c r="G1004" s="1" t="s">
        <v>7459</v>
      </c>
      <c r="H1004" s="1" t="s">
        <v>818</v>
      </c>
      <c r="I1004">
        <v>36</v>
      </c>
      <c r="J1004" s="1" t="s">
        <v>7460</v>
      </c>
      <c r="K1004">
        <v>0</v>
      </c>
      <c r="L1004" t="b">
        <v>1</v>
      </c>
      <c r="M1004" t="b">
        <v>1</v>
      </c>
      <c r="N1004" t="b">
        <v>1</v>
      </c>
      <c r="O1004" t="b">
        <v>0</v>
      </c>
      <c r="Q1004">
        <v>272265</v>
      </c>
      <c r="R1004" s="1" t="s">
        <v>820</v>
      </c>
      <c r="S1004" s="1" t="s">
        <v>32</v>
      </c>
      <c r="T1004" s="1" t="s">
        <v>7460</v>
      </c>
      <c r="U1004" s="1" t="s">
        <v>32</v>
      </c>
      <c r="V1004">
        <v>36</v>
      </c>
      <c r="W1004" s="1" t="s">
        <v>7461</v>
      </c>
      <c r="X1004" s="1" t="s">
        <v>7462</v>
      </c>
      <c r="Y1004">
        <v>0</v>
      </c>
      <c r="Z1004" s="1" t="s">
        <v>7463</v>
      </c>
      <c r="AA1004">
        <v>440</v>
      </c>
      <c r="AB1004" s="1" t="s">
        <v>796</v>
      </c>
      <c r="AC1004" s="1" t="s">
        <v>7464</v>
      </c>
    </row>
    <row r="1005" spans="1:29" x14ac:dyDescent="0.2">
      <c r="A1005" t="b">
        <v>1</v>
      </c>
      <c r="B1005" s="1" t="s">
        <v>7465</v>
      </c>
      <c r="C1005" s="1" t="s">
        <v>30</v>
      </c>
      <c r="D1005" t="b">
        <v>0</v>
      </c>
      <c r="E1005" s="1" t="s">
        <v>7466</v>
      </c>
      <c r="F1005" s="1" t="s">
        <v>32</v>
      </c>
      <c r="G1005" s="1" t="s">
        <v>7467</v>
      </c>
      <c r="H1005" s="1" t="s">
        <v>879</v>
      </c>
      <c r="I1005">
        <v>36</v>
      </c>
      <c r="J1005" s="1" t="s">
        <v>7468</v>
      </c>
      <c r="K1005">
        <v>0</v>
      </c>
      <c r="L1005" t="b">
        <v>1</v>
      </c>
      <c r="M1005" t="b">
        <v>0</v>
      </c>
      <c r="N1005" t="b">
        <v>0</v>
      </c>
      <c r="O1005" t="b">
        <v>0</v>
      </c>
      <c r="Q1005">
        <v>256839</v>
      </c>
      <c r="R1005" s="1" t="s">
        <v>36</v>
      </c>
      <c r="S1005" s="1" t="s">
        <v>32</v>
      </c>
      <c r="T1005" s="1" t="s">
        <v>7468</v>
      </c>
      <c r="U1005" s="1" t="s">
        <v>690</v>
      </c>
      <c r="V1005">
        <v>36</v>
      </c>
      <c r="W1005" s="1" t="s">
        <v>7469</v>
      </c>
      <c r="X1005" s="1" t="s">
        <v>7470</v>
      </c>
      <c r="Y1005">
        <v>0</v>
      </c>
      <c r="Z1005" s="1" t="s">
        <v>7471</v>
      </c>
      <c r="AA1005">
        <v>463</v>
      </c>
      <c r="AB1005" s="1" t="s">
        <v>796</v>
      </c>
      <c r="AC1005" s="1" t="s">
        <v>7472</v>
      </c>
    </row>
    <row r="1006" spans="1:29" x14ac:dyDescent="0.2">
      <c r="A1006" t="b">
        <v>1</v>
      </c>
      <c r="B1006" s="1" t="s">
        <v>7473</v>
      </c>
      <c r="C1006" s="1" t="s">
        <v>30</v>
      </c>
      <c r="D1006" t="b">
        <v>0</v>
      </c>
      <c r="E1006" s="1" t="s">
        <v>7474</v>
      </c>
      <c r="F1006" s="1" t="s">
        <v>32</v>
      </c>
      <c r="G1006" s="1" t="s">
        <v>7475</v>
      </c>
      <c r="H1006" s="1" t="s">
        <v>801</v>
      </c>
      <c r="I1006">
        <v>36</v>
      </c>
      <c r="J1006" s="1" t="s">
        <v>7476</v>
      </c>
      <c r="K1006">
        <v>0</v>
      </c>
      <c r="L1006" t="b">
        <v>1</v>
      </c>
      <c r="M1006" t="b">
        <v>0</v>
      </c>
      <c r="N1006" t="b">
        <v>0</v>
      </c>
      <c r="O1006" t="b">
        <v>1</v>
      </c>
      <c r="Q1006">
        <v>212311</v>
      </c>
      <c r="R1006" s="1" t="s">
        <v>36</v>
      </c>
      <c r="S1006" s="1" t="s">
        <v>32</v>
      </c>
      <c r="T1006" s="1" t="s">
        <v>7476</v>
      </c>
      <c r="U1006" s="1" t="s">
        <v>94</v>
      </c>
      <c r="V1006">
        <v>36</v>
      </c>
      <c r="W1006" s="1" t="s">
        <v>7477</v>
      </c>
      <c r="X1006" s="1" t="s">
        <v>7478</v>
      </c>
      <c r="Y1006">
        <v>0</v>
      </c>
      <c r="Z1006" s="1" t="s">
        <v>7479</v>
      </c>
      <c r="AA1006">
        <v>275</v>
      </c>
      <c r="AB1006" s="1" t="s">
        <v>796</v>
      </c>
      <c r="AC1006" s="1" t="s">
        <v>7480</v>
      </c>
    </row>
    <row r="1007" spans="1:29" x14ac:dyDescent="0.2">
      <c r="A1007" t="b">
        <v>1</v>
      </c>
      <c r="B1007" s="1" t="s">
        <v>4611</v>
      </c>
      <c r="C1007" s="1" t="s">
        <v>60</v>
      </c>
      <c r="D1007" t="b">
        <v>0</v>
      </c>
      <c r="E1007" s="1" t="s">
        <v>4612</v>
      </c>
      <c r="F1007" s="1" t="s">
        <v>32</v>
      </c>
      <c r="G1007" s="1" t="s">
        <v>7481</v>
      </c>
      <c r="H1007" s="1" t="s">
        <v>818</v>
      </c>
      <c r="I1007">
        <v>36</v>
      </c>
      <c r="J1007" s="1" t="s">
        <v>7482</v>
      </c>
      <c r="K1007">
        <v>0</v>
      </c>
      <c r="L1007" t="b">
        <v>1</v>
      </c>
      <c r="M1007" t="b">
        <v>1</v>
      </c>
      <c r="N1007" t="b">
        <v>1</v>
      </c>
      <c r="O1007" t="b">
        <v>0</v>
      </c>
      <c r="Q1007">
        <v>172837</v>
      </c>
      <c r="R1007" s="1" t="s">
        <v>820</v>
      </c>
      <c r="S1007" s="1" t="s">
        <v>32</v>
      </c>
      <c r="T1007" s="1" t="s">
        <v>7482</v>
      </c>
      <c r="U1007" s="1" t="s">
        <v>571</v>
      </c>
      <c r="V1007">
        <v>36</v>
      </c>
      <c r="W1007" s="1" t="s">
        <v>7483</v>
      </c>
      <c r="X1007" s="1" t="s">
        <v>1599</v>
      </c>
      <c r="Y1007">
        <v>1</v>
      </c>
      <c r="Z1007" s="1" t="s">
        <v>7484</v>
      </c>
      <c r="AA1007">
        <v>440</v>
      </c>
      <c r="AB1007" s="1" t="s">
        <v>796</v>
      </c>
      <c r="AC1007" s="1" t="s">
        <v>7485</v>
      </c>
    </row>
    <row r="1008" spans="1:29" x14ac:dyDescent="0.2">
      <c r="A1008" t="b">
        <v>1</v>
      </c>
      <c r="B1008" s="1" t="s">
        <v>7486</v>
      </c>
      <c r="C1008" s="1" t="s">
        <v>60</v>
      </c>
      <c r="D1008" t="b">
        <v>0</v>
      </c>
      <c r="E1008" s="1" t="s">
        <v>7487</v>
      </c>
      <c r="F1008" s="1" t="s">
        <v>32</v>
      </c>
      <c r="G1008" s="1" t="s">
        <v>7488</v>
      </c>
      <c r="H1008" s="1" t="s">
        <v>790</v>
      </c>
      <c r="I1008">
        <v>36</v>
      </c>
      <c r="J1008" s="1" t="s">
        <v>7489</v>
      </c>
      <c r="K1008">
        <v>0</v>
      </c>
      <c r="L1008" t="b">
        <v>1</v>
      </c>
      <c r="M1008" t="b">
        <v>1</v>
      </c>
      <c r="N1008" t="b">
        <v>1</v>
      </c>
      <c r="O1008" t="b">
        <v>0</v>
      </c>
      <c r="Q1008">
        <v>168647</v>
      </c>
      <c r="R1008" s="1" t="s">
        <v>36</v>
      </c>
      <c r="S1008" s="1" t="s">
        <v>32</v>
      </c>
      <c r="T1008" s="1" t="s">
        <v>7489</v>
      </c>
      <c r="U1008" s="1" t="s">
        <v>32</v>
      </c>
      <c r="V1008">
        <v>36</v>
      </c>
      <c r="W1008" s="1" t="s">
        <v>7490</v>
      </c>
      <c r="X1008" s="1" t="s">
        <v>7491</v>
      </c>
      <c r="Y1008">
        <v>2</v>
      </c>
      <c r="Z1008" s="1" t="s">
        <v>7492</v>
      </c>
      <c r="AA1008">
        <v>435</v>
      </c>
      <c r="AB1008" s="1" t="s">
        <v>796</v>
      </c>
      <c r="AC1008" s="1" t="s">
        <v>7493</v>
      </c>
    </row>
    <row r="1009" spans="1:29" x14ac:dyDescent="0.2">
      <c r="A1009" t="b">
        <v>1</v>
      </c>
      <c r="B1009" s="1" t="s">
        <v>7494</v>
      </c>
      <c r="C1009" s="1" t="s">
        <v>30</v>
      </c>
      <c r="D1009" t="b">
        <v>0</v>
      </c>
      <c r="E1009" s="1" t="s">
        <v>7495</v>
      </c>
      <c r="F1009" s="1" t="s">
        <v>32</v>
      </c>
      <c r="G1009" s="1" t="s">
        <v>7496</v>
      </c>
      <c r="H1009" s="1" t="s">
        <v>818</v>
      </c>
      <c r="I1009">
        <v>36</v>
      </c>
      <c r="J1009" s="1" t="s">
        <v>7497</v>
      </c>
      <c r="K1009">
        <v>0</v>
      </c>
      <c r="L1009" t="b">
        <v>1</v>
      </c>
      <c r="M1009" t="b">
        <v>1</v>
      </c>
      <c r="N1009" t="b">
        <v>1</v>
      </c>
      <c r="O1009" t="b">
        <v>0</v>
      </c>
      <c r="Q1009">
        <v>225622</v>
      </c>
      <c r="R1009" s="1" t="s">
        <v>820</v>
      </c>
      <c r="S1009" s="1" t="s">
        <v>32</v>
      </c>
      <c r="T1009" s="1" t="s">
        <v>7497</v>
      </c>
      <c r="U1009" s="1" t="s">
        <v>60</v>
      </c>
      <c r="V1009">
        <v>36</v>
      </c>
      <c r="W1009" s="1" t="s">
        <v>7498</v>
      </c>
      <c r="X1009" s="1" t="s">
        <v>7499</v>
      </c>
      <c r="Y1009">
        <v>0</v>
      </c>
      <c r="Z1009" s="1" t="s">
        <v>7500</v>
      </c>
      <c r="AA1009">
        <v>440</v>
      </c>
      <c r="AB1009" s="1" t="s">
        <v>796</v>
      </c>
      <c r="AC1009" s="1" t="s">
        <v>7501</v>
      </c>
    </row>
    <row r="1010" spans="1:29" x14ac:dyDescent="0.2">
      <c r="A1010" t="b">
        <v>1</v>
      </c>
      <c r="B1010" s="1" t="s">
        <v>7502</v>
      </c>
      <c r="C1010" s="1" t="s">
        <v>30</v>
      </c>
      <c r="D1010" t="b">
        <v>0</v>
      </c>
      <c r="E1010" s="1" t="s">
        <v>7503</v>
      </c>
      <c r="F1010" s="1" t="s">
        <v>32</v>
      </c>
      <c r="G1010" s="1" t="s">
        <v>7504</v>
      </c>
      <c r="H1010" s="1" t="s">
        <v>898</v>
      </c>
      <c r="I1010">
        <v>36</v>
      </c>
      <c r="J1010" s="1" t="s">
        <v>7505</v>
      </c>
      <c r="K1010">
        <v>0</v>
      </c>
      <c r="L1010" t="b">
        <v>1</v>
      </c>
      <c r="M1010" t="b">
        <v>1</v>
      </c>
      <c r="N1010" t="b">
        <v>0</v>
      </c>
      <c r="O1010" t="b">
        <v>0</v>
      </c>
      <c r="P1010">
        <v>204240</v>
      </c>
      <c r="Q1010">
        <v>239238</v>
      </c>
      <c r="R1010" s="1" t="s">
        <v>900</v>
      </c>
      <c r="S1010" s="1" t="s">
        <v>32</v>
      </c>
      <c r="T1010" s="1" t="s">
        <v>7505</v>
      </c>
      <c r="U1010" s="1" t="s">
        <v>32</v>
      </c>
      <c r="V1010">
        <v>36</v>
      </c>
      <c r="W1010" s="1" t="s">
        <v>7506</v>
      </c>
      <c r="X1010" s="1" t="s">
        <v>7507</v>
      </c>
      <c r="Y1010">
        <v>0</v>
      </c>
      <c r="Z1010" s="1" t="s">
        <v>7508</v>
      </c>
      <c r="AA1010">
        <v>227</v>
      </c>
      <c r="AB1010" s="1" t="s">
        <v>796</v>
      </c>
      <c r="AC1010" s="1" t="s">
        <v>7509</v>
      </c>
    </row>
    <row r="1011" spans="1:29" x14ac:dyDescent="0.2">
      <c r="A1011" t="b">
        <v>1</v>
      </c>
      <c r="B1011" s="1" t="s">
        <v>7510</v>
      </c>
      <c r="C1011" s="1" t="s">
        <v>30</v>
      </c>
      <c r="D1011" t="b">
        <v>0</v>
      </c>
      <c r="E1011" s="1" t="s">
        <v>7511</v>
      </c>
      <c r="F1011" s="1" t="s">
        <v>32</v>
      </c>
      <c r="G1011" s="1" t="s">
        <v>7512</v>
      </c>
      <c r="H1011" s="1" t="s">
        <v>801</v>
      </c>
      <c r="I1011">
        <v>36</v>
      </c>
      <c r="J1011" s="1" t="s">
        <v>7513</v>
      </c>
      <c r="K1011">
        <v>0</v>
      </c>
      <c r="L1011" t="b">
        <v>1</v>
      </c>
      <c r="M1011" t="b">
        <v>1</v>
      </c>
      <c r="N1011" t="b">
        <v>1</v>
      </c>
      <c r="O1011" t="b">
        <v>0</v>
      </c>
      <c r="Q1011">
        <v>9824</v>
      </c>
      <c r="R1011" s="1" t="s">
        <v>36</v>
      </c>
      <c r="S1011" s="1" t="s">
        <v>32</v>
      </c>
      <c r="T1011" s="1" t="s">
        <v>7513</v>
      </c>
      <c r="U1011" s="1" t="s">
        <v>32</v>
      </c>
      <c r="V1011">
        <v>36</v>
      </c>
      <c r="W1011" s="1" t="s">
        <v>7514</v>
      </c>
      <c r="X1011" s="1" t="s">
        <v>7515</v>
      </c>
      <c r="Y1011">
        <v>0</v>
      </c>
      <c r="Z1011" s="1" t="s">
        <v>7516</v>
      </c>
      <c r="AA1011">
        <v>275</v>
      </c>
      <c r="AB1011" s="1" t="s">
        <v>796</v>
      </c>
      <c r="AC1011" s="1" t="s">
        <v>7517</v>
      </c>
    </row>
    <row r="1012" spans="1:29" x14ac:dyDescent="0.2">
      <c r="A1012" t="b">
        <v>1</v>
      </c>
      <c r="B1012" s="1" t="s">
        <v>7518</v>
      </c>
      <c r="C1012" s="1" t="s">
        <v>60</v>
      </c>
      <c r="D1012" t="b">
        <v>0</v>
      </c>
      <c r="E1012" s="1" t="s">
        <v>7519</v>
      </c>
      <c r="F1012" s="1" t="s">
        <v>32</v>
      </c>
      <c r="G1012" s="1" t="s">
        <v>7520</v>
      </c>
      <c r="H1012" s="1" t="s">
        <v>910</v>
      </c>
      <c r="I1012">
        <v>36</v>
      </c>
      <c r="J1012" s="1" t="s">
        <v>7521</v>
      </c>
      <c r="K1012">
        <v>0</v>
      </c>
      <c r="L1012" t="b">
        <v>1</v>
      </c>
      <c r="M1012" t="b">
        <v>1</v>
      </c>
      <c r="N1012" t="b">
        <v>1</v>
      </c>
      <c r="O1012" t="b">
        <v>0</v>
      </c>
      <c r="P1012">
        <v>243228</v>
      </c>
      <c r="Q1012">
        <v>20696</v>
      </c>
      <c r="R1012" s="1" t="s">
        <v>36</v>
      </c>
      <c r="S1012" s="1" t="s">
        <v>32</v>
      </c>
      <c r="T1012" s="1" t="s">
        <v>7521</v>
      </c>
      <c r="U1012" s="1" t="s">
        <v>248</v>
      </c>
      <c r="V1012">
        <v>36</v>
      </c>
      <c r="W1012" s="1" t="s">
        <v>7522</v>
      </c>
      <c r="X1012" s="1" t="s">
        <v>7523</v>
      </c>
      <c r="Y1012">
        <v>3</v>
      </c>
      <c r="Z1012" s="1" t="s">
        <v>7524</v>
      </c>
      <c r="AA1012">
        <v>225</v>
      </c>
      <c r="AB1012" s="1" t="s">
        <v>796</v>
      </c>
      <c r="AC1012" s="1" t="s">
        <v>7525</v>
      </c>
    </row>
    <row r="1013" spans="1:29" x14ac:dyDescent="0.2">
      <c r="A1013" t="b">
        <v>1</v>
      </c>
      <c r="B1013" s="1" t="s">
        <v>7526</v>
      </c>
      <c r="C1013" s="1" t="s">
        <v>30</v>
      </c>
      <c r="D1013" t="b">
        <v>0</v>
      </c>
      <c r="E1013" s="1" t="s">
        <v>7527</v>
      </c>
      <c r="F1013" s="1" t="s">
        <v>32</v>
      </c>
      <c r="G1013" s="1" t="s">
        <v>7528</v>
      </c>
      <c r="H1013" s="1" t="s">
        <v>801</v>
      </c>
      <c r="I1013">
        <v>36</v>
      </c>
      <c r="J1013" s="1" t="s">
        <v>7529</v>
      </c>
      <c r="K1013">
        <v>0</v>
      </c>
      <c r="L1013" t="b">
        <v>1</v>
      </c>
      <c r="M1013" t="b">
        <v>0</v>
      </c>
      <c r="N1013" t="b">
        <v>0</v>
      </c>
      <c r="O1013" t="b">
        <v>1</v>
      </c>
      <c r="Q1013">
        <v>213879</v>
      </c>
      <c r="R1013" s="1" t="s">
        <v>36</v>
      </c>
      <c r="S1013" s="1" t="s">
        <v>32</v>
      </c>
      <c r="T1013" s="1" t="s">
        <v>7529</v>
      </c>
      <c r="U1013" s="1" t="s">
        <v>2952</v>
      </c>
      <c r="V1013">
        <v>36</v>
      </c>
      <c r="W1013" s="1" t="s">
        <v>7530</v>
      </c>
      <c r="X1013" s="1" t="s">
        <v>7531</v>
      </c>
      <c r="Y1013">
        <v>0</v>
      </c>
      <c r="Z1013" s="1" t="s">
        <v>7532</v>
      </c>
      <c r="AA1013">
        <v>275</v>
      </c>
      <c r="AB1013" s="1" t="s">
        <v>796</v>
      </c>
      <c r="AC1013" s="1" t="s">
        <v>7533</v>
      </c>
    </row>
    <row r="1014" spans="1:29" x14ac:dyDescent="0.2">
      <c r="A1014" t="b">
        <v>1</v>
      </c>
      <c r="B1014" s="1" t="s">
        <v>7534</v>
      </c>
      <c r="C1014" s="1" t="s">
        <v>60</v>
      </c>
      <c r="D1014" t="b">
        <v>0</v>
      </c>
      <c r="E1014" s="1" t="s">
        <v>7535</v>
      </c>
      <c r="F1014" s="1" t="s">
        <v>32</v>
      </c>
      <c r="G1014" s="1" t="s">
        <v>7536</v>
      </c>
      <c r="H1014" s="1" t="s">
        <v>818</v>
      </c>
      <c r="I1014">
        <v>36</v>
      </c>
      <c r="J1014" s="1" t="s">
        <v>7537</v>
      </c>
      <c r="K1014">
        <v>0</v>
      </c>
      <c r="L1014" t="b">
        <v>1</v>
      </c>
      <c r="M1014" t="b">
        <v>1</v>
      </c>
      <c r="N1014" t="b">
        <v>1</v>
      </c>
      <c r="O1014" t="b">
        <v>0</v>
      </c>
      <c r="Q1014">
        <v>232475</v>
      </c>
      <c r="R1014" s="1" t="s">
        <v>820</v>
      </c>
      <c r="S1014" s="1" t="s">
        <v>32</v>
      </c>
      <c r="T1014" s="1" t="s">
        <v>7537</v>
      </c>
      <c r="U1014" s="1" t="s">
        <v>571</v>
      </c>
      <c r="V1014">
        <v>36</v>
      </c>
      <c r="W1014" s="1" t="s">
        <v>7538</v>
      </c>
      <c r="X1014" s="1" t="s">
        <v>7539</v>
      </c>
      <c r="Y1014">
        <v>1</v>
      </c>
      <c r="Z1014" s="1" t="s">
        <v>7540</v>
      </c>
      <c r="AA1014">
        <v>440</v>
      </c>
      <c r="AB1014" s="1" t="s">
        <v>796</v>
      </c>
      <c r="AC1014" s="1" t="s">
        <v>7541</v>
      </c>
    </row>
    <row r="1015" spans="1:29" x14ac:dyDescent="0.2">
      <c r="A1015" t="b">
        <v>1</v>
      </c>
      <c r="B1015" s="1" t="s">
        <v>7542</v>
      </c>
      <c r="C1015" s="1" t="s">
        <v>60</v>
      </c>
      <c r="D1015" t="b">
        <v>0</v>
      </c>
      <c r="E1015" s="1" t="s">
        <v>7543</v>
      </c>
      <c r="F1015" s="1" t="s">
        <v>32</v>
      </c>
      <c r="G1015" s="1" t="s">
        <v>7544</v>
      </c>
      <c r="H1015" s="1" t="s">
        <v>818</v>
      </c>
      <c r="I1015">
        <v>36</v>
      </c>
      <c r="J1015" s="1" t="s">
        <v>7545</v>
      </c>
      <c r="K1015">
        <v>0</v>
      </c>
      <c r="L1015" t="b">
        <v>1</v>
      </c>
      <c r="M1015" t="b">
        <v>1</v>
      </c>
      <c r="N1015" t="b">
        <v>1</v>
      </c>
      <c r="O1015" t="b">
        <v>0</v>
      </c>
      <c r="Q1015">
        <v>227473</v>
      </c>
      <c r="R1015" s="1" t="s">
        <v>820</v>
      </c>
      <c r="S1015" s="1" t="s">
        <v>32</v>
      </c>
      <c r="T1015" s="1" t="s">
        <v>7545</v>
      </c>
      <c r="U1015" s="1" t="s">
        <v>32</v>
      </c>
      <c r="V1015">
        <v>36</v>
      </c>
      <c r="W1015" s="1" t="s">
        <v>7546</v>
      </c>
      <c r="X1015" s="1" t="s">
        <v>7547</v>
      </c>
      <c r="Y1015">
        <v>1</v>
      </c>
      <c r="Z1015" s="1" t="s">
        <v>7548</v>
      </c>
      <c r="AA1015">
        <v>440</v>
      </c>
      <c r="AB1015" s="1" t="s">
        <v>796</v>
      </c>
      <c r="AC1015" s="1" t="s">
        <v>7549</v>
      </c>
    </row>
    <row r="1016" spans="1:29" x14ac:dyDescent="0.2">
      <c r="A1016" t="b">
        <v>1</v>
      </c>
      <c r="B1016" s="1" t="s">
        <v>7550</v>
      </c>
      <c r="C1016" s="1" t="s">
        <v>60</v>
      </c>
      <c r="D1016" t="b">
        <v>0</v>
      </c>
      <c r="E1016" s="1" t="s">
        <v>4572</v>
      </c>
      <c r="F1016" s="1" t="s">
        <v>32</v>
      </c>
      <c r="G1016" s="1" t="s">
        <v>7551</v>
      </c>
      <c r="H1016" s="1" t="s">
        <v>879</v>
      </c>
      <c r="I1016">
        <v>36</v>
      </c>
      <c r="J1016" s="1" t="s">
        <v>7552</v>
      </c>
      <c r="K1016">
        <v>0</v>
      </c>
      <c r="L1016" t="b">
        <v>1</v>
      </c>
      <c r="M1016" t="b">
        <v>1</v>
      </c>
      <c r="N1016" t="b">
        <v>1</v>
      </c>
      <c r="O1016" t="b">
        <v>0</v>
      </c>
      <c r="Q1016">
        <v>84629</v>
      </c>
      <c r="R1016" s="1" t="s">
        <v>36</v>
      </c>
      <c r="S1016" s="1" t="s">
        <v>32</v>
      </c>
      <c r="T1016" s="1" t="s">
        <v>7552</v>
      </c>
      <c r="U1016" s="1" t="s">
        <v>383</v>
      </c>
      <c r="V1016">
        <v>36</v>
      </c>
      <c r="W1016" s="1" t="s">
        <v>7553</v>
      </c>
      <c r="X1016" s="1" t="s">
        <v>7554</v>
      </c>
      <c r="Y1016">
        <v>1</v>
      </c>
      <c r="Z1016" s="1" t="s">
        <v>7555</v>
      </c>
      <c r="AA1016">
        <v>495</v>
      </c>
      <c r="AB1016" s="1" t="s">
        <v>796</v>
      </c>
      <c r="AC1016" s="1" t="s">
        <v>7556</v>
      </c>
    </row>
    <row r="1017" spans="1:29" x14ac:dyDescent="0.2">
      <c r="A1017" t="b">
        <v>1</v>
      </c>
      <c r="B1017" s="1" t="s">
        <v>7557</v>
      </c>
      <c r="C1017" s="1" t="s">
        <v>30</v>
      </c>
      <c r="D1017" t="b">
        <v>0</v>
      </c>
      <c r="E1017" s="1" t="s">
        <v>7558</v>
      </c>
      <c r="F1017" s="1" t="s">
        <v>32</v>
      </c>
      <c r="G1017" s="1" t="s">
        <v>7559</v>
      </c>
      <c r="H1017" s="1" t="s">
        <v>790</v>
      </c>
      <c r="I1017">
        <v>36</v>
      </c>
      <c r="J1017" s="1" t="s">
        <v>7560</v>
      </c>
      <c r="K1017">
        <v>0</v>
      </c>
      <c r="L1017" t="b">
        <v>1</v>
      </c>
      <c r="M1017" t="b">
        <v>1</v>
      </c>
      <c r="N1017" t="b">
        <v>1</v>
      </c>
      <c r="O1017" t="b">
        <v>0</v>
      </c>
      <c r="P1017">
        <v>227999</v>
      </c>
      <c r="Q1017">
        <v>9554</v>
      </c>
      <c r="R1017" s="1" t="s">
        <v>36</v>
      </c>
      <c r="S1017" s="1" t="s">
        <v>32</v>
      </c>
      <c r="T1017" s="1" t="s">
        <v>7560</v>
      </c>
      <c r="U1017" s="1" t="s">
        <v>961</v>
      </c>
      <c r="V1017">
        <v>36</v>
      </c>
      <c r="W1017" s="1" t="s">
        <v>7561</v>
      </c>
      <c r="X1017" s="1" t="s">
        <v>4949</v>
      </c>
      <c r="Y1017">
        <v>0</v>
      </c>
      <c r="Z1017" s="1" t="s">
        <v>7562</v>
      </c>
      <c r="AA1017">
        <v>435</v>
      </c>
      <c r="AB1017" s="1" t="s">
        <v>796</v>
      </c>
      <c r="AC1017" s="1" t="s">
        <v>7563</v>
      </c>
    </row>
    <row r="1018" spans="1:29" x14ac:dyDescent="0.2">
      <c r="A1018" t="b">
        <v>1</v>
      </c>
      <c r="B1018" s="1" t="s">
        <v>7564</v>
      </c>
      <c r="C1018" s="1" t="s">
        <v>30</v>
      </c>
      <c r="D1018" t="b">
        <v>0</v>
      </c>
      <c r="E1018" s="1" t="s">
        <v>1142</v>
      </c>
      <c r="F1018" s="1" t="s">
        <v>32</v>
      </c>
      <c r="G1018" s="1" t="s">
        <v>7565</v>
      </c>
      <c r="H1018" s="1" t="s">
        <v>801</v>
      </c>
      <c r="I1018">
        <v>36</v>
      </c>
      <c r="J1018" s="1" t="s">
        <v>7566</v>
      </c>
      <c r="K1018">
        <v>0</v>
      </c>
      <c r="L1018" t="b">
        <v>1</v>
      </c>
      <c r="M1018" t="b">
        <v>0</v>
      </c>
      <c r="N1018" t="b">
        <v>0</v>
      </c>
      <c r="O1018" t="b">
        <v>1</v>
      </c>
      <c r="Q1018">
        <v>258369</v>
      </c>
      <c r="R1018" s="1" t="s">
        <v>36</v>
      </c>
      <c r="S1018" s="1" t="s">
        <v>32</v>
      </c>
      <c r="T1018" s="1" t="s">
        <v>7566</v>
      </c>
      <c r="U1018" s="1" t="s">
        <v>32</v>
      </c>
      <c r="V1018">
        <v>36</v>
      </c>
      <c r="W1018" s="1" t="s">
        <v>7567</v>
      </c>
      <c r="X1018" s="1" t="s">
        <v>7568</v>
      </c>
      <c r="Y1018">
        <v>0</v>
      </c>
      <c r="Z1018" s="1" t="s">
        <v>7569</v>
      </c>
      <c r="AA1018">
        <v>275</v>
      </c>
      <c r="AB1018" s="1" t="s">
        <v>796</v>
      </c>
      <c r="AC1018" s="1" t="s">
        <v>7570</v>
      </c>
    </row>
    <row r="1019" spans="1:29" x14ac:dyDescent="0.2">
      <c r="A1019" t="b">
        <v>1</v>
      </c>
      <c r="B1019" s="1" t="s">
        <v>7571</v>
      </c>
      <c r="C1019" s="1" t="s">
        <v>30</v>
      </c>
      <c r="D1019" t="b">
        <v>0</v>
      </c>
      <c r="E1019" s="1" t="s">
        <v>7572</v>
      </c>
      <c r="F1019" s="1" t="s">
        <v>32</v>
      </c>
      <c r="G1019" s="1" t="s">
        <v>7573</v>
      </c>
      <c r="H1019" s="1" t="s">
        <v>845</v>
      </c>
      <c r="I1019">
        <v>36</v>
      </c>
      <c r="J1019" s="1" t="s">
        <v>7574</v>
      </c>
      <c r="K1019">
        <v>0</v>
      </c>
      <c r="L1019" t="b">
        <v>1</v>
      </c>
      <c r="M1019" t="b">
        <v>0</v>
      </c>
      <c r="N1019" t="b">
        <v>0</v>
      </c>
      <c r="O1019" t="b">
        <v>0</v>
      </c>
      <c r="Q1019">
        <v>39497</v>
      </c>
      <c r="R1019" s="1" t="s">
        <v>149</v>
      </c>
      <c r="S1019" s="1" t="s">
        <v>32</v>
      </c>
      <c r="T1019" s="1" t="s">
        <v>7574</v>
      </c>
      <c r="U1019" s="1" t="s">
        <v>248</v>
      </c>
      <c r="V1019">
        <v>36</v>
      </c>
      <c r="W1019" s="1" t="s">
        <v>7575</v>
      </c>
      <c r="X1019" s="1" t="s">
        <v>7576</v>
      </c>
      <c r="Y1019">
        <v>0</v>
      </c>
      <c r="Z1019" s="1" t="s">
        <v>7577</v>
      </c>
      <c r="AA1019">
        <v>474</v>
      </c>
      <c r="AB1019" s="1" t="s">
        <v>796</v>
      </c>
      <c r="AC1019" s="1" t="s">
        <v>7578</v>
      </c>
    </row>
    <row r="1020" spans="1:29" x14ac:dyDescent="0.2">
      <c r="A1020" t="b">
        <v>1</v>
      </c>
      <c r="B1020" s="1" t="s">
        <v>7579</v>
      </c>
      <c r="C1020" s="1" t="s">
        <v>60</v>
      </c>
      <c r="D1020" t="b">
        <v>0</v>
      </c>
      <c r="E1020" s="1" t="s">
        <v>7580</v>
      </c>
      <c r="F1020" s="1" t="s">
        <v>7581</v>
      </c>
      <c r="G1020" s="1" t="s">
        <v>7582</v>
      </c>
      <c r="H1020" s="1" t="s">
        <v>790</v>
      </c>
      <c r="I1020">
        <v>36</v>
      </c>
      <c r="J1020" s="1" t="s">
        <v>7583</v>
      </c>
      <c r="K1020">
        <v>0</v>
      </c>
      <c r="L1020" t="b">
        <v>1</v>
      </c>
      <c r="M1020" t="b">
        <v>1</v>
      </c>
      <c r="N1020" t="b">
        <v>1</v>
      </c>
      <c r="O1020" t="b">
        <v>0</v>
      </c>
      <c r="Q1020">
        <v>228402</v>
      </c>
      <c r="R1020" s="1" t="s">
        <v>36</v>
      </c>
      <c r="S1020" s="1" t="s">
        <v>2436</v>
      </c>
      <c r="T1020" s="1" t="s">
        <v>7583</v>
      </c>
      <c r="U1020" s="1" t="s">
        <v>7584</v>
      </c>
      <c r="V1020">
        <v>36</v>
      </c>
      <c r="W1020" s="1" t="s">
        <v>7585</v>
      </c>
      <c r="X1020" s="1" t="s">
        <v>7586</v>
      </c>
      <c r="Y1020">
        <v>1</v>
      </c>
      <c r="Z1020" s="1" t="s">
        <v>7587</v>
      </c>
      <c r="AA1020">
        <v>435</v>
      </c>
      <c r="AB1020" s="1" t="s">
        <v>796</v>
      </c>
      <c r="AC1020" s="1" t="s">
        <v>7588</v>
      </c>
    </row>
    <row r="1021" spans="1:29" x14ac:dyDescent="0.2">
      <c r="A1021" t="b">
        <v>1</v>
      </c>
      <c r="B1021" s="1" t="s">
        <v>7589</v>
      </c>
      <c r="C1021" s="1" t="s">
        <v>60</v>
      </c>
      <c r="D1021" t="b">
        <v>0</v>
      </c>
      <c r="E1021" s="1" t="s">
        <v>7590</v>
      </c>
      <c r="F1021" s="1" t="s">
        <v>170</v>
      </c>
      <c r="G1021" s="1" t="s">
        <v>7591</v>
      </c>
      <c r="H1021" s="1" t="s">
        <v>898</v>
      </c>
      <c r="I1021">
        <v>36</v>
      </c>
      <c r="J1021" s="1" t="s">
        <v>7592</v>
      </c>
      <c r="K1021">
        <v>0</v>
      </c>
      <c r="L1021" t="b">
        <v>1</v>
      </c>
      <c r="M1021" t="b">
        <v>1</v>
      </c>
      <c r="N1021" t="b">
        <v>1</v>
      </c>
      <c r="O1021" t="b">
        <v>0</v>
      </c>
      <c r="P1021">
        <v>204240</v>
      </c>
      <c r="Q1021">
        <v>228226</v>
      </c>
      <c r="R1021" s="1" t="s">
        <v>900</v>
      </c>
      <c r="S1021" s="1" t="s">
        <v>173</v>
      </c>
      <c r="T1021" s="1" t="s">
        <v>7592</v>
      </c>
      <c r="U1021" s="1" t="s">
        <v>257</v>
      </c>
      <c r="V1021">
        <v>36</v>
      </c>
      <c r="W1021" s="1" t="s">
        <v>7593</v>
      </c>
      <c r="X1021" s="1" t="s">
        <v>7594</v>
      </c>
      <c r="Y1021">
        <v>3</v>
      </c>
      <c r="Z1021" s="1" t="s">
        <v>7595</v>
      </c>
      <c r="AA1021">
        <v>227</v>
      </c>
      <c r="AB1021" s="1" t="s">
        <v>796</v>
      </c>
      <c r="AC1021" s="1" t="s">
        <v>7596</v>
      </c>
    </row>
    <row r="1022" spans="1:29" x14ac:dyDescent="0.2">
      <c r="A1022" t="b">
        <v>1</v>
      </c>
      <c r="B1022" s="1" t="s">
        <v>7597</v>
      </c>
      <c r="C1022" s="1" t="s">
        <v>30</v>
      </c>
      <c r="D1022" t="b">
        <v>0</v>
      </c>
      <c r="E1022" s="1" t="s">
        <v>7598</v>
      </c>
      <c r="F1022" s="1" t="s">
        <v>2067</v>
      </c>
      <c r="G1022" s="1" t="s">
        <v>7599</v>
      </c>
      <c r="H1022" s="1" t="s">
        <v>801</v>
      </c>
      <c r="I1022">
        <v>36</v>
      </c>
      <c r="J1022" s="1" t="s">
        <v>7600</v>
      </c>
      <c r="K1022">
        <v>0</v>
      </c>
      <c r="L1022" t="b">
        <v>1</v>
      </c>
      <c r="M1022" t="b">
        <v>1</v>
      </c>
      <c r="N1022" t="b">
        <v>1</v>
      </c>
      <c r="O1022" t="b">
        <v>0</v>
      </c>
      <c r="Q1022">
        <v>10520</v>
      </c>
      <c r="R1022" s="1" t="s">
        <v>36</v>
      </c>
      <c r="S1022" s="1" t="s">
        <v>173</v>
      </c>
      <c r="T1022" s="1" t="s">
        <v>7600</v>
      </c>
      <c r="U1022" s="1" t="s">
        <v>32</v>
      </c>
      <c r="V1022">
        <v>36</v>
      </c>
      <c r="W1022" s="1" t="s">
        <v>7601</v>
      </c>
      <c r="X1022" s="1" t="s">
        <v>7602</v>
      </c>
      <c r="Y1022">
        <v>0</v>
      </c>
      <c r="Z1022" s="1" t="s">
        <v>7603</v>
      </c>
      <c r="AA1022">
        <v>275</v>
      </c>
      <c r="AB1022" s="1" t="s">
        <v>796</v>
      </c>
      <c r="AC1022" s="1" t="s">
        <v>7604</v>
      </c>
    </row>
    <row r="1023" spans="1:29" x14ac:dyDescent="0.2">
      <c r="A1023" t="b">
        <v>1</v>
      </c>
      <c r="B1023" s="1" t="s">
        <v>7605</v>
      </c>
      <c r="C1023" s="1" t="s">
        <v>60</v>
      </c>
      <c r="D1023" t="b">
        <v>0</v>
      </c>
      <c r="E1023" s="1" t="s">
        <v>7606</v>
      </c>
      <c r="F1023" s="1" t="s">
        <v>32</v>
      </c>
      <c r="G1023" s="1" t="s">
        <v>7607</v>
      </c>
      <c r="H1023" s="1" t="s">
        <v>801</v>
      </c>
      <c r="I1023">
        <v>36</v>
      </c>
      <c r="J1023" s="1" t="s">
        <v>7608</v>
      </c>
      <c r="K1023">
        <v>0</v>
      </c>
      <c r="L1023" t="b">
        <v>1</v>
      </c>
      <c r="M1023" t="b">
        <v>0</v>
      </c>
      <c r="N1023" t="b">
        <v>0</v>
      </c>
      <c r="O1023" t="b">
        <v>1</v>
      </c>
      <c r="Q1023">
        <v>4297</v>
      </c>
      <c r="R1023" s="1" t="s">
        <v>36</v>
      </c>
      <c r="S1023" s="1" t="s">
        <v>32</v>
      </c>
      <c r="T1023" s="1" t="s">
        <v>7608</v>
      </c>
      <c r="U1023" s="1" t="s">
        <v>690</v>
      </c>
      <c r="V1023">
        <v>36</v>
      </c>
      <c r="W1023" s="1" t="s">
        <v>7609</v>
      </c>
      <c r="X1023" s="1" t="s">
        <v>7610</v>
      </c>
      <c r="Y1023">
        <v>1</v>
      </c>
      <c r="Z1023" s="1" t="s">
        <v>7611</v>
      </c>
      <c r="AA1023">
        <v>273</v>
      </c>
      <c r="AB1023" s="1" t="s">
        <v>796</v>
      </c>
      <c r="AC1023" s="1" t="s">
        <v>7612</v>
      </c>
    </row>
    <row r="1024" spans="1:29" x14ac:dyDescent="0.2">
      <c r="A1024" t="b">
        <v>1</v>
      </c>
      <c r="B1024" s="1" t="s">
        <v>7613</v>
      </c>
      <c r="C1024" s="1" t="s">
        <v>30</v>
      </c>
      <c r="D1024" t="b">
        <v>0</v>
      </c>
      <c r="E1024" s="1" t="s">
        <v>7614</v>
      </c>
      <c r="F1024" s="1" t="s">
        <v>32</v>
      </c>
      <c r="G1024" s="1" t="s">
        <v>7615</v>
      </c>
      <c r="H1024" s="1" t="s">
        <v>801</v>
      </c>
      <c r="I1024">
        <v>36</v>
      </c>
      <c r="J1024" s="1" t="s">
        <v>7616</v>
      </c>
      <c r="K1024">
        <v>0</v>
      </c>
      <c r="L1024" t="b">
        <v>1</v>
      </c>
      <c r="M1024" t="b">
        <v>0</v>
      </c>
      <c r="N1024" t="b">
        <v>0</v>
      </c>
      <c r="O1024" t="b">
        <v>1</v>
      </c>
      <c r="Q1024">
        <v>257344</v>
      </c>
      <c r="R1024" s="1" t="s">
        <v>36</v>
      </c>
      <c r="S1024" s="1" t="s">
        <v>32</v>
      </c>
      <c r="T1024" s="1" t="s">
        <v>7616</v>
      </c>
      <c r="U1024" s="1" t="s">
        <v>248</v>
      </c>
      <c r="V1024">
        <v>36</v>
      </c>
      <c r="W1024" s="1" t="s">
        <v>7617</v>
      </c>
      <c r="X1024" s="1" t="s">
        <v>7618</v>
      </c>
      <c r="Y1024">
        <v>0</v>
      </c>
      <c r="Z1024" s="1" t="s">
        <v>7619</v>
      </c>
      <c r="AA1024">
        <v>273</v>
      </c>
      <c r="AB1024" s="1" t="s">
        <v>796</v>
      </c>
      <c r="AC1024" s="1" t="s">
        <v>7620</v>
      </c>
    </row>
    <row r="1025" spans="1:29" x14ac:dyDescent="0.2">
      <c r="A1025" t="b">
        <v>1</v>
      </c>
      <c r="B1025" s="1" t="s">
        <v>7621</v>
      </c>
      <c r="C1025" s="1" t="s">
        <v>30</v>
      </c>
      <c r="D1025" t="b">
        <v>0</v>
      </c>
      <c r="E1025" s="1" t="s">
        <v>7622</v>
      </c>
      <c r="F1025" s="1" t="s">
        <v>32</v>
      </c>
      <c r="G1025" s="1" t="s">
        <v>7623</v>
      </c>
      <c r="H1025" s="1" t="s">
        <v>801</v>
      </c>
      <c r="I1025">
        <v>36</v>
      </c>
      <c r="J1025" s="1" t="s">
        <v>7624</v>
      </c>
      <c r="K1025">
        <v>0</v>
      </c>
      <c r="L1025" t="b">
        <v>1</v>
      </c>
      <c r="M1025" t="b">
        <v>0</v>
      </c>
      <c r="N1025" t="b">
        <v>0</v>
      </c>
      <c r="O1025" t="b">
        <v>1</v>
      </c>
      <c r="Q1025">
        <v>237040</v>
      </c>
      <c r="R1025" s="1" t="s">
        <v>36</v>
      </c>
      <c r="S1025" s="1" t="s">
        <v>32</v>
      </c>
      <c r="T1025" s="1" t="s">
        <v>7624</v>
      </c>
      <c r="U1025" s="1" t="s">
        <v>32</v>
      </c>
      <c r="V1025">
        <v>36</v>
      </c>
      <c r="W1025" s="1" t="s">
        <v>7625</v>
      </c>
      <c r="X1025" s="1" t="s">
        <v>7626</v>
      </c>
      <c r="Y1025">
        <v>0</v>
      </c>
      <c r="Z1025" s="1" t="s">
        <v>7627</v>
      </c>
      <c r="AA1025">
        <v>273</v>
      </c>
      <c r="AB1025" s="1" t="s">
        <v>796</v>
      </c>
      <c r="AC1025" s="1" t="s">
        <v>7628</v>
      </c>
    </row>
    <row r="1026" spans="1:29" x14ac:dyDescent="0.2">
      <c r="A1026" t="b">
        <v>1</v>
      </c>
      <c r="B1026" s="1" t="s">
        <v>7629</v>
      </c>
      <c r="C1026" s="1" t="s">
        <v>30</v>
      </c>
      <c r="D1026" t="b">
        <v>0</v>
      </c>
      <c r="E1026" s="1" t="s">
        <v>7630</v>
      </c>
      <c r="F1026" s="1" t="s">
        <v>32</v>
      </c>
      <c r="G1026" s="1" t="s">
        <v>7631</v>
      </c>
      <c r="H1026" s="1" t="s">
        <v>818</v>
      </c>
      <c r="I1026">
        <v>36</v>
      </c>
      <c r="J1026" s="1" t="s">
        <v>7632</v>
      </c>
      <c r="K1026">
        <v>0</v>
      </c>
      <c r="L1026" t="b">
        <v>1</v>
      </c>
      <c r="M1026" t="b">
        <v>1</v>
      </c>
      <c r="N1026" t="b">
        <v>1</v>
      </c>
      <c r="O1026" t="b">
        <v>0</v>
      </c>
      <c r="Q1026">
        <v>6350</v>
      </c>
      <c r="R1026" s="1" t="s">
        <v>820</v>
      </c>
      <c r="S1026" s="1" t="s">
        <v>32</v>
      </c>
      <c r="T1026" s="1" t="s">
        <v>7632</v>
      </c>
      <c r="U1026" s="1" t="s">
        <v>317</v>
      </c>
      <c r="V1026">
        <v>36</v>
      </c>
      <c r="W1026" s="1" t="s">
        <v>7633</v>
      </c>
      <c r="X1026" s="1" t="s">
        <v>7634</v>
      </c>
      <c r="Y1026">
        <v>0</v>
      </c>
      <c r="Z1026" s="1" t="s">
        <v>7635</v>
      </c>
      <c r="AA1026">
        <v>440</v>
      </c>
      <c r="AB1026" s="1" t="s">
        <v>796</v>
      </c>
      <c r="AC1026" s="1" t="s">
        <v>7636</v>
      </c>
    </row>
    <row r="1027" spans="1:29" x14ac:dyDescent="0.2">
      <c r="A1027" t="b">
        <v>1</v>
      </c>
      <c r="B1027" s="1" t="s">
        <v>7637</v>
      </c>
      <c r="C1027" s="1" t="s">
        <v>30</v>
      </c>
      <c r="D1027" t="b">
        <v>0</v>
      </c>
      <c r="E1027" s="1" t="s">
        <v>7638</v>
      </c>
      <c r="F1027" s="1" t="s">
        <v>32</v>
      </c>
      <c r="G1027" s="1" t="s">
        <v>7639</v>
      </c>
      <c r="H1027" s="1" t="s">
        <v>910</v>
      </c>
      <c r="I1027">
        <v>36</v>
      </c>
      <c r="J1027" s="1" t="s">
        <v>7640</v>
      </c>
      <c r="K1027">
        <v>0</v>
      </c>
      <c r="L1027" t="b">
        <v>1</v>
      </c>
      <c r="M1027" t="b">
        <v>1</v>
      </c>
      <c r="N1027" t="b">
        <v>1</v>
      </c>
      <c r="O1027" t="b">
        <v>0</v>
      </c>
      <c r="P1027">
        <v>243228</v>
      </c>
      <c r="Q1027">
        <v>239750</v>
      </c>
      <c r="R1027" s="1" t="s">
        <v>36</v>
      </c>
      <c r="S1027" s="1" t="s">
        <v>32</v>
      </c>
      <c r="T1027" s="1" t="s">
        <v>7640</v>
      </c>
      <c r="U1027" s="1" t="s">
        <v>1052</v>
      </c>
      <c r="V1027">
        <v>36</v>
      </c>
      <c r="W1027" s="1" t="s">
        <v>7641</v>
      </c>
      <c r="X1027" s="1" t="s">
        <v>7642</v>
      </c>
      <c r="Y1027">
        <v>0</v>
      </c>
      <c r="Z1027" s="1" t="s">
        <v>7643</v>
      </c>
      <c r="AA1027">
        <v>225</v>
      </c>
      <c r="AB1027" s="1" t="s">
        <v>796</v>
      </c>
      <c r="AC1027" s="1" t="s">
        <v>7644</v>
      </c>
    </row>
    <row r="1028" spans="1:29" x14ac:dyDescent="0.2">
      <c r="A1028" t="b">
        <v>1</v>
      </c>
      <c r="B1028" s="1" t="s">
        <v>7645</v>
      </c>
      <c r="C1028" s="1" t="s">
        <v>30</v>
      </c>
      <c r="D1028" t="b">
        <v>0</v>
      </c>
      <c r="E1028" s="1" t="s">
        <v>7646</v>
      </c>
      <c r="F1028" s="1" t="s">
        <v>32</v>
      </c>
      <c r="G1028" s="1" t="s">
        <v>7647</v>
      </c>
      <c r="H1028" s="1" t="s">
        <v>898</v>
      </c>
      <c r="I1028">
        <v>36</v>
      </c>
      <c r="J1028" s="1" t="s">
        <v>7648</v>
      </c>
      <c r="K1028">
        <v>0</v>
      </c>
      <c r="L1028" t="b">
        <v>1</v>
      </c>
      <c r="M1028" t="b">
        <v>1</v>
      </c>
      <c r="N1028" t="b">
        <v>0</v>
      </c>
      <c r="O1028" t="b">
        <v>0</v>
      </c>
      <c r="Q1028">
        <v>292763</v>
      </c>
      <c r="R1028" s="1" t="s">
        <v>900</v>
      </c>
      <c r="S1028" s="1" t="s">
        <v>32</v>
      </c>
      <c r="T1028" s="1" t="s">
        <v>7648</v>
      </c>
      <c r="U1028" s="1" t="s">
        <v>32</v>
      </c>
      <c r="V1028">
        <v>36</v>
      </c>
      <c r="W1028" s="1" t="s">
        <v>7649</v>
      </c>
      <c r="X1028" s="1" t="s">
        <v>7650</v>
      </c>
      <c r="Y1028">
        <v>0</v>
      </c>
      <c r="Z1028" s="1" t="s">
        <v>7651</v>
      </c>
      <c r="AA1028">
        <v>227</v>
      </c>
      <c r="AB1028" s="1" t="s">
        <v>796</v>
      </c>
      <c r="AC1028" s="1" t="s">
        <v>7652</v>
      </c>
    </row>
    <row r="1029" spans="1:29" x14ac:dyDescent="0.2">
      <c r="A1029" t="b">
        <v>1</v>
      </c>
      <c r="B1029" s="1" t="s">
        <v>7653</v>
      </c>
      <c r="C1029" s="1" t="s">
        <v>60</v>
      </c>
      <c r="D1029" t="b">
        <v>0</v>
      </c>
      <c r="E1029" s="1" t="s">
        <v>950</v>
      </c>
      <c r="F1029" s="1" t="s">
        <v>32</v>
      </c>
      <c r="G1029" s="1" t="s">
        <v>7654</v>
      </c>
      <c r="H1029" s="1" t="s">
        <v>801</v>
      </c>
      <c r="I1029">
        <v>36</v>
      </c>
      <c r="J1029" s="1" t="s">
        <v>7655</v>
      </c>
      <c r="K1029">
        <v>0</v>
      </c>
      <c r="L1029" t="b">
        <v>1</v>
      </c>
      <c r="M1029" t="b">
        <v>0</v>
      </c>
      <c r="N1029" t="b">
        <v>0</v>
      </c>
      <c r="O1029" t="b">
        <v>1</v>
      </c>
      <c r="Q1029">
        <v>255517</v>
      </c>
      <c r="R1029" s="1" t="s">
        <v>36</v>
      </c>
      <c r="S1029" s="1" t="s">
        <v>32</v>
      </c>
      <c r="T1029" s="1" t="s">
        <v>7655</v>
      </c>
      <c r="U1029" s="1" t="s">
        <v>32</v>
      </c>
      <c r="V1029">
        <v>36</v>
      </c>
      <c r="W1029" s="1" t="s">
        <v>7656</v>
      </c>
      <c r="X1029" s="1" t="s">
        <v>7657</v>
      </c>
      <c r="Y1029">
        <v>1</v>
      </c>
      <c r="Z1029" s="1" t="s">
        <v>7658</v>
      </c>
      <c r="AA1029">
        <v>275</v>
      </c>
      <c r="AB1029" s="1" t="s">
        <v>796</v>
      </c>
      <c r="AC1029" s="1" t="s">
        <v>7659</v>
      </c>
    </row>
    <row r="1030" spans="1:29" x14ac:dyDescent="0.2">
      <c r="A1030" t="b">
        <v>1</v>
      </c>
      <c r="B1030" s="1" t="s">
        <v>7660</v>
      </c>
      <c r="C1030" s="1" t="s">
        <v>60</v>
      </c>
      <c r="D1030" t="b">
        <v>0</v>
      </c>
      <c r="E1030" s="1" t="s">
        <v>7661</v>
      </c>
      <c r="F1030" s="1" t="s">
        <v>32</v>
      </c>
      <c r="G1030" s="1" t="s">
        <v>7662</v>
      </c>
      <c r="H1030" s="1" t="s">
        <v>801</v>
      </c>
      <c r="I1030">
        <v>36</v>
      </c>
      <c r="J1030" s="1" t="s">
        <v>7663</v>
      </c>
      <c r="K1030">
        <v>0</v>
      </c>
      <c r="L1030" t="b">
        <v>1</v>
      </c>
      <c r="M1030" t="b">
        <v>1</v>
      </c>
      <c r="N1030" t="b">
        <v>1</v>
      </c>
      <c r="O1030" t="b">
        <v>0</v>
      </c>
      <c r="Q1030">
        <v>228687</v>
      </c>
      <c r="R1030" s="1" t="s">
        <v>36</v>
      </c>
      <c r="S1030" s="1" t="s">
        <v>32</v>
      </c>
      <c r="T1030" s="1" t="s">
        <v>7663</v>
      </c>
      <c r="U1030" s="1" t="s">
        <v>902</v>
      </c>
      <c r="V1030">
        <v>36</v>
      </c>
      <c r="W1030" s="1" t="s">
        <v>7664</v>
      </c>
      <c r="X1030" s="1" t="s">
        <v>7665</v>
      </c>
      <c r="Y1030">
        <v>4</v>
      </c>
      <c r="Z1030" s="1" t="s">
        <v>7666</v>
      </c>
      <c r="AA1030">
        <v>275</v>
      </c>
      <c r="AB1030" s="1" t="s">
        <v>796</v>
      </c>
      <c r="AC1030" s="1" t="s">
        <v>7667</v>
      </c>
    </row>
    <row r="1031" spans="1:29" x14ac:dyDescent="0.2">
      <c r="A1031" t="b">
        <v>1</v>
      </c>
      <c r="B1031" s="1" t="s">
        <v>7668</v>
      </c>
      <c r="C1031" s="1" t="s">
        <v>30</v>
      </c>
      <c r="D1031" t="b">
        <v>0</v>
      </c>
      <c r="E1031" s="1" t="s">
        <v>7669</v>
      </c>
      <c r="F1031" s="1" t="s">
        <v>32</v>
      </c>
      <c r="G1031" s="1" t="s">
        <v>7670</v>
      </c>
      <c r="H1031" s="1" t="s">
        <v>818</v>
      </c>
      <c r="I1031">
        <v>36</v>
      </c>
      <c r="J1031" s="1" t="s">
        <v>7671</v>
      </c>
      <c r="K1031">
        <v>0</v>
      </c>
      <c r="L1031" t="b">
        <v>1</v>
      </c>
      <c r="M1031" t="b">
        <v>0</v>
      </c>
      <c r="N1031" t="b">
        <v>0</v>
      </c>
      <c r="O1031" t="b">
        <v>0</v>
      </c>
      <c r="Q1031">
        <v>296733</v>
      </c>
      <c r="R1031" s="1" t="s">
        <v>820</v>
      </c>
      <c r="S1031" s="1" t="s">
        <v>32</v>
      </c>
      <c r="T1031" s="1" t="s">
        <v>7671</v>
      </c>
      <c r="U1031" s="1" t="s">
        <v>32</v>
      </c>
      <c r="V1031">
        <v>36</v>
      </c>
      <c r="W1031" s="1" t="s">
        <v>7672</v>
      </c>
      <c r="X1031" s="1" t="s">
        <v>7673</v>
      </c>
      <c r="Y1031">
        <v>0</v>
      </c>
      <c r="Z1031" s="1" t="s">
        <v>7674</v>
      </c>
      <c r="AA1031">
        <v>440</v>
      </c>
      <c r="AB1031" s="1" t="s">
        <v>796</v>
      </c>
      <c r="AC1031" s="1" t="s">
        <v>7675</v>
      </c>
    </row>
    <row r="1032" spans="1:29" x14ac:dyDescent="0.2">
      <c r="A1032" t="b">
        <v>1</v>
      </c>
      <c r="B1032" s="1" t="s">
        <v>7676</v>
      </c>
      <c r="C1032" s="1" t="s">
        <v>60</v>
      </c>
      <c r="D1032" t="b">
        <v>0</v>
      </c>
      <c r="E1032" s="1" t="s">
        <v>7677</v>
      </c>
      <c r="F1032" s="1" t="s">
        <v>32</v>
      </c>
      <c r="G1032" s="1" t="s">
        <v>7678</v>
      </c>
      <c r="H1032" s="1" t="s">
        <v>898</v>
      </c>
      <c r="I1032">
        <v>36</v>
      </c>
      <c r="J1032" s="1" t="s">
        <v>7679</v>
      </c>
      <c r="K1032">
        <v>0</v>
      </c>
      <c r="L1032" t="b">
        <v>1</v>
      </c>
      <c r="M1032" t="b">
        <v>0</v>
      </c>
      <c r="N1032" t="b">
        <v>0</v>
      </c>
      <c r="O1032" t="b">
        <v>0</v>
      </c>
      <c r="P1032">
        <v>204240</v>
      </c>
      <c r="Q1032">
        <v>266633</v>
      </c>
      <c r="R1032" s="1" t="s">
        <v>900</v>
      </c>
      <c r="S1032" s="1" t="s">
        <v>32</v>
      </c>
      <c r="T1032" s="1" t="s">
        <v>7679</v>
      </c>
      <c r="U1032" s="1" t="s">
        <v>32</v>
      </c>
      <c r="V1032">
        <v>36</v>
      </c>
      <c r="W1032" s="1" t="s">
        <v>7680</v>
      </c>
      <c r="X1032" s="1" t="s">
        <v>7681</v>
      </c>
      <c r="Y1032">
        <v>1</v>
      </c>
      <c r="Z1032" s="1" t="s">
        <v>7682</v>
      </c>
      <c r="AA1032">
        <v>227</v>
      </c>
      <c r="AB1032" s="1" t="s">
        <v>796</v>
      </c>
      <c r="AC1032" s="1" t="s">
        <v>7683</v>
      </c>
    </row>
    <row r="1033" spans="1:29" x14ac:dyDescent="0.2">
      <c r="A1033" t="b">
        <v>1</v>
      </c>
      <c r="B1033" s="1" t="s">
        <v>7684</v>
      </c>
      <c r="C1033" s="1" t="s">
        <v>60</v>
      </c>
      <c r="D1033" t="b">
        <v>0</v>
      </c>
      <c r="E1033" s="1" t="s">
        <v>7685</v>
      </c>
      <c r="F1033" s="1" t="s">
        <v>1059</v>
      </c>
      <c r="G1033" s="1" t="s">
        <v>7686</v>
      </c>
      <c r="H1033" s="1" t="s">
        <v>910</v>
      </c>
      <c r="I1033">
        <v>36</v>
      </c>
      <c r="J1033" s="1" t="s">
        <v>7687</v>
      </c>
      <c r="K1033">
        <v>0</v>
      </c>
      <c r="L1033" t="b">
        <v>1</v>
      </c>
      <c r="M1033" t="b">
        <v>1</v>
      </c>
      <c r="N1033" t="b">
        <v>1</v>
      </c>
      <c r="O1033" t="b">
        <v>0</v>
      </c>
      <c r="P1033">
        <v>243228</v>
      </c>
      <c r="Q1033">
        <v>238412</v>
      </c>
      <c r="R1033" s="1" t="s">
        <v>36</v>
      </c>
      <c r="S1033" s="1" t="s">
        <v>1062</v>
      </c>
      <c r="T1033" s="1" t="s">
        <v>7687</v>
      </c>
      <c r="U1033" s="1" t="s">
        <v>595</v>
      </c>
      <c r="V1033">
        <v>36</v>
      </c>
      <c r="W1033" s="1" t="s">
        <v>7688</v>
      </c>
      <c r="X1033" s="1" t="s">
        <v>7689</v>
      </c>
      <c r="Y1033">
        <v>4</v>
      </c>
      <c r="Z1033" s="1" t="s">
        <v>7690</v>
      </c>
      <c r="AA1033">
        <v>225</v>
      </c>
      <c r="AB1033" s="1" t="s">
        <v>796</v>
      </c>
      <c r="AC1033" s="1" t="s">
        <v>7691</v>
      </c>
    </row>
    <row r="1034" spans="1:29" x14ac:dyDescent="0.2">
      <c r="A1034" t="b">
        <v>1</v>
      </c>
      <c r="B1034" s="1" t="s">
        <v>7692</v>
      </c>
      <c r="C1034" s="1" t="s">
        <v>30</v>
      </c>
      <c r="D1034" t="b">
        <v>0</v>
      </c>
      <c r="E1034" s="1" t="s">
        <v>7693</v>
      </c>
      <c r="F1034" s="1" t="s">
        <v>32</v>
      </c>
      <c r="G1034" s="1" t="s">
        <v>7694</v>
      </c>
      <c r="H1034" s="1" t="s">
        <v>898</v>
      </c>
      <c r="I1034">
        <v>36</v>
      </c>
      <c r="J1034" s="1" t="s">
        <v>7695</v>
      </c>
      <c r="K1034">
        <v>0</v>
      </c>
      <c r="L1034" t="b">
        <v>1</v>
      </c>
      <c r="M1034" t="b">
        <v>1</v>
      </c>
      <c r="N1034" t="b">
        <v>0</v>
      </c>
      <c r="O1034" t="b">
        <v>0</v>
      </c>
      <c r="Q1034">
        <v>275984</v>
      </c>
      <c r="R1034" s="1" t="s">
        <v>900</v>
      </c>
      <c r="S1034" s="1" t="s">
        <v>32</v>
      </c>
      <c r="T1034" s="1" t="s">
        <v>7695</v>
      </c>
      <c r="U1034" s="1" t="s">
        <v>32</v>
      </c>
      <c r="V1034">
        <v>36</v>
      </c>
      <c r="W1034" s="1" t="s">
        <v>7696</v>
      </c>
      <c r="X1034" s="1" t="s">
        <v>7697</v>
      </c>
      <c r="Y1034">
        <v>0</v>
      </c>
      <c r="Z1034" s="1" t="s">
        <v>7698</v>
      </c>
      <c r="AA1034">
        <v>227</v>
      </c>
      <c r="AB1034" s="1" t="s">
        <v>796</v>
      </c>
      <c r="AC1034" s="1" t="s">
        <v>7699</v>
      </c>
    </row>
    <row r="1035" spans="1:29" x14ac:dyDescent="0.2">
      <c r="A1035" t="b">
        <v>1</v>
      </c>
      <c r="B1035" s="1" t="s">
        <v>7700</v>
      </c>
      <c r="C1035" s="1" t="s">
        <v>60</v>
      </c>
      <c r="D1035" t="b">
        <v>0</v>
      </c>
      <c r="E1035" s="1" t="s">
        <v>7701</v>
      </c>
      <c r="F1035" s="1" t="s">
        <v>32</v>
      </c>
      <c r="G1035" s="1" t="s">
        <v>7702</v>
      </c>
      <c r="H1035" s="1" t="s">
        <v>801</v>
      </c>
      <c r="I1035">
        <v>36</v>
      </c>
      <c r="J1035" s="1" t="s">
        <v>6724</v>
      </c>
      <c r="K1035">
        <v>0</v>
      </c>
      <c r="L1035" t="b">
        <v>1</v>
      </c>
      <c r="M1035" t="b">
        <v>0</v>
      </c>
      <c r="N1035" t="b">
        <v>0</v>
      </c>
      <c r="O1035" t="b">
        <v>1</v>
      </c>
      <c r="Q1035">
        <v>234018</v>
      </c>
      <c r="R1035" s="1" t="s">
        <v>36</v>
      </c>
      <c r="S1035" s="1" t="s">
        <v>32</v>
      </c>
      <c r="T1035" s="1" t="s">
        <v>6724</v>
      </c>
      <c r="U1035" s="1" t="s">
        <v>94</v>
      </c>
      <c r="V1035">
        <v>36</v>
      </c>
      <c r="W1035" s="1" t="s">
        <v>7703</v>
      </c>
      <c r="X1035" s="1" t="s">
        <v>7704</v>
      </c>
      <c r="Y1035">
        <v>3</v>
      </c>
      <c r="Z1035" s="1" t="s">
        <v>7705</v>
      </c>
      <c r="AA1035">
        <v>275</v>
      </c>
      <c r="AB1035" s="1" t="s">
        <v>796</v>
      </c>
      <c r="AC1035" s="1" t="s">
        <v>7706</v>
      </c>
    </row>
    <row r="1036" spans="1:29" x14ac:dyDescent="0.2">
      <c r="A1036" t="b">
        <v>1</v>
      </c>
      <c r="B1036" s="1" t="s">
        <v>7707</v>
      </c>
      <c r="C1036" s="1" t="s">
        <v>30</v>
      </c>
      <c r="D1036" t="b">
        <v>0</v>
      </c>
      <c r="E1036" s="1" t="s">
        <v>7708</v>
      </c>
      <c r="F1036" s="1" t="s">
        <v>32</v>
      </c>
      <c r="G1036" s="1" t="s">
        <v>7709</v>
      </c>
      <c r="H1036" s="1" t="s">
        <v>801</v>
      </c>
      <c r="I1036">
        <v>36</v>
      </c>
      <c r="J1036" s="1" t="s">
        <v>7710</v>
      </c>
      <c r="K1036">
        <v>0</v>
      </c>
      <c r="L1036" t="b">
        <v>1</v>
      </c>
      <c r="M1036" t="b">
        <v>0</v>
      </c>
      <c r="N1036" t="b">
        <v>0</v>
      </c>
      <c r="O1036" t="b">
        <v>1</v>
      </c>
      <c r="Q1036">
        <v>208041</v>
      </c>
      <c r="R1036" s="1" t="s">
        <v>36</v>
      </c>
      <c r="S1036" s="1" t="s">
        <v>32</v>
      </c>
      <c r="T1036" s="1" t="s">
        <v>7710</v>
      </c>
      <c r="U1036" s="1" t="s">
        <v>1088</v>
      </c>
      <c r="V1036">
        <v>36</v>
      </c>
      <c r="W1036" s="1" t="s">
        <v>7711</v>
      </c>
      <c r="X1036" s="1" t="s">
        <v>7712</v>
      </c>
      <c r="Y1036">
        <v>0</v>
      </c>
      <c r="Z1036" s="1" t="s">
        <v>7713</v>
      </c>
      <c r="AA1036">
        <v>275</v>
      </c>
      <c r="AB1036" s="1" t="s">
        <v>796</v>
      </c>
      <c r="AC1036" s="1" t="s">
        <v>7714</v>
      </c>
    </row>
    <row r="1037" spans="1:29" x14ac:dyDescent="0.2">
      <c r="A1037" t="b">
        <v>1</v>
      </c>
      <c r="B1037" s="1" t="s">
        <v>7715</v>
      </c>
      <c r="C1037" s="1" t="s">
        <v>60</v>
      </c>
      <c r="D1037" t="b">
        <v>0</v>
      </c>
      <c r="E1037" s="1" t="s">
        <v>7716</v>
      </c>
      <c r="F1037" s="1" t="s">
        <v>170</v>
      </c>
      <c r="G1037" s="1" t="s">
        <v>7717</v>
      </c>
      <c r="H1037" s="1" t="s">
        <v>898</v>
      </c>
      <c r="I1037">
        <v>36</v>
      </c>
      <c r="J1037" s="1" t="s">
        <v>7718</v>
      </c>
      <c r="K1037">
        <v>0</v>
      </c>
      <c r="L1037" t="b">
        <v>1</v>
      </c>
      <c r="M1037" t="b">
        <v>1</v>
      </c>
      <c r="N1037" t="b">
        <v>1</v>
      </c>
      <c r="O1037" t="b">
        <v>0</v>
      </c>
      <c r="P1037">
        <v>204240</v>
      </c>
      <c r="Q1037">
        <v>71674</v>
      </c>
      <c r="R1037" s="1" t="s">
        <v>900</v>
      </c>
      <c r="S1037" s="1" t="s">
        <v>173</v>
      </c>
      <c r="T1037" s="1" t="s">
        <v>7718</v>
      </c>
      <c r="U1037" s="1" t="s">
        <v>232</v>
      </c>
      <c r="V1037">
        <v>36</v>
      </c>
      <c r="W1037" s="1" t="s">
        <v>7719</v>
      </c>
      <c r="X1037" s="1" t="s">
        <v>7720</v>
      </c>
      <c r="Y1037">
        <v>3</v>
      </c>
      <c r="Z1037" s="1" t="s">
        <v>7721</v>
      </c>
      <c r="AA1037">
        <v>227</v>
      </c>
      <c r="AB1037" s="1" t="s">
        <v>796</v>
      </c>
      <c r="AC1037" s="1" t="s">
        <v>7722</v>
      </c>
    </row>
    <row r="1038" spans="1:29" x14ac:dyDescent="0.2">
      <c r="A1038" t="b">
        <v>1</v>
      </c>
      <c r="B1038" s="1" t="s">
        <v>7723</v>
      </c>
      <c r="C1038" s="1" t="s">
        <v>60</v>
      </c>
      <c r="D1038" t="b">
        <v>0</v>
      </c>
      <c r="E1038" s="1" t="s">
        <v>7724</v>
      </c>
      <c r="F1038" s="1" t="s">
        <v>32</v>
      </c>
      <c r="G1038" s="1" t="s">
        <v>7725</v>
      </c>
      <c r="H1038" s="1" t="s">
        <v>790</v>
      </c>
      <c r="I1038">
        <v>36</v>
      </c>
      <c r="J1038" s="1" t="s">
        <v>7726</v>
      </c>
      <c r="K1038">
        <v>0</v>
      </c>
      <c r="L1038" t="b">
        <v>1</v>
      </c>
      <c r="M1038" t="b">
        <v>0</v>
      </c>
      <c r="N1038" t="b">
        <v>0</v>
      </c>
      <c r="O1038" t="b">
        <v>1</v>
      </c>
      <c r="Q1038">
        <v>270170</v>
      </c>
      <c r="R1038" s="1" t="s">
        <v>36</v>
      </c>
      <c r="S1038" s="1" t="s">
        <v>32</v>
      </c>
      <c r="T1038" s="1" t="s">
        <v>7726</v>
      </c>
      <c r="U1038" s="1" t="s">
        <v>7727</v>
      </c>
      <c r="V1038">
        <v>36</v>
      </c>
      <c r="W1038" s="1" t="s">
        <v>7728</v>
      </c>
      <c r="X1038" s="1" t="s">
        <v>7729</v>
      </c>
      <c r="Y1038">
        <v>1</v>
      </c>
      <c r="Z1038" s="1" t="s">
        <v>7730</v>
      </c>
      <c r="AA1038">
        <v>435</v>
      </c>
      <c r="AB1038" s="1" t="s">
        <v>796</v>
      </c>
      <c r="AC1038" s="1" t="s">
        <v>7731</v>
      </c>
    </row>
    <row r="1039" spans="1:29" x14ac:dyDescent="0.2">
      <c r="A1039" t="b">
        <v>1</v>
      </c>
      <c r="B1039" s="1" t="s">
        <v>7732</v>
      </c>
      <c r="C1039" s="1" t="s">
        <v>60</v>
      </c>
      <c r="D1039" t="b">
        <v>0</v>
      </c>
      <c r="E1039" s="1" t="s">
        <v>7733</v>
      </c>
      <c r="F1039" s="1" t="s">
        <v>32</v>
      </c>
      <c r="G1039" s="1" t="s">
        <v>7734</v>
      </c>
      <c r="H1039" s="1" t="s">
        <v>818</v>
      </c>
      <c r="I1039">
        <v>36</v>
      </c>
      <c r="J1039" s="1" t="s">
        <v>7735</v>
      </c>
      <c r="K1039">
        <v>0</v>
      </c>
      <c r="L1039" t="b">
        <v>1</v>
      </c>
      <c r="M1039" t="b">
        <v>1</v>
      </c>
      <c r="N1039" t="b">
        <v>1</v>
      </c>
      <c r="O1039" t="b">
        <v>0</v>
      </c>
      <c r="Q1039">
        <v>101099</v>
      </c>
      <c r="R1039" s="1" t="s">
        <v>820</v>
      </c>
      <c r="S1039" s="1" t="s">
        <v>32</v>
      </c>
      <c r="T1039" s="1" t="s">
        <v>7735</v>
      </c>
      <c r="U1039" s="1" t="s">
        <v>1136</v>
      </c>
      <c r="V1039">
        <v>36</v>
      </c>
      <c r="W1039" s="1" t="s">
        <v>7736</v>
      </c>
      <c r="X1039" s="1" t="s">
        <v>7737</v>
      </c>
      <c r="Y1039">
        <v>1</v>
      </c>
      <c r="Z1039" s="1" t="s">
        <v>7738</v>
      </c>
      <c r="AA1039">
        <v>440</v>
      </c>
      <c r="AB1039" s="1" t="s">
        <v>796</v>
      </c>
      <c r="AC1039" s="1" t="s">
        <v>7739</v>
      </c>
    </row>
    <row r="1040" spans="1:29" x14ac:dyDescent="0.2">
      <c r="A1040" t="b">
        <v>1</v>
      </c>
      <c r="B1040" s="1" t="s">
        <v>7740</v>
      </c>
      <c r="C1040" s="1" t="s">
        <v>30</v>
      </c>
      <c r="D1040" t="b">
        <v>0</v>
      </c>
      <c r="E1040" s="1" t="s">
        <v>7741</v>
      </c>
      <c r="F1040" s="1" t="s">
        <v>32</v>
      </c>
      <c r="G1040" s="1" t="s">
        <v>7742</v>
      </c>
      <c r="H1040" s="1" t="s">
        <v>910</v>
      </c>
      <c r="I1040">
        <v>36</v>
      </c>
      <c r="J1040" s="1" t="s">
        <v>7743</v>
      </c>
      <c r="K1040">
        <v>0</v>
      </c>
      <c r="L1040" t="b">
        <v>1</v>
      </c>
      <c r="M1040" t="b">
        <v>1</v>
      </c>
      <c r="N1040" t="b">
        <v>1</v>
      </c>
      <c r="O1040" t="b">
        <v>0</v>
      </c>
      <c r="P1040">
        <v>243228</v>
      </c>
      <c r="Q1040">
        <v>242998</v>
      </c>
      <c r="R1040" s="1" t="s">
        <v>36</v>
      </c>
      <c r="S1040" s="1" t="s">
        <v>32</v>
      </c>
      <c r="T1040" s="1" t="s">
        <v>7743</v>
      </c>
      <c r="U1040" s="1" t="s">
        <v>1507</v>
      </c>
      <c r="V1040">
        <v>36</v>
      </c>
      <c r="W1040" s="1" t="s">
        <v>7744</v>
      </c>
      <c r="X1040" s="1" t="s">
        <v>7745</v>
      </c>
      <c r="Y1040">
        <v>0</v>
      </c>
      <c r="Z1040" s="1" t="s">
        <v>7746</v>
      </c>
      <c r="AA1040">
        <v>225</v>
      </c>
      <c r="AB1040" s="1" t="s">
        <v>796</v>
      </c>
      <c r="AC1040" s="1" t="s">
        <v>7747</v>
      </c>
    </row>
    <row r="1041" spans="1:29" x14ac:dyDescent="0.2">
      <c r="A1041" t="b">
        <v>1</v>
      </c>
      <c r="B1041" s="1" t="s">
        <v>7748</v>
      </c>
      <c r="C1041" s="1" t="s">
        <v>30</v>
      </c>
      <c r="D1041" t="b">
        <v>0</v>
      </c>
      <c r="E1041" s="1" t="s">
        <v>7749</v>
      </c>
      <c r="F1041" s="1" t="s">
        <v>32</v>
      </c>
      <c r="G1041" s="1" t="s">
        <v>7750</v>
      </c>
      <c r="H1041" s="1" t="s">
        <v>818</v>
      </c>
      <c r="I1041">
        <v>36</v>
      </c>
      <c r="J1041" s="1" t="s">
        <v>7751</v>
      </c>
      <c r="K1041">
        <v>0</v>
      </c>
      <c r="L1041" t="b">
        <v>1</v>
      </c>
      <c r="M1041" t="b">
        <v>1</v>
      </c>
      <c r="N1041" t="b">
        <v>1</v>
      </c>
      <c r="O1041" t="b">
        <v>0</v>
      </c>
      <c r="Q1041">
        <v>48633</v>
      </c>
      <c r="R1041" s="1" t="s">
        <v>820</v>
      </c>
      <c r="S1041" s="1" t="s">
        <v>32</v>
      </c>
      <c r="T1041" s="1" t="s">
        <v>7751</v>
      </c>
      <c r="U1041" s="1" t="s">
        <v>32</v>
      </c>
      <c r="V1041">
        <v>36</v>
      </c>
      <c r="W1041" s="1" t="s">
        <v>7752</v>
      </c>
      <c r="X1041" s="1" t="s">
        <v>7753</v>
      </c>
      <c r="Y1041">
        <v>0</v>
      </c>
      <c r="Z1041" s="1" t="s">
        <v>7754</v>
      </c>
      <c r="AA1041">
        <v>440</v>
      </c>
      <c r="AB1041" s="1" t="s">
        <v>796</v>
      </c>
      <c r="AC1041" s="1" t="s">
        <v>7755</v>
      </c>
    </row>
    <row r="1042" spans="1:29" x14ac:dyDescent="0.2">
      <c r="A1042" t="b">
        <v>1</v>
      </c>
      <c r="B1042" s="1" t="s">
        <v>7756</v>
      </c>
      <c r="C1042" s="1" t="s">
        <v>30</v>
      </c>
      <c r="D1042" t="b">
        <v>0</v>
      </c>
      <c r="E1042" s="1" t="s">
        <v>7757</v>
      </c>
      <c r="F1042" s="1" t="s">
        <v>32</v>
      </c>
      <c r="G1042" s="1" t="s">
        <v>7758</v>
      </c>
      <c r="H1042" s="1" t="s">
        <v>801</v>
      </c>
      <c r="I1042">
        <v>36</v>
      </c>
      <c r="J1042" s="1" t="s">
        <v>7759</v>
      </c>
      <c r="K1042">
        <v>0</v>
      </c>
      <c r="L1042" t="b">
        <v>1</v>
      </c>
      <c r="M1042" t="b">
        <v>0</v>
      </c>
      <c r="N1042" t="b">
        <v>0</v>
      </c>
      <c r="O1042" t="b">
        <v>1</v>
      </c>
      <c r="Q1042">
        <v>105755</v>
      </c>
      <c r="R1042" s="1" t="s">
        <v>36</v>
      </c>
      <c r="S1042" s="1" t="s">
        <v>32</v>
      </c>
      <c r="T1042" s="1" t="s">
        <v>7759</v>
      </c>
      <c r="U1042" s="1" t="s">
        <v>587</v>
      </c>
      <c r="V1042">
        <v>36</v>
      </c>
      <c r="W1042" s="1" t="s">
        <v>7760</v>
      </c>
      <c r="X1042" s="1" t="s">
        <v>7761</v>
      </c>
      <c r="Y1042">
        <v>0</v>
      </c>
      <c r="Z1042" s="1" t="s">
        <v>7762</v>
      </c>
      <c r="AA1042">
        <v>275</v>
      </c>
      <c r="AB1042" s="1" t="s">
        <v>796</v>
      </c>
      <c r="AC1042" s="1" t="s">
        <v>7763</v>
      </c>
    </row>
    <row r="1043" spans="1:29" x14ac:dyDescent="0.2">
      <c r="A1043" t="b">
        <v>1</v>
      </c>
      <c r="B1043" s="1" t="s">
        <v>7764</v>
      </c>
      <c r="C1043" s="1" t="s">
        <v>30</v>
      </c>
      <c r="D1043" t="b">
        <v>0</v>
      </c>
      <c r="E1043" s="1" t="s">
        <v>7765</v>
      </c>
      <c r="F1043" s="1" t="s">
        <v>32</v>
      </c>
      <c r="G1043" s="1" t="s">
        <v>7766</v>
      </c>
      <c r="H1043" s="1" t="s">
        <v>801</v>
      </c>
      <c r="I1043">
        <v>36</v>
      </c>
      <c r="J1043" s="1" t="s">
        <v>7767</v>
      </c>
      <c r="K1043">
        <v>0</v>
      </c>
      <c r="L1043" t="b">
        <v>1</v>
      </c>
      <c r="M1043" t="b">
        <v>0</v>
      </c>
      <c r="N1043" t="b">
        <v>0</v>
      </c>
      <c r="O1043" t="b">
        <v>1</v>
      </c>
      <c r="Q1043">
        <v>2953</v>
      </c>
      <c r="R1043" s="1" t="s">
        <v>36</v>
      </c>
      <c r="S1043" s="1" t="s">
        <v>32</v>
      </c>
      <c r="T1043" s="1" t="s">
        <v>7767</v>
      </c>
      <c r="U1043" s="1" t="s">
        <v>5252</v>
      </c>
      <c r="V1043">
        <v>36</v>
      </c>
      <c r="W1043" s="1" t="s">
        <v>7768</v>
      </c>
      <c r="X1043" s="1" t="s">
        <v>7769</v>
      </c>
      <c r="Y1043">
        <v>0</v>
      </c>
      <c r="Z1043" s="1" t="s">
        <v>7770</v>
      </c>
      <c r="AA1043">
        <v>275</v>
      </c>
      <c r="AB1043" s="1" t="s">
        <v>796</v>
      </c>
      <c r="AC1043" s="1" t="s">
        <v>7771</v>
      </c>
    </row>
    <row r="1044" spans="1:29" x14ac:dyDescent="0.2">
      <c r="A1044" t="b">
        <v>1</v>
      </c>
      <c r="B1044" s="1" t="s">
        <v>7772</v>
      </c>
      <c r="C1044" s="1" t="s">
        <v>60</v>
      </c>
      <c r="D1044" t="b">
        <v>0</v>
      </c>
      <c r="E1044" s="1" t="s">
        <v>7773</v>
      </c>
      <c r="F1044" s="1" t="s">
        <v>32</v>
      </c>
      <c r="G1044" s="1" t="s">
        <v>7774</v>
      </c>
      <c r="H1044" s="1" t="s">
        <v>790</v>
      </c>
      <c r="I1044">
        <v>36</v>
      </c>
      <c r="J1044" s="1" t="s">
        <v>7775</v>
      </c>
      <c r="K1044">
        <v>0</v>
      </c>
      <c r="L1044" t="b">
        <v>1</v>
      </c>
      <c r="M1044" t="b">
        <v>1</v>
      </c>
      <c r="N1044" t="b">
        <v>1</v>
      </c>
      <c r="O1044" t="b">
        <v>0</v>
      </c>
      <c r="Q1044">
        <v>205653</v>
      </c>
      <c r="R1044" s="1" t="s">
        <v>36</v>
      </c>
      <c r="S1044" s="1" t="s">
        <v>32</v>
      </c>
      <c r="T1044" s="1" t="s">
        <v>7775</v>
      </c>
      <c r="U1044" s="1" t="s">
        <v>7776</v>
      </c>
      <c r="V1044">
        <v>36</v>
      </c>
      <c r="W1044" s="1" t="s">
        <v>7777</v>
      </c>
      <c r="X1044" s="1" t="s">
        <v>7778</v>
      </c>
      <c r="Y1044">
        <v>2</v>
      </c>
      <c r="Z1044" s="1" t="s">
        <v>7779</v>
      </c>
      <c r="AA1044">
        <v>435</v>
      </c>
      <c r="AB1044" s="1" t="s">
        <v>796</v>
      </c>
      <c r="AC1044" s="1" t="s">
        <v>7780</v>
      </c>
    </row>
    <row r="1045" spans="1:29" x14ac:dyDescent="0.2">
      <c r="A1045" t="b">
        <v>1</v>
      </c>
      <c r="B1045" s="1" t="s">
        <v>7781</v>
      </c>
      <c r="C1045" s="1" t="s">
        <v>60</v>
      </c>
      <c r="D1045" t="b">
        <v>0</v>
      </c>
      <c r="E1045" s="1" t="s">
        <v>7782</v>
      </c>
      <c r="F1045" s="1" t="s">
        <v>32</v>
      </c>
      <c r="G1045" s="1" t="s">
        <v>7783</v>
      </c>
      <c r="H1045" s="1" t="s">
        <v>790</v>
      </c>
      <c r="I1045">
        <v>36</v>
      </c>
      <c r="J1045" s="1" t="s">
        <v>7784</v>
      </c>
      <c r="K1045">
        <v>0</v>
      </c>
      <c r="L1045" t="b">
        <v>1</v>
      </c>
      <c r="M1045" t="b">
        <v>1</v>
      </c>
      <c r="N1045" t="b">
        <v>0</v>
      </c>
      <c r="O1045" t="b">
        <v>0</v>
      </c>
      <c r="Q1045">
        <v>257431</v>
      </c>
      <c r="R1045" s="1" t="s">
        <v>36</v>
      </c>
      <c r="S1045" s="1" t="s">
        <v>32</v>
      </c>
      <c r="T1045" s="1" t="s">
        <v>7784</v>
      </c>
      <c r="U1045" s="1" t="s">
        <v>32</v>
      </c>
      <c r="V1045">
        <v>36</v>
      </c>
      <c r="W1045" s="1" t="s">
        <v>7785</v>
      </c>
      <c r="X1045" s="1" t="s">
        <v>7786</v>
      </c>
      <c r="Y1045">
        <v>1</v>
      </c>
      <c r="Z1045" s="1" t="s">
        <v>7787</v>
      </c>
      <c r="AA1045">
        <v>435</v>
      </c>
      <c r="AB1045" s="1" t="s">
        <v>796</v>
      </c>
      <c r="AC1045" s="1" t="s">
        <v>7788</v>
      </c>
    </row>
    <row r="1046" spans="1:29" x14ac:dyDescent="0.2">
      <c r="A1046" t="b">
        <v>1</v>
      </c>
      <c r="B1046" s="1" t="s">
        <v>7789</v>
      </c>
      <c r="C1046" s="1" t="s">
        <v>60</v>
      </c>
      <c r="D1046" t="b">
        <v>0</v>
      </c>
      <c r="E1046" s="1" t="s">
        <v>7790</v>
      </c>
      <c r="F1046" s="1" t="s">
        <v>32</v>
      </c>
      <c r="G1046" s="1" t="s">
        <v>7791</v>
      </c>
      <c r="H1046" s="1" t="s">
        <v>801</v>
      </c>
      <c r="I1046">
        <v>36</v>
      </c>
      <c r="J1046" s="1" t="s">
        <v>7792</v>
      </c>
      <c r="K1046">
        <v>0</v>
      </c>
      <c r="L1046" t="b">
        <v>1</v>
      </c>
      <c r="M1046" t="b">
        <v>0</v>
      </c>
      <c r="N1046" t="b">
        <v>0</v>
      </c>
      <c r="O1046" t="b">
        <v>1</v>
      </c>
      <c r="Q1046">
        <v>262332</v>
      </c>
      <c r="R1046" s="1" t="s">
        <v>36</v>
      </c>
      <c r="S1046" s="1" t="s">
        <v>32</v>
      </c>
      <c r="T1046" s="1" t="s">
        <v>7792</v>
      </c>
      <c r="U1046" s="1" t="s">
        <v>1767</v>
      </c>
      <c r="V1046">
        <v>36</v>
      </c>
      <c r="W1046" s="1" t="s">
        <v>7793</v>
      </c>
      <c r="X1046" s="1" t="s">
        <v>7322</v>
      </c>
      <c r="Y1046">
        <v>3</v>
      </c>
      <c r="Z1046" s="1" t="s">
        <v>7794</v>
      </c>
      <c r="AA1046">
        <v>275</v>
      </c>
      <c r="AB1046" s="1" t="s">
        <v>796</v>
      </c>
      <c r="AC1046" s="1" t="s">
        <v>7795</v>
      </c>
    </row>
    <row r="1047" spans="1:29" x14ac:dyDescent="0.2">
      <c r="A1047" t="b">
        <v>1</v>
      </c>
      <c r="B1047" s="1" t="s">
        <v>7796</v>
      </c>
      <c r="C1047" s="1" t="s">
        <v>60</v>
      </c>
      <c r="D1047" t="b">
        <v>0</v>
      </c>
      <c r="E1047" s="1" t="s">
        <v>7797</v>
      </c>
      <c r="F1047" s="1" t="s">
        <v>32</v>
      </c>
      <c r="G1047" s="1" t="s">
        <v>7798</v>
      </c>
      <c r="H1047" s="1" t="s">
        <v>801</v>
      </c>
      <c r="I1047">
        <v>36</v>
      </c>
      <c r="J1047" s="1" t="s">
        <v>7799</v>
      </c>
      <c r="K1047">
        <v>0</v>
      </c>
      <c r="L1047" t="b">
        <v>1</v>
      </c>
      <c r="M1047" t="b">
        <v>0</v>
      </c>
      <c r="N1047" t="b">
        <v>0</v>
      </c>
      <c r="O1047" t="b">
        <v>1</v>
      </c>
      <c r="Q1047">
        <v>228870</v>
      </c>
      <c r="R1047" s="1" t="s">
        <v>36</v>
      </c>
      <c r="S1047" s="1" t="s">
        <v>32</v>
      </c>
      <c r="T1047" s="1" t="s">
        <v>7799</v>
      </c>
      <c r="U1047" s="1" t="s">
        <v>782</v>
      </c>
      <c r="V1047">
        <v>36</v>
      </c>
      <c r="W1047" s="1" t="s">
        <v>7800</v>
      </c>
      <c r="X1047" s="1" t="s">
        <v>7801</v>
      </c>
      <c r="Y1047">
        <v>2</v>
      </c>
      <c r="Z1047" s="1" t="s">
        <v>7802</v>
      </c>
      <c r="AA1047">
        <v>273</v>
      </c>
      <c r="AB1047" s="1" t="s">
        <v>796</v>
      </c>
      <c r="AC1047" s="1" t="s">
        <v>7803</v>
      </c>
    </row>
    <row r="1048" spans="1:29" x14ac:dyDescent="0.2">
      <c r="A1048" t="b">
        <v>1</v>
      </c>
      <c r="B1048" s="1" t="s">
        <v>7804</v>
      </c>
      <c r="C1048" s="1" t="s">
        <v>30</v>
      </c>
      <c r="D1048" t="b">
        <v>0</v>
      </c>
      <c r="E1048" s="1" t="s">
        <v>7805</v>
      </c>
      <c r="F1048" s="1" t="s">
        <v>32</v>
      </c>
      <c r="G1048" s="1" t="s">
        <v>7806</v>
      </c>
      <c r="H1048" s="1" t="s">
        <v>801</v>
      </c>
      <c r="I1048">
        <v>36</v>
      </c>
      <c r="J1048" s="1" t="s">
        <v>7807</v>
      </c>
      <c r="K1048">
        <v>0</v>
      </c>
      <c r="L1048" t="b">
        <v>1</v>
      </c>
      <c r="M1048" t="b">
        <v>0</v>
      </c>
      <c r="N1048" t="b">
        <v>0</v>
      </c>
      <c r="O1048" t="b">
        <v>1</v>
      </c>
      <c r="Q1048">
        <v>88580</v>
      </c>
      <c r="R1048" s="1" t="s">
        <v>36</v>
      </c>
      <c r="S1048" s="1" t="s">
        <v>32</v>
      </c>
      <c r="T1048" s="1" t="s">
        <v>7807</v>
      </c>
      <c r="U1048" s="1" t="s">
        <v>7808</v>
      </c>
      <c r="V1048">
        <v>36</v>
      </c>
      <c r="W1048" s="1" t="s">
        <v>7809</v>
      </c>
      <c r="X1048" s="1" t="s">
        <v>7810</v>
      </c>
      <c r="Y1048">
        <v>0</v>
      </c>
      <c r="Z1048" s="1" t="s">
        <v>7811</v>
      </c>
      <c r="AA1048">
        <v>275</v>
      </c>
      <c r="AB1048" s="1" t="s">
        <v>796</v>
      </c>
      <c r="AC1048" s="1" t="s">
        <v>7812</v>
      </c>
    </row>
    <row r="1049" spans="1:29" x14ac:dyDescent="0.2">
      <c r="A1049" t="b">
        <v>1</v>
      </c>
      <c r="B1049" s="1" t="s">
        <v>7813</v>
      </c>
      <c r="C1049" s="1" t="s">
        <v>30</v>
      </c>
      <c r="D1049" t="b">
        <v>0</v>
      </c>
      <c r="E1049" s="1" t="s">
        <v>7814</v>
      </c>
      <c r="F1049" s="1" t="s">
        <v>32</v>
      </c>
      <c r="G1049" s="1" t="s">
        <v>7815</v>
      </c>
      <c r="H1049" s="1" t="s">
        <v>801</v>
      </c>
      <c r="I1049">
        <v>36</v>
      </c>
      <c r="J1049" s="1" t="s">
        <v>7816</v>
      </c>
      <c r="K1049">
        <v>0</v>
      </c>
      <c r="L1049" t="b">
        <v>1</v>
      </c>
      <c r="M1049" t="b">
        <v>1</v>
      </c>
      <c r="N1049" t="b">
        <v>0</v>
      </c>
      <c r="O1049" t="b">
        <v>0</v>
      </c>
      <c r="Q1049">
        <v>294985</v>
      </c>
      <c r="R1049" s="1" t="s">
        <v>36</v>
      </c>
      <c r="S1049" s="1" t="s">
        <v>32</v>
      </c>
      <c r="T1049" s="1" t="s">
        <v>7816</v>
      </c>
      <c r="U1049" s="1" t="s">
        <v>32</v>
      </c>
      <c r="V1049">
        <v>36</v>
      </c>
      <c r="W1049" s="1" t="s">
        <v>7817</v>
      </c>
      <c r="X1049" s="1" t="s">
        <v>7818</v>
      </c>
      <c r="Y1049">
        <v>0</v>
      </c>
      <c r="Z1049" s="1" t="s">
        <v>7819</v>
      </c>
      <c r="AA1049">
        <v>275</v>
      </c>
      <c r="AB1049" s="1" t="s">
        <v>796</v>
      </c>
      <c r="AC1049" s="1" t="s">
        <v>7820</v>
      </c>
    </row>
    <row r="1050" spans="1:29" x14ac:dyDescent="0.2">
      <c r="A1050" t="b">
        <v>1</v>
      </c>
      <c r="B1050" s="1" t="s">
        <v>7821</v>
      </c>
      <c r="C1050" s="1" t="s">
        <v>30</v>
      </c>
      <c r="D1050" t="b">
        <v>0</v>
      </c>
      <c r="E1050" s="1" t="s">
        <v>7822</v>
      </c>
      <c r="F1050" s="1" t="s">
        <v>32</v>
      </c>
      <c r="G1050" s="1" t="s">
        <v>7823</v>
      </c>
      <c r="H1050" s="1" t="s">
        <v>879</v>
      </c>
      <c r="I1050">
        <v>36</v>
      </c>
      <c r="J1050" s="1" t="s">
        <v>7824</v>
      </c>
      <c r="K1050">
        <v>0</v>
      </c>
      <c r="L1050" t="b">
        <v>1</v>
      </c>
      <c r="M1050" t="b">
        <v>0</v>
      </c>
      <c r="N1050" t="b">
        <v>1</v>
      </c>
      <c r="O1050" t="b">
        <v>0</v>
      </c>
      <c r="Q1050">
        <v>242577</v>
      </c>
      <c r="R1050" s="1" t="s">
        <v>36</v>
      </c>
      <c r="S1050" s="1" t="s">
        <v>32</v>
      </c>
      <c r="T1050" s="1" t="s">
        <v>7824</v>
      </c>
      <c r="U1050" s="1" t="s">
        <v>60</v>
      </c>
      <c r="V1050">
        <v>36</v>
      </c>
      <c r="W1050" s="1" t="s">
        <v>7825</v>
      </c>
      <c r="X1050" s="1" t="s">
        <v>7826</v>
      </c>
      <c r="Y1050">
        <v>0</v>
      </c>
      <c r="Z1050" s="1" t="s">
        <v>7827</v>
      </c>
      <c r="AA1050">
        <v>463</v>
      </c>
      <c r="AB1050" s="1" t="s">
        <v>796</v>
      </c>
      <c r="AC1050" s="1" t="s">
        <v>7828</v>
      </c>
    </row>
    <row r="1051" spans="1:29" x14ac:dyDescent="0.2">
      <c r="A1051" t="b">
        <v>1</v>
      </c>
      <c r="B1051" s="1" t="s">
        <v>7829</v>
      </c>
      <c r="C1051" s="1" t="s">
        <v>60</v>
      </c>
      <c r="D1051" t="b">
        <v>0</v>
      </c>
      <c r="E1051" s="1" t="s">
        <v>7830</v>
      </c>
      <c r="F1051" s="1" t="s">
        <v>32</v>
      </c>
      <c r="G1051" s="1" t="s">
        <v>7831</v>
      </c>
      <c r="H1051" s="1" t="s">
        <v>801</v>
      </c>
      <c r="I1051">
        <v>36</v>
      </c>
      <c r="J1051" s="1" t="s">
        <v>7832</v>
      </c>
      <c r="K1051">
        <v>0</v>
      </c>
      <c r="L1051" t="b">
        <v>1</v>
      </c>
      <c r="M1051" t="b">
        <v>0</v>
      </c>
      <c r="N1051" t="b">
        <v>0</v>
      </c>
      <c r="O1051" t="b">
        <v>1</v>
      </c>
      <c r="Q1051">
        <v>262334</v>
      </c>
      <c r="R1051" s="1" t="s">
        <v>36</v>
      </c>
      <c r="S1051" s="1" t="s">
        <v>32</v>
      </c>
      <c r="T1051" s="1" t="s">
        <v>7832</v>
      </c>
      <c r="U1051" s="1" t="s">
        <v>7808</v>
      </c>
      <c r="V1051">
        <v>36</v>
      </c>
      <c r="W1051" s="1" t="s">
        <v>7833</v>
      </c>
      <c r="X1051" s="1" t="s">
        <v>7834</v>
      </c>
      <c r="Y1051">
        <v>4</v>
      </c>
      <c r="Z1051" s="1" t="s">
        <v>7835</v>
      </c>
      <c r="AA1051">
        <v>275</v>
      </c>
      <c r="AB1051" s="1" t="s">
        <v>796</v>
      </c>
      <c r="AC1051" s="1" t="s">
        <v>7836</v>
      </c>
    </row>
    <row r="1052" spans="1:29" x14ac:dyDescent="0.2">
      <c r="A1052" t="b">
        <v>1</v>
      </c>
      <c r="B1052" s="1" t="s">
        <v>7837</v>
      </c>
      <c r="C1052" s="1" t="s">
        <v>60</v>
      </c>
      <c r="D1052" t="b">
        <v>0</v>
      </c>
      <c r="E1052" s="1" t="s">
        <v>7838</v>
      </c>
      <c r="F1052" s="1" t="s">
        <v>32</v>
      </c>
      <c r="G1052" s="1" t="s">
        <v>7839</v>
      </c>
      <c r="H1052" s="1" t="s">
        <v>910</v>
      </c>
      <c r="I1052">
        <v>36</v>
      </c>
      <c r="J1052" s="1" t="s">
        <v>5213</v>
      </c>
      <c r="K1052">
        <v>0</v>
      </c>
      <c r="L1052" t="b">
        <v>1</v>
      </c>
      <c r="M1052" t="b">
        <v>1</v>
      </c>
      <c r="N1052" t="b">
        <v>1</v>
      </c>
      <c r="O1052" t="b">
        <v>0</v>
      </c>
      <c r="P1052">
        <v>243228</v>
      </c>
      <c r="Q1052">
        <v>231731</v>
      </c>
      <c r="R1052" s="1" t="s">
        <v>36</v>
      </c>
      <c r="S1052" s="1" t="s">
        <v>32</v>
      </c>
      <c r="T1052" s="1" t="s">
        <v>5213</v>
      </c>
      <c r="U1052" s="1" t="s">
        <v>1052</v>
      </c>
      <c r="V1052">
        <v>36</v>
      </c>
      <c r="W1052" s="1" t="s">
        <v>7840</v>
      </c>
      <c r="X1052" s="1" t="s">
        <v>7841</v>
      </c>
      <c r="Y1052">
        <v>1</v>
      </c>
      <c r="Z1052" s="1" t="s">
        <v>7842</v>
      </c>
      <c r="AA1052">
        <v>225</v>
      </c>
      <c r="AB1052" s="1" t="s">
        <v>796</v>
      </c>
      <c r="AC1052" s="1" t="s">
        <v>7843</v>
      </c>
    </row>
    <row r="1053" spans="1:29" x14ac:dyDescent="0.2">
      <c r="A1053" t="b">
        <v>1</v>
      </c>
      <c r="B1053" s="1" t="s">
        <v>7844</v>
      </c>
      <c r="C1053" s="1" t="s">
        <v>60</v>
      </c>
      <c r="D1053" t="b">
        <v>0</v>
      </c>
      <c r="E1053" s="1" t="s">
        <v>7845</v>
      </c>
      <c r="F1053" s="1" t="s">
        <v>32</v>
      </c>
      <c r="G1053" s="1" t="s">
        <v>7846</v>
      </c>
      <c r="H1053" s="1" t="s">
        <v>910</v>
      </c>
      <c r="I1053">
        <v>36</v>
      </c>
      <c r="J1053" s="1" t="s">
        <v>7743</v>
      </c>
      <c r="K1053">
        <v>0</v>
      </c>
      <c r="L1053" t="b">
        <v>1</v>
      </c>
      <c r="M1053" t="b">
        <v>1</v>
      </c>
      <c r="N1053" t="b">
        <v>1</v>
      </c>
      <c r="O1053" t="b">
        <v>0</v>
      </c>
      <c r="P1053">
        <v>243228</v>
      </c>
      <c r="Q1053">
        <v>242999</v>
      </c>
      <c r="R1053" s="1" t="s">
        <v>36</v>
      </c>
      <c r="S1053" s="1" t="s">
        <v>32</v>
      </c>
      <c r="T1053" s="1" t="s">
        <v>7743</v>
      </c>
      <c r="U1053" s="1" t="s">
        <v>571</v>
      </c>
      <c r="V1053">
        <v>36</v>
      </c>
      <c r="W1053" s="1" t="s">
        <v>7847</v>
      </c>
      <c r="X1053" s="1" t="s">
        <v>7848</v>
      </c>
      <c r="Y1053">
        <v>1</v>
      </c>
      <c r="Z1053" s="1" t="s">
        <v>7849</v>
      </c>
      <c r="AA1053">
        <v>225</v>
      </c>
      <c r="AB1053" s="1" t="s">
        <v>796</v>
      </c>
      <c r="AC1053" s="1" t="s">
        <v>7850</v>
      </c>
    </row>
    <row r="1054" spans="1:29" x14ac:dyDescent="0.2">
      <c r="A1054" t="b">
        <v>1</v>
      </c>
      <c r="B1054" s="1" t="s">
        <v>7851</v>
      </c>
      <c r="C1054" s="1" t="s">
        <v>30</v>
      </c>
      <c r="D1054" t="b">
        <v>0</v>
      </c>
      <c r="E1054" s="1" t="s">
        <v>7852</v>
      </c>
      <c r="F1054" s="1" t="s">
        <v>32</v>
      </c>
      <c r="G1054" s="1" t="s">
        <v>7853</v>
      </c>
      <c r="H1054" s="1" t="s">
        <v>801</v>
      </c>
      <c r="I1054">
        <v>36</v>
      </c>
      <c r="J1054" s="1" t="s">
        <v>7854</v>
      </c>
      <c r="K1054">
        <v>0</v>
      </c>
      <c r="L1054" t="b">
        <v>1</v>
      </c>
      <c r="M1054" t="b">
        <v>0</v>
      </c>
      <c r="N1054" t="b">
        <v>0</v>
      </c>
      <c r="O1054" t="b">
        <v>1</v>
      </c>
      <c r="Q1054">
        <v>232966</v>
      </c>
      <c r="R1054" s="1" t="s">
        <v>36</v>
      </c>
      <c r="S1054" s="1" t="s">
        <v>32</v>
      </c>
      <c r="T1054" s="1" t="s">
        <v>7854</v>
      </c>
      <c r="U1054" s="1" t="s">
        <v>60</v>
      </c>
      <c r="V1054">
        <v>36</v>
      </c>
      <c r="W1054" s="1" t="s">
        <v>7855</v>
      </c>
      <c r="X1054" s="1" t="s">
        <v>7856</v>
      </c>
      <c r="Y1054">
        <v>0</v>
      </c>
      <c r="Z1054" s="1" t="s">
        <v>7857</v>
      </c>
      <c r="AA1054">
        <v>275</v>
      </c>
      <c r="AB1054" s="1" t="s">
        <v>796</v>
      </c>
      <c r="AC1054" s="1" t="s">
        <v>7858</v>
      </c>
    </row>
    <row r="1055" spans="1:29" x14ac:dyDescent="0.2">
      <c r="A1055" t="b">
        <v>1</v>
      </c>
      <c r="B1055" s="1" t="s">
        <v>7859</v>
      </c>
      <c r="C1055" s="1" t="s">
        <v>60</v>
      </c>
      <c r="D1055" t="b">
        <v>0</v>
      </c>
      <c r="E1055" s="1" t="s">
        <v>7860</v>
      </c>
      <c r="F1055" s="1" t="s">
        <v>32</v>
      </c>
      <c r="G1055" s="1" t="s">
        <v>7861</v>
      </c>
      <c r="H1055" s="1" t="s">
        <v>801</v>
      </c>
      <c r="I1055">
        <v>36</v>
      </c>
      <c r="J1055" s="1" t="s">
        <v>7862</v>
      </c>
      <c r="K1055">
        <v>0</v>
      </c>
      <c r="L1055" t="b">
        <v>1</v>
      </c>
      <c r="M1055" t="b">
        <v>1</v>
      </c>
      <c r="N1055" t="b">
        <v>1</v>
      </c>
      <c r="O1055" t="b">
        <v>0</v>
      </c>
      <c r="Q1055">
        <v>203726</v>
      </c>
      <c r="R1055" s="1" t="s">
        <v>36</v>
      </c>
      <c r="S1055" s="1" t="s">
        <v>32</v>
      </c>
      <c r="T1055" s="1" t="s">
        <v>7862</v>
      </c>
      <c r="U1055" s="1" t="s">
        <v>317</v>
      </c>
      <c r="V1055">
        <v>36</v>
      </c>
      <c r="W1055" s="1" t="s">
        <v>7863</v>
      </c>
      <c r="X1055" s="1" t="s">
        <v>7864</v>
      </c>
      <c r="Y1055">
        <v>1</v>
      </c>
      <c r="Z1055" s="1" t="s">
        <v>7865</v>
      </c>
      <c r="AA1055">
        <v>275</v>
      </c>
      <c r="AB1055" s="1" t="s">
        <v>796</v>
      </c>
      <c r="AC1055" s="1" t="s">
        <v>7866</v>
      </c>
    </row>
    <row r="1056" spans="1:29" x14ac:dyDescent="0.2">
      <c r="A1056" t="b">
        <v>1</v>
      </c>
      <c r="B1056" s="1" t="s">
        <v>7867</v>
      </c>
      <c r="C1056" s="1" t="s">
        <v>60</v>
      </c>
      <c r="D1056" t="b">
        <v>0</v>
      </c>
      <c r="E1056" s="1" t="s">
        <v>7868</v>
      </c>
      <c r="F1056" s="1" t="s">
        <v>170</v>
      </c>
      <c r="G1056" s="1" t="s">
        <v>7869</v>
      </c>
      <c r="H1056" s="1" t="s">
        <v>898</v>
      </c>
      <c r="I1056">
        <v>36</v>
      </c>
      <c r="J1056" s="1" t="s">
        <v>7870</v>
      </c>
      <c r="K1056">
        <v>0</v>
      </c>
      <c r="L1056" t="b">
        <v>1</v>
      </c>
      <c r="M1056" t="b">
        <v>1</v>
      </c>
      <c r="N1056" t="b">
        <v>1</v>
      </c>
      <c r="O1056" t="b">
        <v>0</v>
      </c>
      <c r="P1056">
        <v>204240</v>
      </c>
      <c r="Q1056">
        <v>228224</v>
      </c>
      <c r="R1056" s="1" t="s">
        <v>900</v>
      </c>
      <c r="S1056" s="1" t="s">
        <v>173</v>
      </c>
      <c r="T1056" s="1" t="s">
        <v>7870</v>
      </c>
      <c r="U1056" s="1" t="s">
        <v>232</v>
      </c>
      <c r="V1056">
        <v>36</v>
      </c>
      <c r="W1056" s="1" t="s">
        <v>7871</v>
      </c>
      <c r="X1056" s="1" t="s">
        <v>7594</v>
      </c>
      <c r="Y1056">
        <v>3</v>
      </c>
      <c r="Z1056" s="1" t="s">
        <v>7872</v>
      </c>
      <c r="AA1056">
        <v>227</v>
      </c>
      <c r="AB1056" s="1" t="s">
        <v>796</v>
      </c>
      <c r="AC1056" s="1" t="s">
        <v>7873</v>
      </c>
    </row>
    <row r="1057" spans="1:29" x14ac:dyDescent="0.2">
      <c r="A1057" t="b">
        <v>1</v>
      </c>
      <c r="B1057" s="1" t="s">
        <v>7874</v>
      </c>
      <c r="C1057" s="1" t="s">
        <v>30</v>
      </c>
      <c r="D1057" t="b">
        <v>0</v>
      </c>
      <c r="E1057" s="1" t="s">
        <v>7875</v>
      </c>
      <c r="F1057" s="1" t="s">
        <v>32</v>
      </c>
      <c r="G1057" s="1" t="s">
        <v>7876</v>
      </c>
      <c r="H1057" s="1" t="s">
        <v>801</v>
      </c>
      <c r="I1057">
        <v>36</v>
      </c>
      <c r="J1057" s="1" t="s">
        <v>7877</v>
      </c>
      <c r="K1057">
        <v>0</v>
      </c>
      <c r="L1057" t="b">
        <v>1</v>
      </c>
      <c r="M1057" t="b">
        <v>0</v>
      </c>
      <c r="N1057" t="b">
        <v>0</v>
      </c>
      <c r="O1057" t="b">
        <v>1</v>
      </c>
      <c r="Q1057">
        <v>272607</v>
      </c>
      <c r="R1057" s="1" t="s">
        <v>36</v>
      </c>
      <c r="S1057" s="1" t="s">
        <v>32</v>
      </c>
      <c r="T1057" s="1" t="s">
        <v>7877</v>
      </c>
      <c r="U1057" s="1" t="s">
        <v>32</v>
      </c>
      <c r="V1057">
        <v>36</v>
      </c>
      <c r="W1057" s="1" t="s">
        <v>7878</v>
      </c>
      <c r="X1057" s="1" t="s">
        <v>7879</v>
      </c>
      <c r="Y1057">
        <v>0</v>
      </c>
      <c r="Z1057" s="1" t="s">
        <v>7880</v>
      </c>
      <c r="AA1057">
        <v>275</v>
      </c>
      <c r="AB1057" s="1" t="s">
        <v>796</v>
      </c>
      <c r="AC1057" s="1" t="s">
        <v>7881</v>
      </c>
    </row>
    <row r="1058" spans="1:29" x14ac:dyDescent="0.2">
      <c r="A1058" t="b">
        <v>1</v>
      </c>
      <c r="B1058" s="1" t="s">
        <v>7882</v>
      </c>
      <c r="C1058" s="1" t="s">
        <v>60</v>
      </c>
      <c r="D1058" t="b">
        <v>0</v>
      </c>
      <c r="E1058" s="1" t="s">
        <v>7883</v>
      </c>
      <c r="F1058" s="1" t="s">
        <v>32</v>
      </c>
      <c r="G1058" s="1" t="s">
        <v>7884</v>
      </c>
      <c r="H1058" s="1" t="s">
        <v>801</v>
      </c>
      <c r="I1058">
        <v>36</v>
      </c>
      <c r="J1058" s="1" t="s">
        <v>7885</v>
      </c>
      <c r="K1058">
        <v>0</v>
      </c>
      <c r="L1058" t="b">
        <v>1</v>
      </c>
      <c r="M1058" t="b">
        <v>0</v>
      </c>
      <c r="N1058" t="b">
        <v>0</v>
      </c>
      <c r="O1058" t="b">
        <v>1</v>
      </c>
      <c r="Q1058">
        <v>228426</v>
      </c>
      <c r="R1058" s="1" t="s">
        <v>36</v>
      </c>
      <c r="S1058" s="1" t="s">
        <v>32</v>
      </c>
      <c r="T1058" s="1" t="s">
        <v>7885</v>
      </c>
      <c r="U1058" s="1" t="s">
        <v>970</v>
      </c>
      <c r="V1058">
        <v>36</v>
      </c>
      <c r="W1058" s="1" t="s">
        <v>7886</v>
      </c>
      <c r="X1058" s="1" t="s">
        <v>7887</v>
      </c>
      <c r="Y1058">
        <v>1</v>
      </c>
      <c r="Z1058" s="1" t="s">
        <v>7888</v>
      </c>
      <c r="AA1058">
        <v>275</v>
      </c>
      <c r="AB1058" s="1" t="s">
        <v>796</v>
      </c>
      <c r="AC1058" s="1" t="s">
        <v>7889</v>
      </c>
    </row>
    <row r="1059" spans="1:29" x14ac:dyDescent="0.2">
      <c r="A1059" t="b">
        <v>1</v>
      </c>
      <c r="B1059" s="1" t="s">
        <v>7890</v>
      </c>
      <c r="C1059" s="1" t="s">
        <v>30</v>
      </c>
      <c r="D1059" t="b">
        <v>0</v>
      </c>
      <c r="E1059" s="1" t="s">
        <v>7891</v>
      </c>
      <c r="F1059" s="1" t="s">
        <v>32</v>
      </c>
      <c r="G1059" s="1" t="s">
        <v>7892</v>
      </c>
      <c r="H1059" s="1" t="s">
        <v>879</v>
      </c>
      <c r="I1059">
        <v>36</v>
      </c>
      <c r="J1059" s="1" t="s">
        <v>7893</v>
      </c>
      <c r="K1059">
        <v>0</v>
      </c>
      <c r="L1059" t="b">
        <v>1</v>
      </c>
      <c r="M1059" t="b">
        <v>0</v>
      </c>
      <c r="N1059" t="b">
        <v>0</v>
      </c>
      <c r="O1059" t="b">
        <v>0</v>
      </c>
      <c r="Q1059">
        <v>259201</v>
      </c>
      <c r="R1059" s="1" t="s">
        <v>36</v>
      </c>
      <c r="S1059" s="1" t="s">
        <v>32</v>
      </c>
      <c r="T1059" s="1" t="s">
        <v>7893</v>
      </c>
      <c r="U1059" s="1" t="s">
        <v>32</v>
      </c>
      <c r="V1059">
        <v>36</v>
      </c>
      <c r="W1059" s="1" t="s">
        <v>7894</v>
      </c>
      <c r="X1059" s="1" t="s">
        <v>7895</v>
      </c>
      <c r="Y1059">
        <v>0</v>
      </c>
      <c r="Z1059" s="1" t="s">
        <v>7896</v>
      </c>
      <c r="AA1059">
        <v>495</v>
      </c>
      <c r="AB1059" s="1" t="s">
        <v>796</v>
      </c>
      <c r="AC1059" s="1" t="s">
        <v>7897</v>
      </c>
    </row>
    <row r="1060" spans="1:29" x14ac:dyDescent="0.2">
      <c r="A1060" t="b">
        <v>1</v>
      </c>
      <c r="B1060" s="1" t="s">
        <v>7898</v>
      </c>
      <c r="C1060" s="1" t="s">
        <v>30</v>
      </c>
      <c r="D1060" t="b">
        <v>0</v>
      </c>
      <c r="E1060" s="1" t="s">
        <v>7899</v>
      </c>
      <c r="F1060" s="1" t="s">
        <v>32</v>
      </c>
      <c r="G1060" s="1" t="s">
        <v>7900</v>
      </c>
      <c r="H1060" s="1" t="s">
        <v>790</v>
      </c>
      <c r="I1060">
        <v>36</v>
      </c>
      <c r="J1060" s="1" t="s">
        <v>7901</v>
      </c>
      <c r="K1060">
        <v>0</v>
      </c>
      <c r="L1060" t="b">
        <v>1</v>
      </c>
      <c r="M1060" t="b">
        <v>1</v>
      </c>
      <c r="N1060" t="b">
        <v>1</v>
      </c>
      <c r="O1060" t="b">
        <v>0</v>
      </c>
      <c r="Q1060">
        <v>39085</v>
      </c>
      <c r="R1060" s="1" t="s">
        <v>36</v>
      </c>
      <c r="S1060" s="1" t="s">
        <v>32</v>
      </c>
      <c r="T1060" s="1" t="s">
        <v>7901</v>
      </c>
      <c r="U1060" s="1" t="s">
        <v>7172</v>
      </c>
      <c r="V1060">
        <v>36</v>
      </c>
      <c r="W1060" s="1" t="s">
        <v>7902</v>
      </c>
      <c r="X1060" s="1" t="s">
        <v>7903</v>
      </c>
      <c r="Y1060">
        <v>0</v>
      </c>
      <c r="Z1060" s="1" t="s">
        <v>7904</v>
      </c>
      <c r="AA1060">
        <v>435</v>
      </c>
      <c r="AB1060" s="1" t="s">
        <v>796</v>
      </c>
      <c r="AC1060" s="1" t="s">
        <v>7905</v>
      </c>
    </row>
    <row r="1061" spans="1:29" x14ac:dyDescent="0.2">
      <c r="A1061" t="b">
        <v>1</v>
      </c>
      <c r="B1061" s="1" t="s">
        <v>7906</v>
      </c>
      <c r="C1061" s="1" t="s">
        <v>30</v>
      </c>
      <c r="D1061" t="b">
        <v>0</v>
      </c>
      <c r="E1061" s="1" t="s">
        <v>7907</v>
      </c>
      <c r="F1061" s="1" t="s">
        <v>32</v>
      </c>
      <c r="G1061" s="1" t="s">
        <v>7908</v>
      </c>
      <c r="H1061" s="1" t="s">
        <v>879</v>
      </c>
      <c r="I1061">
        <v>36</v>
      </c>
      <c r="J1061" s="1" t="s">
        <v>7909</v>
      </c>
      <c r="K1061">
        <v>0</v>
      </c>
      <c r="L1061" t="b">
        <v>1</v>
      </c>
      <c r="M1061" t="b">
        <v>1</v>
      </c>
      <c r="N1061" t="b">
        <v>1</v>
      </c>
      <c r="O1061" t="b">
        <v>0</v>
      </c>
      <c r="Q1061">
        <v>239973</v>
      </c>
      <c r="R1061" s="1" t="s">
        <v>36</v>
      </c>
      <c r="S1061" s="1" t="s">
        <v>32</v>
      </c>
      <c r="T1061" s="1" t="s">
        <v>7909</v>
      </c>
      <c r="U1061" s="1" t="s">
        <v>782</v>
      </c>
      <c r="V1061">
        <v>36</v>
      </c>
      <c r="W1061" s="1" t="s">
        <v>7910</v>
      </c>
      <c r="X1061" s="1" t="s">
        <v>7911</v>
      </c>
      <c r="Y1061">
        <v>0</v>
      </c>
      <c r="Z1061" s="1" t="s">
        <v>7912</v>
      </c>
      <c r="AA1061">
        <v>520</v>
      </c>
      <c r="AB1061" s="1" t="s">
        <v>796</v>
      </c>
      <c r="AC1061" s="1" t="s">
        <v>7913</v>
      </c>
    </row>
    <row r="1062" spans="1:29" x14ac:dyDescent="0.2">
      <c r="A1062" t="b">
        <v>1</v>
      </c>
      <c r="B1062" s="1" t="s">
        <v>7366</v>
      </c>
      <c r="C1062" s="1" t="s">
        <v>30</v>
      </c>
      <c r="D1062" t="b">
        <v>0</v>
      </c>
      <c r="E1062" s="1" t="s">
        <v>7914</v>
      </c>
      <c r="F1062" s="1" t="s">
        <v>32</v>
      </c>
      <c r="G1062" s="1" t="s">
        <v>7915</v>
      </c>
      <c r="H1062" s="1" t="s">
        <v>845</v>
      </c>
      <c r="I1062">
        <v>36</v>
      </c>
      <c r="J1062" s="1" t="s">
        <v>7916</v>
      </c>
      <c r="K1062">
        <v>0</v>
      </c>
      <c r="L1062" t="b">
        <v>1</v>
      </c>
      <c r="M1062" t="b">
        <v>1</v>
      </c>
      <c r="N1062" t="b">
        <v>1</v>
      </c>
      <c r="O1062" t="b">
        <v>0</v>
      </c>
      <c r="Q1062">
        <v>239974</v>
      </c>
      <c r="R1062" s="1" t="s">
        <v>149</v>
      </c>
      <c r="S1062" s="1" t="s">
        <v>32</v>
      </c>
      <c r="T1062" s="1" t="s">
        <v>7916</v>
      </c>
      <c r="U1062" s="1" t="s">
        <v>60</v>
      </c>
      <c r="V1062">
        <v>36</v>
      </c>
      <c r="W1062" s="1" t="s">
        <v>7917</v>
      </c>
      <c r="X1062" s="1" t="s">
        <v>7918</v>
      </c>
      <c r="Y1062">
        <v>0</v>
      </c>
      <c r="Z1062" s="1" t="s">
        <v>7919</v>
      </c>
      <c r="AA1062">
        <v>474</v>
      </c>
      <c r="AB1062" s="1" t="s">
        <v>796</v>
      </c>
      <c r="AC1062" s="1" t="s">
        <v>7920</v>
      </c>
    </row>
    <row r="1063" spans="1:29" x14ac:dyDescent="0.2">
      <c r="A1063" t="b">
        <v>1</v>
      </c>
      <c r="B1063" s="1" t="s">
        <v>7921</v>
      </c>
      <c r="C1063" s="1" t="s">
        <v>60</v>
      </c>
      <c r="D1063" t="b">
        <v>0</v>
      </c>
      <c r="E1063" s="1" t="s">
        <v>7922</v>
      </c>
      <c r="F1063" s="1" t="s">
        <v>32</v>
      </c>
      <c r="G1063" s="1" t="s">
        <v>7923</v>
      </c>
      <c r="H1063" s="1" t="s">
        <v>801</v>
      </c>
      <c r="I1063">
        <v>36</v>
      </c>
      <c r="J1063" s="1" t="s">
        <v>7924</v>
      </c>
      <c r="K1063">
        <v>0</v>
      </c>
      <c r="L1063" t="b">
        <v>1</v>
      </c>
      <c r="M1063" t="b">
        <v>0</v>
      </c>
      <c r="N1063" t="b">
        <v>0</v>
      </c>
      <c r="O1063" t="b">
        <v>1</v>
      </c>
      <c r="Q1063">
        <v>58070</v>
      </c>
      <c r="R1063" s="1" t="s">
        <v>36</v>
      </c>
      <c r="S1063" s="1" t="s">
        <v>32</v>
      </c>
      <c r="T1063" s="1" t="s">
        <v>7924</v>
      </c>
      <c r="U1063" s="1" t="s">
        <v>690</v>
      </c>
      <c r="V1063">
        <v>36</v>
      </c>
      <c r="W1063" s="1" t="s">
        <v>7925</v>
      </c>
      <c r="X1063" s="1" t="s">
        <v>7926</v>
      </c>
      <c r="Y1063">
        <v>1</v>
      </c>
      <c r="Z1063" s="1" t="s">
        <v>7927</v>
      </c>
      <c r="AA1063">
        <v>275</v>
      </c>
      <c r="AB1063" s="1" t="s">
        <v>796</v>
      </c>
      <c r="AC1063" s="1" t="s">
        <v>7928</v>
      </c>
    </row>
    <row r="1064" spans="1:29" x14ac:dyDescent="0.2">
      <c r="A1064" t="b">
        <v>1</v>
      </c>
      <c r="B1064" s="1" t="s">
        <v>7929</v>
      </c>
      <c r="C1064" s="1" t="s">
        <v>60</v>
      </c>
      <c r="D1064" t="b">
        <v>0</v>
      </c>
      <c r="E1064" s="1" t="s">
        <v>7930</v>
      </c>
      <c r="F1064" s="1" t="s">
        <v>32</v>
      </c>
      <c r="G1064" s="1" t="s">
        <v>7931</v>
      </c>
      <c r="H1064" s="1" t="s">
        <v>879</v>
      </c>
      <c r="I1064">
        <v>36</v>
      </c>
      <c r="J1064" s="1" t="s">
        <v>7932</v>
      </c>
      <c r="K1064">
        <v>0</v>
      </c>
      <c r="L1064" t="b">
        <v>1</v>
      </c>
      <c r="M1064" t="b">
        <v>1</v>
      </c>
      <c r="N1064" t="b">
        <v>0</v>
      </c>
      <c r="O1064" t="b">
        <v>0</v>
      </c>
      <c r="Q1064">
        <v>243246</v>
      </c>
      <c r="R1064" s="1" t="s">
        <v>36</v>
      </c>
      <c r="S1064" s="1" t="s">
        <v>32</v>
      </c>
      <c r="T1064" s="1" t="s">
        <v>7932</v>
      </c>
      <c r="U1064" s="1" t="s">
        <v>782</v>
      </c>
      <c r="V1064">
        <v>36</v>
      </c>
      <c r="W1064" s="1" t="s">
        <v>7933</v>
      </c>
      <c r="X1064" s="1" t="s">
        <v>7934</v>
      </c>
      <c r="Y1064">
        <v>1</v>
      </c>
      <c r="Z1064" s="1" t="s">
        <v>7935</v>
      </c>
      <c r="AA1064">
        <v>520</v>
      </c>
      <c r="AB1064" s="1" t="s">
        <v>796</v>
      </c>
      <c r="AC1064" s="1" t="s">
        <v>7936</v>
      </c>
    </row>
    <row r="1065" spans="1:29" x14ac:dyDescent="0.2">
      <c r="A1065" t="b">
        <v>1</v>
      </c>
      <c r="B1065" s="1" t="s">
        <v>7937</v>
      </c>
      <c r="C1065" s="1" t="s">
        <v>30</v>
      </c>
      <c r="D1065" t="b">
        <v>0</v>
      </c>
      <c r="E1065" s="1" t="s">
        <v>7938</v>
      </c>
      <c r="F1065" s="1" t="s">
        <v>32</v>
      </c>
      <c r="G1065" s="1" t="s">
        <v>7939</v>
      </c>
      <c r="H1065" s="1" t="s">
        <v>790</v>
      </c>
      <c r="I1065">
        <v>36</v>
      </c>
      <c r="J1065" s="1" t="s">
        <v>7940</v>
      </c>
      <c r="K1065">
        <v>0</v>
      </c>
      <c r="L1065" t="b">
        <v>1</v>
      </c>
      <c r="M1065" t="b">
        <v>1</v>
      </c>
      <c r="N1065" t="b">
        <v>1</v>
      </c>
      <c r="O1065" t="b">
        <v>0</v>
      </c>
      <c r="Q1065">
        <v>67022</v>
      </c>
      <c r="R1065" s="1" t="s">
        <v>36</v>
      </c>
      <c r="S1065" s="1" t="s">
        <v>32</v>
      </c>
      <c r="T1065" s="1" t="s">
        <v>7940</v>
      </c>
      <c r="U1065" s="1" t="s">
        <v>2036</v>
      </c>
      <c r="V1065">
        <v>36</v>
      </c>
      <c r="W1065" s="1" t="s">
        <v>7941</v>
      </c>
      <c r="X1065" s="1" t="s">
        <v>7942</v>
      </c>
      <c r="Y1065">
        <v>0</v>
      </c>
      <c r="Z1065" s="1" t="s">
        <v>7943</v>
      </c>
      <c r="AA1065">
        <v>435</v>
      </c>
      <c r="AB1065" s="1" t="s">
        <v>796</v>
      </c>
      <c r="AC1065" s="1" t="s">
        <v>7944</v>
      </c>
    </row>
    <row r="1066" spans="1:29" x14ac:dyDescent="0.2">
      <c r="A1066" t="b">
        <v>1</v>
      </c>
      <c r="B1066" s="1" t="s">
        <v>7945</v>
      </c>
      <c r="C1066" s="1" t="s">
        <v>30</v>
      </c>
      <c r="D1066" t="b">
        <v>0</v>
      </c>
      <c r="E1066" s="1" t="s">
        <v>7946</v>
      </c>
      <c r="F1066" s="1" t="s">
        <v>32</v>
      </c>
      <c r="G1066" s="1" t="s">
        <v>7947</v>
      </c>
      <c r="H1066" s="1" t="s">
        <v>790</v>
      </c>
      <c r="I1066">
        <v>36</v>
      </c>
      <c r="J1066" s="1" t="s">
        <v>7948</v>
      </c>
      <c r="K1066">
        <v>0</v>
      </c>
      <c r="L1066" t="b">
        <v>1</v>
      </c>
      <c r="M1066" t="b">
        <v>0</v>
      </c>
      <c r="N1066" t="b">
        <v>0</v>
      </c>
      <c r="O1066" t="b">
        <v>1</v>
      </c>
      <c r="Q1066">
        <v>263170</v>
      </c>
      <c r="R1066" s="1" t="s">
        <v>36</v>
      </c>
      <c r="S1066" s="1" t="s">
        <v>32</v>
      </c>
      <c r="T1066" s="1" t="s">
        <v>7948</v>
      </c>
      <c r="U1066" s="1" t="s">
        <v>626</v>
      </c>
      <c r="V1066">
        <v>36</v>
      </c>
      <c r="W1066" s="1" t="s">
        <v>7949</v>
      </c>
      <c r="X1066" s="1" t="s">
        <v>7950</v>
      </c>
      <c r="Y1066">
        <v>0</v>
      </c>
      <c r="Z1066" s="1" t="s">
        <v>7951</v>
      </c>
      <c r="AA1066">
        <v>435</v>
      </c>
      <c r="AB1066" s="1" t="s">
        <v>796</v>
      </c>
      <c r="AC1066" s="1" t="s">
        <v>7952</v>
      </c>
    </row>
    <row r="1067" spans="1:29" x14ac:dyDescent="0.2">
      <c r="A1067" t="b">
        <v>1</v>
      </c>
      <c r="B1067" s="1" t="s">
        <v>7953</v>
      </c>
      <c r="C1067" s="1" t="s">
        <v>30</v>
      </c>
      <c r="D1067" t="b">
        <v>0</v>
      </c>
      <c r="E1067" s="1" t="s">
        <v>7954</v>
      </c>
      <c r="F1067" s="1" t="s">
        <v>32</v>
      </c>
      <c r="G1067" s="1" t="s">
        <v>7955</v>
      </c>
      <c r="H1067" s="1" t="s">
        <v>801</v>
      </c>
      <c r="I1067">
        <v>36</v>
      </c>
      <c r="J1067" s="1" t="s">
        <v>7956</v>
      </c>
      <c r="K1067">
        <v>0</v>
      </c>
      <c r="L1067" t="b">
        <v>1</v>
      </c>
      <c r="M1067" t="b">
        <v>1</v>
      </c>
      <c r="N1067" t="b">
        <v>1</v>
      </c>
      <c r="O1067" t="b">
        <v>0</v>
      </c>
      <c r="Q1067">
        <v>293984</v>
      </c>
      <c r="R1067" s="1" t="s">
        <v>36</v>
      </c>
      <c r="S1067" s="1" t="s">
        <v>32</v>
      </c>
      <c r="T1067" s="1" t="s">
        <v>7956</v>
      </c>
      <c r="U1067" s="1" t="s">
        <v>32</v>
      </c>
      <c r="V1067">
        <v>36</v>
      </c>
      <c r="W1067" s="1" t="s">
        <v>7957</v>
      </c>
      <c r="X1067" s="1" t="s">
        <v>4624</v>
      </c>
      <c r="Y1067">
        <v>0</v>
      </c>
      <c r="Z1067" s="1" t="s">
        <v>7958</v>
      </c>
      <c r="AA1067">
        <v>275</v>
      </c>
      <c r="AB1067" s="1" t="s">
        <v>796</v>
      </c>
      <c r="AC1067" s="1" t="s">
        <v>7959</v>
      </c>
    </row>
    <row r="1068" spans="1:29" x14ac:dyDescent="0.2">
      <c r="A1068" t="b">
        <v>1</v>
      </c>
      <c r="B1068" s="1" t="s">
        <v>7960</v>
      </c>
      <c r="C1068" s="1" t="s">
        <v>30</v>
      </c>
      <c r="D1068" t="b">
        <v>0</v>
      </c>
      <c r="E1068" s="1" t="s">
        <v>7961</v>
      </c>
      <c r="F1068" s="1" t="s">
        <v>32</v>
      </c>
      <c r="G1068" s="1" t="s">
        <v>7962</v>
      </c>
      <c r="H1068" s="1" t="s">
        <v>879</v>
      </c>
      <c r="I1068">
        <v>36</v>
      </c>
      <c r="J1068" s="1" t="s">
        <v>7963</v>
      </c>
      <c r="K1068">
        <v>0</v>
      </c>
      <c r="L1068" t="b">
        <v>1</v>
      </c>
      <c r="M1068" t="b">
        <v>0</v>
      </c>
      <c r="N1068" t="b">
        <v>0</v>
      </c>
      <c r="O1068" t="b">
        <v>1</v>
      </c>
      <c r="Q1068">
        <v>257975</v>
      </c>
      <c r="R1068" s="1" t="s">
        <v>36</v>
      </c>
      <c r="S1068" s="1" t="s">
        <v>32</v>
      </c>
      <c r="T1068" s="1" t="s">
        <v>7963</v>
      </c>
      <c r="U1068" s="1" t="s">
        <v>1507</v>
      </c>
      <c r="V1068">
        <v>36</v>
      </c>
      <c r="W1068" s="1" t="s">
        <v>7964</v>
      </c>
      <c r="X1068" s="1" t="s">
        <v>7965</v>
      </c>
      <c r="Y1068">
        <v>0</v>
      </c>
      <c r="Z1068" s="1" t="s">
        <v>7966</v>
      </c>
      <c r="AA1068">
        <v>513</v>
      </c>
      <c r="AB1068" s="1" t="s">
        <v>796</v>
      </c>
      <c r="AC1068" s="1" t="s">
        <v>7967</v>
      </c>
    </row>
    <row r="1069" spans="1:29" x14ac:dyDescent="0.2">
      <c r="A1069" t="b">
        <v>1</v>
      </c>
      <c r="B1069" s="1" t="s">
        <v>7968</v>
      </c>
      <c r="C1069" s="1" t="s">
        <v>30</v>
      </c>
      <c r="D1069" t="b">
        <v>0</v>
      </c>
      <c r="E1069" s="1" t="s">
        <v>7969</v>
      </c>
      <c r="F1069" s="1" t="s">
        <v>32</v>
      </c>
      <c r="G1069" s="1" t="s">
        <v>7970</v>
      </c>
      <c r="H1069" s="1" t="s">
        <v>790</v>
      </c>
      <c r="I1069">
        <v>36</v>
      </c>
      <c r="J1069" s="1" t="s">
        <v>7971</v>
      </c>
      <c r="K1069">
        <v>0</v>
      </c>
      <c r="L1069" t="b">
        <v>1</v>
      </c>
      <c r="M1069" t="b">
        <v>0</v>
      </c>
      <c r="N1069" t="b">
        <v>0</v>
      </c>
      <c r="O1069" t="b">
        <v>1</v>
      </c>
      <c r="Q1069">
        <v>227418</v>
      </c>
      <c r="R1069" s="1" t="s">
        <v>36</v>
      </c>
      <c r="S1069" s="1" t="s">
        <v>32</v>
      </c>
      <c r="T1069" s="1" t="s">
        <v>7971</v>
      </c>
      <c r="U1069" s="1" t="s">
        <v>2043</v>
      </c>
      <c r="V1069">
        <v>36</v>
      </c>
      <c r="W1069" s="1" t="s">
        <v>7972</v>
      </c>
      <c r="X1069" s="1" t="s">
        <v>7973</v>
      </c>
      <c r="Y1069">
        <v>0</v>
      </c>
      <c r="Z1069" s="1" t="s">
        <v>7974</v>
      </c>
      <c r="AA1069">
        <v>435</v>
      </c>
      <c r="AB1069" s="1" t="s">
        <v>796</v>
      </c>
      <c r="AC1069" s="1" t="s">
        <v>7975</v>
      </c>
    </row>
    <row r="1070" spans="1:29" x14ac:dyDescent="0.2">
      <c r="A1070" t="b">
        <v>1</v>
      </c>
      <c r="B1070" s="1" t="s">
        <v>7976</v>
      </c>
      <c r="C1070" s="1" t="s">
        <v>60</v>
      </c>
      <c r="D1070" t="b">
        <v>0</v>
      </c>
      <c r="E1070" s="1" t="s">
        <v>7977</v>
      </c>
      <c r="F1070" s="1" t="s">
        <v>32</v>
      </c>
      <c r="G1070" s="1" t="s">
        <v>7978</v>
      </c>
      <c r="H1070" s="1" t="s">
        <v>818</v>
      </c>
      <c r="I1070">
        <v>36</v>
      </c>
      <c r="J1070" s="1" t="s">
        <v>7979</v>
      </c>
      <c r="K1070">
        <v>0</v>
      </c>
      <c r="L1070" t="b">
        <v>1</v>
      </c>
      <c r="M1070" t="b">
        <v>1</v>
      </c>
      <c r="N1070" t="b">
        <v>1</v>
      </c>
      <c r="O1070" t="b">
        <v>0</v>
      </c>
      <c r="Q1070">
        <v>27802</v>
      </c>
      <c r="R1070" s="1" t="s">
        <v>820</v>
      </c>
      <c r="S1070" s="1" t="s">
        <v>32</v>
      </c>
      <c r="T1070" s="1" t="s">
        <v>7979</v>
      </c>
      <c r="U1070" s="1" t="s">
        <v>1810</v>
      </c>
      <c r="V1070">
        <v>36</v>
      </c>
      <c r="W1070" s="1" t="s">
        <v>7980</v>
      </c>
      <c r="X1070" s="1" t="s">
        <v>7737</v>
      </c>
      <c r="Y1070">
        <v>1</v>
      </c>
      <c r="Z1070" s="1" t="s">
        <v>7981</v>
      </c>
      <c r="AA1070">
        <v>440</v>
      </c>
      <c r="AB1070" s="1" t="s">
        <v>796</v>
      </c>
      <c r="AC1070" s="1" t="s">
        <v>7982</v>
      </c>
    </row>
    <row r="1071" spans="1:29" x14ac:dyDescent="0.2">
      <c r="A1071" t="b">
        <v>1</v>
      </c>
      <c r="B1071" s="1" t="s">
        <v>7983</v>
      </c>
      <c r="C1071" s="1" t="s">
        <v>60</v>
      </c>
      <c r="D1071" t="b">
        <v>0</v>
      </c>
      <c r="E1071" s="1" t="s">
        <v>7984</v>
      </c>
      <c r="F1071" s="1" t="s">
        <v>32</v>
      </c>
      <c r="G1071" s="1" t="s">
        <v>7985</v>
      </c>
      <c r="H1071" s="1" t="s">
        <v>45</v>
      </c>
      <c r="I1071">
        <v>36</v>
      </c>
      <c r="J1071" s="1" t="s">
        <v>7986</v>
      </c>
      <c r="K1071">
        <v>0</v>
      </c>
      <c r="L1071" t="b">
        <v>1</v>
      </c>
      <c r="M1071" t="b">
        <v>0</v>
      </c>
      <c r="N1071" t="b">
        <v>0</v>
      </c>
      <c r="O1071" t="b">
        <v>1</v>
      </c>
      <c r="Q1071">
        <v>239070</v>
      </c>
      <c r="R1071" s="1" t="s">
        <v>36</v>
      </c>
      <c r="S1071" s="1" t="s">
        <v>32</v>
      </c>
      <c r="T1071" s="1" t="s">
        <v>7986</v>
      </c>
      <c r="U1071" s="1" t="s">
        <v>32</v>
      </c>
      <c r="V1071">
        <v>36</v>
      </c>
      <c r="W1071" s="1" t="s">
        <v>7987</v>
      </c>
      <c r="X1071" s="1" t="s">
        <v>7988</v>
      </c>
      <c r="Y1071">
        <v>1</v>
      </c>
      <c r="Z1071" s="1" t="s">
        <v>7989</v>
      </c>
      <c r="AA1071">
        <v>455</v>
      </c>
      <c r="AB1071" s="1" t="s">
        <v>40</v>
      </c>
      <c r="AC1071" s="1" t="s">
        <v>7990</v>
      </c>
    </row>
    <row r="1072" spans="1:29" x14ac:dyDescent="0.2">
      <c r="A1072" t="b">
        <v>1</v>
      </c>
      <c r="B1072" s="1" t="s">
        <v>7991</v>
      </c>
      <c r="C1072" s="1" t="s">
        <v>30</v>
      </c>
      <c r="D1072" t="b">
        <v>0</v>
      </c>
      <c r="E1072" s="1" t="s">
        <v>7992</v>
      </c>
      <c r="F1072" s="1" t="s">
        <v>32</v>
      </c>
      <c r="G1072" s="1" t="s">
        <v>7993</v>
      </c>
      <c r="H1072" s="1" t="s">
        <v>45</v>
      </c>
      <c r="I1072">
        <v>36</v>
      </c>
      <c r="J1072" s="1" t="s">
        <v>7994</v>
      </c>
      <c r="K1072">
        <v>0</v>
      </c>
      <c r="L1072" t="b">
        <v>1</v>
      </c>
      <c r="M1072" t="b">
        <v>0</v>
      </c>
      <c r="N1072" t="b">
        <v>0</v>
      </c>
      <c r="O1072" t="b">
        <v>1</v>
      </c>
      <c r="Q1072">
        <v>242278</v>
      </c>
      <c r="R1072" s="1" t="s">
        <v>36</v>
      </c>
      <c r="S1072" s="1" t="s">
        <v>32</v>
      </c>
      <c r="T1072" s="1" t="s">
        <v>7994</v>
      </c>
      <c r="U1072" s="1" t="s">
        <v>1810</v>
      </c>
      <c r="V1072">
        <v>36</v>
      </c>
      <c r="W1072" s="1" t="s">
        <v>7995</v>
      </c>
      <c r="X1072" s="1" t="s">
        <v>7996</v>
      </c>
      <c r="Y1072">
        <v>0</v>
      </c>
      <c r="Z1072" s="1" t="s">
        <v>7997</v>
      </c>
      <c r="AA1072">
        <v>454</v>
      </c>
      <c r="AB1072" s="1" t="s">
        <v>40</v>
      </c>
      <c r="AC1072" s="1" t="s">
        <v>7998</v>
      </c>
    </row>
    <row r="1073" spans="1:29" x14ac:dyDescent="0.2">
      <c r="A1073" t="b">
        <v>1</v>
      </c>
      <c r="B1073" s="1" t="s">
        <v>7999</v>
      </c>
      <c r="C1073" s="1" t="s">
        <v>30</v>
      </c>
      <c r="D1073" t="b">
        <v>0</v>
      </c>
      <c r="E1073" s="1" t="s">
        <v>8000</v>
      </c>
      <c r="F1073" s="1" t="s">
        <v>32</v>
      </c>
      <c r="G1073" s="1" t="s">
        <v>8001</v>
      </c>
      <c r="H1073" s="1" t="s">
        <v>45</v>
      </c>
      <c r="I1073">
        <v>36</v>
      </c>
      <c r="J1073" s="1" t="s">
        <v>8002</v>
      </c>
      <c r="K1073">
        <v>0</v>
      </c>
      <c r="L1073" t="b">
        <v>1</v>
      </c>
      <c r="M1073" t="b">
        <v>0</v>
      </c>
      <c r="N1073" t="b">
        <v>0</v>
      </c>
      <c r="O1073" t="b">
        <v>1</v>
      </c>
      <c r="Q1073">
        <v>209380</v>
      </c>
      <c r="R1073" s="1" t="s">
        <v>36</v>
      </c>
      <c r="S1073" s="1" t="s">
        <v>32</v>
      </c>
      <c r="T1073" s="1" t="s">
        <v>8002</v>
      </c>
      <c r="U1073" s="1" t="s">
        <v>1435</v>
      </c>
      <c r="V1073">
        <v>36</v>
      </c>
      <c r="W1073" s="1" t="s">
        <v>8003</v>
      </c>
      <c r="X1073" s="1" t="s">
        <v>8004</v>
      </c>
      <c r="Y1073">
        <v>0</v>
      </c>
      <c r="Z1073" s="1" t="s">
        <v>8005</v>
      </c>
      <c r="AA1073">
        <v>454</v>
      </c>
      <c r="AB1073" s="1" t="s">
        <v>40</v>
      </c>
      <c r="AC1073" s="1" t="s">
        <v>8006</v>
      </c>
    </row>
    <row r="1074" spans="1:29" x14ac:dyDescent="0.2">
      <c r="A1074" t="b">
        <v>1</v>
      </c>
      <c r="B1074" s="1" t="s">
        <v>8007</v>
      </c>
      <c r="C1074" s="1" t="s">
        <v>30</v>
      </c>
      <c r="D1074" t="b">
        <v>0</v>
      </c>
      <c r="E1074" s="1" t="s">
        <v>8008</v>
      </c>
      <c r="F1074" s="1" t="s">
        <v>32</v>
      </c>
      <c r="G1074" s="1" t="s">
        <v>8009</v>
      </c>
      <c r="H1074" s="1" t="s">
        <v>45</v>
      </c>
      <c r="I1074">
        <v>36</v>
      </c>
      <c r="J1074" s="1" t="s">
        <v>8010</v>
      </c>
      <c r="K1074">
        <v>0</v>
      </c>
      <c r="L1074" t="b">
        <v>1</v>
      </c>
      <c r="M1074" t="b">
        <v>0</v>
      </c>
      <c r="N1074" t="b">
        <v>0</v>
      </c>
      <c r="O1074" t="b">
        <v>1</v>
      </c>
      <c r="Q1074">
        <v>227689</v>
      </c>
      <c r="R1074" s="1" t="s">
        <v>36</v>
      </c>
      <c r="S1074" s="1" t="s">
        <v>32</v>
      </c>
      <c r="T1074" s="1" t="s">
        <v>8010</v>
      </c>
      <c r="U1074" s="1" t="s">
        <v>1088</v>
      </c>
      <c r="V1074">
        <v>36</v>
      </c>
      <c r="W1074" s="1" t="s">
        <v>8011</v>
      </c>
      <c r="X1074" s="1" t="s">
        <v>5668</v>
      </c>
      <c r="Y1074">
        <v>0</v>
      </c>
      <c r="Z1074" s="1" t="s">
        <v>8012</v>
      </c>
      <c r="AA1074">
        <v>454</v>
      </c>
      <c r="AB1074" s="1" t="s">
        <v>40</v>
      </c>
      <c r="AC1074" s="1" t="s">
        <v>8013</v>
      </c>
    </row>
    <row r="1075" spans="1:29" x14ac:dyDescent="0.2">
      <c r="A1075" t="b">
        <v>1</v>
      </c>
      <c r="B1075" s="1" t="s">
        <v>8014</v>
      </c>
      <c r="C1075" s="1" t="s">
        <v>30</v>
      </c>
      <c r="D1075" t="b">
        <v>0</v>
      </c>
      <c r="E1075" s="1" t="s">
        <v>8015</v>
      </c>
      <c r="F1075" s="1" t="s">
        <v>32</v>
      </c>
      <c r="G1075" s="1" t="s">
        <v>8016</v>
      </c>
      <c r="H1075" s="1" t="s">
        <v>45</v>
      </c>
      <c r="I1075">
        <v>36</v>
      </c>
      <c r="J1075" s="1" t="s">
        <v>8017</v>
      </c>
      <c r="K1075">
        <v>0</v>
      </c>
      <c r="L1075" t="b">
        <v>1</v>
      </c>
      <c r="M1075" t="b">
        <v>0</v>
      </c>
      <c r="N1075" t="b">
        <v>0</v>
      </c>
      <c r="O1075" t="b">
        <v>1</v>
      </c>
      <c r="Q1075">
        <v>212282</v>
      </c>
      <c r="R1075" s="1" t="s">
        <v>36</v>
      </c>
      <c r="S1075" s="1" t="s">
        <v>32</v>
      </c>
      <c r="T1075" s="1" t="s">
        <v>8017</v>
      </c>
      <c r="U1075" s="1" t="s">
        <v>912</v>
      </c>
      <c r="V1075">
        <v>36</v>
      </c>
      <c r="W1075" s="1" t="s">
        <v>8018</v>
      </c>
      <c r="X1075" s="1" t="s">
        <v>8019</v>
      </c>
      <c r="Y1075">
        <v>0</v>
      </c>
      <c r="Z1075" s="1" t="s">
        <v>8020</v>
      </c>
      <c r="AA1075">
        <v>454</v>
      </c>
      <c r="AB1075" s="1" t="s">
        <v>40</v>
      </c>
      <c r="AC1075" s="1" t="s">
        <v>8021</v>
      </c>
    </row>
    <row r="1076" spans="1:29" x14ac:dyDescent="0.2">
      <c r="A1076" t="b">
        <v>1</v>
      </c>
      <c r="B1076" s="1" t="s">
        <v>8022</v>
      </c>
      <c r="C1076" s="1" t="s">
        <v>30</v>
      </c>
      <c r="D1076" t="b">
        <v>0</v>
      </c>
      <c r="E1076" s="1" t="s">
        <v>8023</v>
      </c>
      <c r="F1076" s="1" t="s">
        <v>32</v>
      </c>
      <c r="G1076" s="1" t="s">
        <v>8024</v>
      </c>
      <c r="H1076" s="1" t="s">
        <v>45</v>
      </c>
      <c r="I1076">
        <v>36</v>
      </c>
      <c r="J1076" s="1" t="s">
        <v>8025</v>
      </c>
      <c r="K1076">
        <v>0</v>
      </c>
      <c r="L1076" t="b">
        <v>1</v>
      </c>
      <c r="M1076" t="b">
        <v>0</v>
      </c>
      <c r="N1076" t="b">
        <v>0</v>
      </c>
      <c r="O1076" t="b">
        <v>1</v>
      </c>
      <c r="Q1076">
        <v>208260</v>
      </c>
      <c r="R1076" s="1" t="s">
        <v>36</v>
      </c>
      <c r="S1076" s="1" t="s">
        <v>32</v>
      </c>
      <c r="T1076" s="1" t="s">
        <v>8025</v>
      </c>
      <c r="U1076" s="1" t="s">
        <v>77</v>
      </c>
      <c r="V1076">
        <v>36</v>
      </c>
      <c r="W1076" s="1" t="s">
        <v>8026</v>
      </c>
      <c r="X1076" s="1" t="s">
        <v>8027</v>
      </c>
      <c r="Y1076">
        <v>0</v>
      </c>
      <c r="Z1076" s="1" t="s">
        <v>8028</v>
      </c>
      <c r="AA1076">
        <v>454</v>
      </c>
      <c r="AB1076" s="1" t="s">
        <v>40</v>
      </c>
      <c r="AC1076" s="1" t="s">
        <v>8029</v>
      </c>
    </row>
    <row r="1077" spans="1:29" x14ac:dyDescent="0.2">
      <c r="A1077" t="b">
        <v>1</v>
      </c>
      <c r="B1077" s="1" t="s">
        <v>8030</v>
      </c>
      <c r="C1077" s="1" t="s">
        <v>30</v>
      </c>
      <c r="D1077" t="b">
        <v>0</v>
      </c>
      <c r="E1077" s="1" t="s">
        <v>8031</v>
      </c>
      <c r="F1077" s="1" t="s">
        <v>32</v>
      </c>
      <c r="G1077" s="1" t="s">
        <v>8032</v>
      </c>
      <c r="H1077" s="1" t="s">
        <v>45</v>
      </c>
      <c r="I1077">
        <v>36</v>
      </c>
      <c r="J1077" s="1" t="s">
        <v>8033</v>
      </c>
      <c r="K1077">
        <v>0</v>
      </c>
      <c r="L1077" t="b">
        <v>1</v>
      </c>
      <c r="M1077" t="b">
        <v>0</v>
      </c>
      <c r="N1077" t="b">
        <v>0</v>
      </c>
      <c r="O1077" t="b">
        <v>1</v>
      </c>
      <c r="Q1077">
        <v>234397</v>
      </c>
      <c r="R1077" s="1" t="s">
        <v>36</v>
      </c>
      <c r="S1077" s="1" t="s">
        <v>32</v>
      </c>
      <c r="T1077" s="1" t="s">
        <v>8033</v>
      </c>
      <c r="U1077" s="1" t="s">
        <v>2043</v>
      </c>
      <c r="V1077">
        <v>36</v>
      </c>
      <c r="W1077" s="1" t="s">
        <v>8034</v>
      </c>
      <c r="X1077" s="1" t="s">
        <v>8035</v>
      </c>
      <c r="Y1077">
        <v>0</v>
      </c>
      <c r="Z1077" s="1" t="s">
        <v>8036</v>
      </c>
      <c r="AA1077">
        <v>454</v>
      </c>
      <c r="AB1077" s="1" t="s">
        <v>40</v>
      </c>
      <c r="AC1077" s="1" t="s">
        <v>8037</v>
      </c>
    </row>
    <row r="1078" spans="1:29" x14ac:dyDescent="0.2">
      <c r="A1078" t="b">
        <v>1</v>
      </c>
      <c r="B1078" s="1" t="s">
        <v>8038</v>
      </c>
      <c r="C1078" s="1" t="s">
        <v>60</v>
      </c>
      <c r="D1078" t="b">
        <v>0</v>
      </c>
      <c r="E1078" s="1" t="s">
        <v>8039</v>
      </c>
      <c r="F1078" s="1" t="s">
        <v>32</v>
      </c>
      <c r="G1078" s="1" t="s">
        <v>8040</v>
      </c>
      <c r="H1078" s="1" t="s">
        <v>45</v>
      </c>
      <c r="I1078">
        <v>36</v>
      </c>
      <c r="J1078" s="1" t="s">
        <v>8041</v>
      </c>
      <c r="K1078">
        <v>0</v>
      </c>
      <c r="L1078" t="b">
        <v>1</v>
      </c>
      <c r="M1078" t="b">
        <v>0</v>
      </c>
      <c r="N1078" t="b">
        <v>0</v>
      </c>
      <c r="O1078" t="b">
        <v>1</v>
      </c>
      <c r="P1078">
        <v>257190</v>
      </c>
      <c r="Q1078">
        <v>52881</v>
      </c>
      <c r="R1078" s="1" t="s">
        <v>36</v>
      </c>
      <c r="S1078" s="1" t="s">
        <v>32</v>
      </c>
      <c r="T1078" s="1" t="s">
        <v>8041</v>
      </c>
      <c r="U1078" s="1" t="s">
        <v>1810</v>
      </c>
      <c r="V1078">
        <v>36</v>
      </c>
      <c r="W1078" s="1" t="s">
        <v>8042</v>
      </c>
      <c r="X1078" s="1" t="s">
        <v>8043</v>
      </c>
      <c r="Y1078">
        <v>1</v>
      </c>
      <c r="Z1078" s="1" t="s">
        <v>8044</v>
      </c>
      <c r="AA1078">
        <v>454</v>
      </c>
      <c r="AB1078" s="1" t="s">
        <v>40</v>
      </c>
      <c r="AC1078" s="1" t="s">
        <v>8045</v>
      </c>
    </row>
    <row r="1079" spans="1:29" x14ac:dyDescent="0.2">
      <c r="A1079" t="b">
        <v>1</v>
      </c>
      <c r="B1079" s="1" t="s">
        <v>8046</v>
      </c>
      <c r="C1079" s="1" t="s">
        <v>30</v>
      </c>
      <c r="D1079" t="b">
        <v>0</v>
      </c>
      <c r="E1079" s="1" t="s">
        <v>66</v>
      </c>
      <c r="F1079" s="1" t="s">
        <v>32</v>
      </c>
      <c r="G1079" s="1" t="s">
        <v>8047</v>
      </c>
      <c r="H1079" s="1" t="s">
        <v>34</v>
      </c>
      <c r="I1079">
        <v>36</v>
      </c>
      <c r="J1079" s="1" t="s">
        <v>8048</v>
      </c>
      <c r="K1079">
        <v>0</v>
      </c>
      <c r="L1079" t="b">
        <v>1</v>
      </c>
      <c r="M1079" t="b">
        <v>1</v>
      </c>
      <c r="N1079" t="b">
        <v>1</v>
      </c>
      <c r="O1079" t="b">
        <v>0</v>
      </c>
      <c r="Q1079">
        <v>167901</v>
      </c>
      <c r="R1079" s="1" t="s">
        <v>36</v>
      </c>
      <c r="S1079" s="1" t="s">
        <v>32</v>
      </c>
      <c r="T1079" s="1" t="s">
        <v>8048</v>
      </c>
      <c r="U1079" s="1" t="s">
        <v>32</v>
      </c>
      <c r="V1079">
        <v>36</v>
      </c>
      <c r="W1079" s="1" t="s">
        <v>8049</v>
      </c>
      <c r="X1079" s="1" t="s">
        <v>8050</v>
      </c>
      <c r="Y1079">
        <v>0</v>
      </c>
      <c r="Z1079" s="1" t="s">
        <v>8051</v>
      </c>
      <c r="AA1079">
        <v>509</v>
      </c>
      <c r="AB1079" s="1" t="s">
        <v>40</v>
      </c>
      <c r="AC1079" s="1" t="s">
        <v>8052</v>
      </c>
    </row>
    <row r="1080" spans="1:29" x14ac:dyDescent="0.2">
      <c r="A1080" t="b">
        <v>1</v>
      </c>
      <c r="B1080" s="1" t="s">
        <v>8053</v>
      </c>
      <c r="C1080" s="1" t="s">
        <v>30</v>
      </c>
      <c r="D1080" t="b">
        <v>0</v>
      </c>
      <c r="E1080" s="1" t="s">
        <v>8054</v>
      </c>
      <c r="F1080" s="1" t="s">
        <v>32</v>
      </c>
      <c r="G1080" s="1" t="s">
        <v>8055</v>
      </c>
      <c r="H1080" s="1" t="s">
        <v>45</v>
      </c>
      <c r="I1080">
        <v>36</v>
      </c>
      <c r="J1080" s="1" t="s">
        <v>8056</v>
      </c>
      <c r="K1080">
        <v>0</v>
      </c>
      <c r="L1080" t="b">
        <v>1</v>
      </c>
      <c r="M1080" t="b">
        <v>0</v>
      </c>
      <c r="N1080" t="b">
        <v>0</v>
      </c>
      <c r="O1080" t="b">
        <v>1</v>
      </c>
      <c r="Q1080">
        <v>257190</v>
      </c>
      <c r="R1080" s="1" t="s">
        <v>36</v>
      </c>
      <c r="S1080" s="1" t="s">
        <v>32</v>
      </c>
      <c r="T1080" s="1" t="s">
        <v>8056</v>
      </c>
      <c r="U1080" s="1" t="s">
        <v>753</v>
      </c>
      <c r="V1080">
        <v>36</v>
      </c>
      <c r="W1080" s="1" t="s">
        <v>8057</v>
      </c>
      <c r="X1080" s="1" t="s">
        <v>8058</v>
      </c>
      <c r="Y1080">
        <v>0</v>
      </c>
      <c r="Z1080" s="1" t="s">
        <v>8059</v>
      </c>
      <c r="AA1080">
        <v>454</v>
      </c>
      <c r="AB1080" s="1" t="s">
        <v>40</v>
      </c>
      <c r="AC1080" s="1" t="s">
        <v>8060</v>
      </c>
    </row>
    <row r="1081" spans="1:29" x14ac:dyDescent="0.2">
      <c r="A1081" t="b">
        <v>1</v>
      </c>
      <c r="B1081" s="1" t="s">
        <v>8061</v>
      </c>
      <c r="C1081" s="1" t="s">
        <v>30</v>
      </c>
      <c r="D1081" t="b">
        <v>0</v>
      </c>
      <c r="E1081" s="1" t="s">
        <v>8062</v>
      </c>
      <c r="F1081" s="1" t="s">
        <v>32</v>
      </c>
      <c r="G1081" s="1" t="s">
        <v>8063</v>
      </c>
      <c r="H1081" s="1" t="s">
        <v>45</v>
      </c>
      <c r="I1081">
        <v>36</v>
      </c>
      <c r="J1081" s="1" t="s">
        <v>8064</v>
      </c>
      <c r="K1081">
        <v>0</v>
      </c>
      <c r="L1081" t="b">
        <v>1</v>
      </c>
      <c r="M1081" t="b">
        <v>0</v>
      </c>
      <c r="N1081" t="b">
        <v>0</v>
      </c>
      <c r="O1081" t="b">
        <v>1</v>
      </c>
      <c r="Q1081">
        <v>4000</v>
      </c>
      <c r="R1081" s="1" t="s">
        <v>36</v>
      </c>
      <c r="S1081" s="1" t="s">
        <v>32</v>
      </c>
      <c r="T1081" s="1" t="s">
        <v>8064</v>
      </c>
      <c r="U1081" s="1" t="s">
        <v>248</v>
      </c>
      <c r="V1081">
        <v>36</v>
      </c>
      <c r="W1081" s="1" t="s">
        <v>8065</v>
      </c>
      <c r="X1081" s="1" t="s">
        <v>8066</v>
      </c>
      <c r="Y1081">
        <v>0</v>
      </c>
      <c r="Z1081" s="1" t="s">
        <v>8067</v>
      </c>
      <c r="AA1081">
        <v>454</v>
      </c>
      <c r="AB1081" s="1" t="s">
        <v>40</v>
      </c>
      <c r="AC1081" s="1" t="s">
        <v>8068</v>
      </c>
    </row>
    <row r="1082" spans="1:29" x14ac:dyDescent="0.2">
      <c r="A1082" t="b">
        <v>1</v>
      </c>
      <c r="B1082" s="1" t="s">
        <v>8069</v>
      </c>
      <c r="C1082" s="1" t="s">
        <v>30</v>
      </c>
      <c r="D1082" t="b">
        <v>0</v>
      </c>
      <c r="E1082" s="1" t="s">
        <v>8070</v>
      </c>
      <c r="F1082" s="1" t="s">
        <v>32</v>
      </c>
      <c r="G1082" s="1" t="s">
        <v>8071</v>
      </c>
      <c r="H1082" s="1" t="s">
        <v>45</v>
      </c>
      <c r="I1082">
        <v>36</v>
      </c>
      <c r="J1082" s="1" t="s">
        <v>8072</v>
      </c>
      <c r="K1082">
        <v>0</v>
      </c>
      <c r="L1082" t="b">
        <v>1</v>
      </c>
      <c r="M1082" t="b">
        <v>0</v>
      </c>
      <c r="N1082" t="b">
        <v>0</v>
      </c>
      <c r="O1082" t="b">
        <v>1</v>
      </c>
      <c r="Q1082">
        <v>208804</v>
      </c>
      <c r="R1082" s="1" t="s">
        <v>36</v>
      </c>
      <c r="S1082" s="1" t="s">
        <v>32</v>
      </c>
      <c r="T1082" s="1" t="s">
        <v>8072</v>
      </c>
      <c r="U1082" s="1" t="s">
        <v>595</v>
      </c>
      <c r="V1082">
        <v>36</v>
      </c>
      <c r="W1082" s="1" t="s">
        <v>8073</v>
      </c>
      <c r="X1082" s="1" t="s">
        <v>8074</v>
      </c>
      <c r="Y1082">
        <v>0</v>
      </c>
      <c r="Z1082" s="1" t="s">
        <v>8075</v>
      </c>
      <c r="AA1082">
        <v>454</v>
      </c>
      <c r="AB1082" s="1" t="s">
        <v>40</v>
      </c>
      <c r="AC1082" s="1" t="s">
        <v>8076</v>
      </c>
    </row>
    <row r="1083" spans="1:29" x14ac:dyDescent="0.2">
      <c r="A1083" t="b">
        <v>1</v>
      </c>
      <c r="B1083" s="1" t="s">
        <v>8077</v>
      </c>
      <c r="C1083" s="1" t="s">
        <v>60</v>
      </c>
      <c r="D1083" t="b">
        <v>0</v>
      </c>
      <c r="E1083" s="1" t="s">
        <v>8078</v>
      </c>
      <c r="F1083" s="1" t="s">
        <v>32</v>
      </c>
      <c r="G1083" s="1" t="s">
        <v>8079</v>
      </c>
      <c r="H1083" s="1" t="s">
        <v>119</v>
      </c>
      <c r="I1083">
        <v>36</v>
      </c>
      <c r="J1083" s="1" t="s">
        <v>8080</v>
      </c>
      <c r="K1083">
        <v>0</v>
      </c>
      <c r="L1083" t="b">
        <v>1</v>
      </c>
      <c r="M1083" t="b">
        <v>0</v>
      </c>
      <c r="N1083" t="b">
        <v>0</v>
      </c>
      <c r="O1083" t="b">
        <v>1</v>
      </c>
      <c r="Q1083">
        <v>242509</v>
      </c>
      <c r="R1083" s="1" t="s">
        <v>36</v>
      </c>
      <c r="S1083" s="1" t="s">
        <v>32</v>
      </c>
      <c r="T1083" s="1" t="s">
        <v>8080</v>
      </c>
      <c r="U1083" s="1" t="s">
        <v>456</v>
      </c>
      <c r="V1083">
        <v>36</v>
      </c>
      <c r="W1083" s="1" t="s">
        <v>8081</v>
      </c>
      <c r="X1083" s="1" t="s">
        <v>8082</v>
      </c>
      <c r="Y1083">
        <v>1</v>
      </c>
      <c r="Z1083" s="1" t="s">
        <v>8083</v>
      </c>
      <c r="AA1083">
        <v>448</v>
      </c>
      <c r="AB1083" s="1" t="s">
        <v>40</v>
      </c>
      <c r="AC1083" s="1" t="s">
        <v>8084</v>
      </c>
    </row>
    <row r="1084" spans="1:29" x14ac:dyDescent="0.2">
      <c r="A1084" t="b">
        <v>1</v>
      </c>
      <c r="B1084" s="1" t="s">
        <v>8085</v>
      </c>
      <c r="C1084" s="1" t="s">
        <v>30</v>
      </c>
      <c r="D1084" t="b">
        <v>0</v>
      </c>
      <c r="E1084" s="1" t="s">
        <v>8086</v>
      </c>
      <c r="F1084" s="1" t="s">
        <v>32</v>
      </c>
      <c r="G1084" s="1" t="s">
        <v>8087</v>
      </c>
      <c r="H1084" s="1" t="s">
        <v>119</v>
      </c>
      <c r="I1084">
        <v>36</v>
      </c>
      <c r="J1084" s="1" t="s">
        <v>8088</v>
      </c>
      <c r="K1084">
        <v>0</v>
      </c>
      <c r="L1084" t="b">
        <v>1</v>
      </c>
      <c r="M1084" t="b">
        <v>1</v>
      </c>
      <c r="N1084" t="b">
        <v>1</v>
      </c>
      <c r="O1084" t="b">
        <v>0</v>
      </c>
      <c r="Q1084">
        <v>270668</v>
      </c>
      <c r="R1084" s="1" t="s">
        <v>36</v>
      </c>
      <c r="S1084" s="1" t="s">
        <v>32</v>
      </c>
      <c r="T1084" s="1" t="s">
        <v>8088</v>
      </c>
      <c r="U1084" s="1" t="s">
        <v>32</v>
      </c>
      <c r="V1084">
        <v>36</v>
      </c>
      <c r="W1084" s="1" t="s">
        <v>8089</v>
      </c>
      <c r="X1084" s="1" t="s">
        <v>8090</v>
      </c>
      <c r="Y1084">
        <v>0</v>
      </c>
      <c r="Z1084" s="1" t="s">
        <v>8091</v>
      </c>
      <c r="AA1084">
        <v>448</v>
      </c>
      <c r="AB1084" s="1" t="s">
        <v>40</v>
      </c>
      <c r="AC1084" s="1" t="s">
        <v>8092</v>
      </c>
    </row>
    <row r="1085" spans="1:29" x14ac:dyDescent="0.2">
      <c r="A1085" t="b">
        <v>1</v>
      </c>
      <c r="B1085" s="1" t="s">
        <v>8093</v>
      </c>
      <c r="C1085" s="1" t="s">
        <v>30</v>
      </c>
      <c r="D1085" t="b">
        <v>0</v>
      </c>
      <c r="E1085" s="1" t="s">
        <v>8094</v>
      </c>
      <c r="F1085" s="1" t="s">
        <v>32</v>
      </c>
      <c r="G1085" s="1" t="s">
        <v>8095</v>
      </c>
      <c r="H1085" s="1" t="s">
        <v>45</v>
      </c>
      <c r="I1085">
        <v>36</v>
      </c>
      <c r="J1085" s="1" t="s">
        <v>8096</v>
      </c>
      <c r="K1085">
        <v>0</v>
      </c>
      <c r="L1085" t="b">
        <v>1</v>
      </c>
      <c r="M1085" t="b">
        <v>0</v>
      </c>
      <c r="N1085" t="b">
        <v>0</v>
      </c>
      <c r="O1085" t="b">
        <v>1</v>
      </c>
      <c r="Q1085">
        <v>236206</v>
      </c>
      <c r="R1085" s="1" t="s">
        <v>36</v>
      </c>
      <c r="S1085" s="1" t="s">
        <v>32</v>
      </c>
      <c r="T1085" s="1" t="s">
        <v>8096</v>
      </c>
      <c r="U1085" s="1" t="s">
        <v>1435</v>
      </c>
      <c r="V1085">
        <v>36</v>
      </c>
      <c r="W1085" s="1" t="s">
        <v>8097</v>
      </c>
      <c r="X1085" s="1" t="s">
        <v>8098</v>
      </c>
      <c r="Y1085">
        <v>0</v>
      </c>
      <c r="Z1085" s="1" t="s">
        <v>8099</v>
      </c>
      <c r="AA1085">
        <v>454</v>
      </c>
      <c r="AB1085" s="1" t="s">
        <v>40</v>
      </c>
      <c r="AC1085" s="1" t="s">
        <v>8100</v>
      </c>
    </row>
    <row r="1086" spans="1:29" x14ac:dyDescent="0.2">
      <c r="A1086" t="b">
        <v>1</v>
      </c>
      <c r="B1086" s="1" t="s">
        <v>8101</v>
      </c>
      <c r="C1086" s="1" t="s">
        <v>30</v>
      </c>
      <c r="D1086" t="b">
        <v>0</v>
      </c>
      <c r="E1086" s="1" t="s">
        <v>8102</v>
      </c>
      <c r="F1086" s="1" t="s">
        <v>32</v>
      </c>
      <c r="G1086" s="1" t="s">
        <v>8103</v>
      </c>
      <c r="H1086" s="1" t="s">
        <v>45</v>
      </c>
      <c r="I1086">
        <v>36</v>
      </c>
      <c r="J1086" s="1" t="s">
        <v>8104</v>
      </c>
      <c r="K1086">
        <v>0</v>
      </c>
      <c r="L1086" t="b">
        <v>1</v>
      </c>
      <c r="M1086" t="b">
        <v>0</v>
      </c>
      <c r="N1086" t="b">
        <v>0</v>
      </c>
      <c r="O1086" t="b">
        <v>1</v>
      </c>
      <c r="Q1086">
        <v>298622</v>
      </c>
      <c r="R1086" s="1" t="s">
        <v>36</v>
      </c>
      <c r="S1086" s="1" t="s">
        <v>32</v>
      </c>
      <c r="T1086" s="1" t="s">
        <v>8104</v>
      </c>
      <c r="U1086" s="1" t="s">
        <v>32</v>
      </c>
      <c r="V1086">
        <v>36</v>
      </c>
      <c r="W1086" s="1" t="s">
        <v>8105</v>
      </c>
      <c r="X1086" s="1" t="s">
        <v>8106</v>
      </c>
      <c r="Y1086">
        <v>0</v>
      </c>
      <c r="Z1086" s="1" t="s">
        <v>8107</v>
      </c>
      <c r="AA1086">
        <v>455</v>
      </c>
      <c r="AB1086" s="1" t="s">
        <v>40</v>
      </c>
      <c r="AC1086" s="1" t="s">
        <v>8108</v>
      </c>
    </row>
    <row r="1087" spans="1:29" x14ac:dyDescent="0.2">
      <c r="A1087" t="b">
        <v>1</v>
      </c>
      <c r="B1087" s="1" t="s">
        <v>8109</v>
      </c>
      <c r="C1087" s="1" t="s">
        <v>30</v>
      </c>
      <c r="D1087" t="b">
        <v>0</v>
      </c>
      <c r="E1087" s="1" t="s">
        <v>8110</v>
      </c>
      <c r="F1087" s="1" t="s">
        <v>32</v>
      </c>
      <c r="G1087" s="1" t="s">
        <v>8111</v>
      </c>
      <c r="H1087" s="1" t="s">
        <v>45</v>
      </c>
      <c r="I1087">
        <v>36</v>
      </c>
      <c r="J1087" s="1" t="s">
        <v>8112</v>
      </c>
      <c r="K1087">
        <v>0</v>
      </c>
      <c r="L1087" t="b">
        <v>1</v>
      </c>
      <c r="M1087" t="b">
        <v>0</v>
      </c>
      <c r="N1087" t="b">
        <v>0</v>
      </c>
      <c r="O1087" t="b">
        <v>1</v>
      </c>
      <c r="Q1087">
        <v>10074</v>
      </c>
      <c r="R1087" s="1" t="s">
        <v>36</v>
      </c>
      <c r="S1087" s="1" t="s">
        <v>32</v>
      </c>
      <c r="T1087" s="1" t="s">
        <v>8112</v>
      </c>
      <c r="U1087" s="1" t="s">
        <v>571</v>
      </c>
      <c r="V1087">
        <v>36</v>
      </c>
      <c r="W1087" s="1" t="s">
        <v>8113</v>
      </c>
      <c r="X1087" s="1" t="s">
        <v>8114</v>
      </c>
      <c r="Y1087">
        <v>0</v>
      </c>
      <c r="Z1087" s="1" t="s">
        <v>8115</v>
      </c>
      <c r="AA1087">
        <v>454</v>
      </c>
      <c r="AB1087" s="1" t="s">
        <v>40</v>
      </c>
      <c r="AC1087" s="1" t="s">
        <v>8116</v>
      </c>
    </row>
    <row r="1088" spans="1:29" x14ac:dyDescent="0.2">
      <c r="A1088" t="b">
        <v>1</v>
      </c>
      <c r="B1088" s="1" t="s">
        <v>8117</v>
      </c>
      <c r="C1088" s="1" t="s">
        <v>60</v>
      </c>
      <c r="D1088" t="b">
        <v>0</v>
      </c>
      <c r="E1088" s="1" t="s">
        <v>8118</v>
      </c>
      <c r="F1088" s="1" t="s">
        <v>32</v>
      </c>
      <c r="G1088" s="1" t="s">
        <v>8119</v>
      </c>
      <c r="H1088" s="1" t="s">
        <v>45</v>
      </c>
      <c r="I1088">
        <v>36</v>
      </c>
      <c r="J1088" s="1" t="s">
        <v>8120</v>
      </c>
      <c r="K1088">
        <v>0</v>
      </c>
      <c r="L1088" t="b">
        <v>1</v>
      </c>
      <c r="M1088" t="b">
        <v>0</v>
      </c>
      <c r="N1088" t="b">
        <v>0</v>
      </c>
      <c r="O1088" t="b">
        <v>1</v>
      </c>
      <c r="Q1088">
        <v>227688</v>
      </c>
      <c r="R1088" s="1" t="s">
        <v>36</v>
      </c>
      <c r="S1088" s="1" t="s">
        <v>32</v>
      </c>
      <c r="T1088" s="1" t="s">
        <v>8120</v>
      </c>
      <c r="U1088" s="1" t="s">
        <v>1597</v>
      </c>
      <c r="V1088">
        <v>36</v>
      </c>
      <c r="W1088" s="1" t="s">
        <v>8121</v>
      </c>
      <c r="X1088" s="1" t="s">
        <v>5119</v>
      </c>
      <c r="Y1088">
        <v>1</v>
      </c>
      <c r="Z1088" s="1" t="s">
        <v>8122</v>
      </c>
      <c r="AA1088">
        <v>454</v>
      </c>
      <c r="AB1088" s="1" t="s">
        <v>40</v>
      </c>
      <c r="AC1088" s="1" t="s">
        <v>8123</v>
      </c>
    </row>
    <row r="1089" spans="1:29" x14ac:dyDescent="0.2">
      <c r="A1089" t="b">
        <v>1</v>
      </c>
      <c r="B1089" s="1" t="s">
        <v>8124</v>
      </c>
      <c r="C1089" s="1" t="s">
        <v>30</v>
      </c>
      <c r="D1089" t="b">
        <v>0</v>
      </c>
      <c r="E1089" s="1" t="s">
        <v>8125</v>
      </c>
      <c r="F1089" s="1" t="s">
        <v>32</v>
      </c>
      <c r="G1089" s="1" t="s">
        <v>8126</v>
      </c>
      <c r="H1089" s="1" t="s">
        <v>45</v>
      </c>
      <c r="I1089">
        <v>36</v>
      </c>
      <c r="J1089" s="1" t="s">
        <v>8127</v>
      </c>
      <c r="K1089">
        <v>0</v>
      </c>
      <c r="L1089" t="b">
        <v>1</v>
      </c>
      <c r="M1089" t="b">
        <v>0</v>
      </c>
      <c r="N1089" t="b">
        <v>0</v>
      </c>
      <c r="O1089" t="b">
        <v>1</v>
      </c>
      <c r="Q1089">
        <v>205240</v>
      </c>
      <c r="R1089" s="1" t="s">
        <v>36</v>
      </c>
      <c r="S1089" s="1" t="s">
        <v>32</v>
      </c>
      <c r="T1089" s="1" t="s">
        <v>8127</v>
      </c>
      <c r="U1089" s="1" t="s">
        <v>317</v>
      </c>
      <c r="V1089">
        <v>36</v>
      </c>
      <c r="W1089" s="1" t="s">
        <v>8128</v>
      </c>
      <c r="X1089" s="1" t="s">
        <v>8129</v>
      </c>
      <c r="Y1089">
        <v>0</v>
      </c>
      <c r="Z1089" s="1" t="s">
        <v>8130</v>
      </c>
      <c r="AA1089">
        <v>454</v>
      </c>
      <c r="AB1089" s="1" t="s">
        <v>40</v>
      </c>
      <c r="AC1089" s="1" t="s">
        <v>8131</v>
      </c>
    </row>
    <row r="1090" spans="1:29" x14ac:dyDescent="0.2">
      <c r="A1090" t="b">
        <v>1</v>
      </c>
      <c r="B1090" s="1" t="s">
        <v>8132</v>
      </c>
      <c r="C1090" s="1" t="s">
        <v>30</v>
      </c>
      <c r="D1090" t="b">
        <v>0</v>
      </c>
      <c r="E1090" s="1" t="s">
        <v>8133</v>
      </c>
      <c r="F1090" s="1" t="s">
        <v>32</v>
      </c>
      <c r="G1090" s="1" t="s">
        <v>8134</v>
      </c>
      <c r="H1090" s="1" t="s">
        <v>45</v>
      </c>
      <c r="I1090">
        <v>36</v>
      </c>
      <c r="J1090" s="1" t="s">
        <v>8135</v>
      </c>
      <c r="K1090">
        <v>0</v>
      </c>
      <c r="L1090" t="b">
        <v>1</v>
      </c>
      <c r="M1090" t="b">
        <v>0</v>
      </c>
      <c r="N1090" t="b">
        <v>0</v>
      </c>
      <c r="O1090" t="b">
        <v>1</v>
      </c>
      <c r="Q1090">
        <v>272908</v>
      </c>
      <c r="R1090" s="1" t="s">
        <v>36</v>
      </c>
      <c r="S1090" s="1" t="s">
        <v>32</v>
      </c>
      <c r="T1090" s="1" t="s">
        <v>8135</v>
      </c>
      <c r="U1090" s="1" t="s">
        <v>32</v>
      </c>
      <c r="V1090">
        <v>36</v>
      </c>
      <c r="W1090" s="1" t="s">
        <v>8136</v>
      </c>
      <c r="X1090" s="1" t="s">
        <v>8137</v>
      </c>
      <c r="Y1090">
        <v>0</v>
      </c>
      <c r="Z1090" s="1" t="s">
        <v>8138</v>
      </c>
      <c r="AA1090">
        <v>481</v>
      </c>
      <c r="AB1090" s="1" t="s">
        <v>40</v>
      </c>
      <c r="AC1090" s="1" t="s">
        <v>8139</v>
      </c>
    </row>
    <row r="1091" spans="1:29" x14ac:dyDescent="0.2">
      <c r="A1091" t="b">
        <v>1</v>
      </c>
      <c r="B1091" s="1" t="s">
        <v>8140</v>
      </c>
      <c r="C1091" s="1" t="s">
        <v>30</v>
      </c>
      <c r="D1091" t="b">
        <v>0</v>
      </c>
      <c r="E1091" s="1" t="s">
        <v>8141</v>
      </c>
      <c r="F1091" s="1" t="s">
        <v>32</v>
      </c>
      <c r="G1091" s="1" t="s">
        <v>8142</v>
      </c>
      <c r="H1091" s="1" t="s">
        <v>119</v>
      </c>
      <c r="I1091">
        <v>36</v>
      </c>
      <c r="J1091" s="1" t="s">
        <v>8143</v>
      </c>
      <c r="K1091">
        <v>0</v>
      </c>
      <c r="L1091" t="b">
        <v>1</v>
      </c>
      <c r="M1091" t="b">
        <v>0</v>
      </c>
      <c r="N1091" t="b">
        <v>0</v>
      </c>
      <c r="O1091" t="b">
        <v>1</v>
      </c>
      <c r="Q1091">
        <v>293991</v>
      </c>
      <c r="R1091" s="1" t="s">
        <v>36</v>
      </c>
      <c r="S1091" s="1" t="s">
        <v>32</v>
      </c>
      <c r="T1091" s="1" t="s">
        <v>8143</v>
      </c>
      <c r="U1091" s="1" t="s">
        <v>32</v>
      </c>
      <c r="V1091">
        <v>36</v>
      </c>
      <c r="W1091" s="1" t="s">
        <v>8144</v>
      </c>
      <c r="X1091" s="1" t="s">
        <v>8145</v>
      </c>
      <c r="Y1091">
        <v>0</v>
      </c>
      <c r="Z1091" s="1" t="s">
        <v>8146</v>
      </c>
      <c r="AA1091">
        <v>448</v>
      </c>
      <c r="AB1091" s="1" t="s">
        <v>40</v>
      </c>
      <c r="AC1091" s="1" t="s">
        <v>8147</v>
      </c>
    </row>
    <row r="1092" spans="1:29" x14ac:dyDescent="0.2">
      <c r="A1092" t="b">
        <v>1</v>
      </c>
      <c r="B1092" s="1" t="s">
        <v>8148</v>
      </c>
      <c r="C1092" s="1" t="s">
        <v>30</v>
      </c>
      <c r="D1092" t="b">
        <v>0</v>
      </c>
      <c r="E1092" s="1" t="s">
        <v>8149</v>
      </c>
      <c r="F1092" s="1" t="s">
        <v>32</v>
      </c>
      <c r="G1092" s="1" t="s">
        <v>8150</v>
      </c>
      <c r="H1092" s="1" t="s">
        <v>45</v>
      </c>
      <c r="I1092">
        <v>36</v>
      </c>
      <c r="J1092" s="1" t="s">
        <v>8151</v>
      </c>
      <c r="K1092">
        <v>0</v>
      </c>
      <c r="L1092" t="b">
        <v>1</v>
      </c>
      <c r="M1092" t="b">
        <v>0</v>
      </c>
      <c r="N1092" t="b">
        <v>0</v>
      </c>
      <c r="O1092" t="b">
        <v>1</v>
      </c>
      <c r="Q1092">
        <v>240416</v>
      </c>
      <c r="R1092" s="1" t="s">
        <v>36</v>
      </c>
      <c r="S1092" s="1" t="s">
        <v>32</v>
      </c>
      <c r="T1092" s="1" t="s">
        <v>8151</v>
      </c>
      <c r="U1092" s="1" t="s">
        <v>189</v>
      </c>
      <c r="V1092">
        <v>36</v>
      </c>
      <c r="W1092" s="1" t="s">
        <v>8152</v>
      </c>
      <c r="X1092" s="1" t="s">
        <v>8153</v>
      </c>
      <c r="Y1092">
        <v>0</v>
      </c>
      <c r="Z1092" s="1" t="s">
        <v>8154</v>
      </c>
      <c r="AA1092">
        <v>454</v>
      </c>
      <c r="AB1092" s="1" t="s">
        <v>40</v>
      </c>
      <c r="AC1092" s="1" t="s">
        <v>8155</v>
      </c>
    </row>
    <row r="1093" spans="1:29" x14ac:dyDescent="0.2">
      <c r="A1093" t="b">
        <v>1</v>
      </c>
      <c r="B1093" s="1" t="s">
        <v>8156</v>
      </c>
      <c r="C1093" s="1" t="s">
        <v>30</v>
      </c>
      <c r="D1093" t="b">
        <v>0</v>
      </c>
      <c r="E1093" s="1" t="s">
        <v>8157</v>
      </c>
      <c r="F1093" s="1" t="s">
        <v>32</v>
      </c>
      <c r="G1093" s="1" t="s">
        <v>8158</v>
      </c>
      <c r="H1093" s="1" t="s">
        <v>45</v>
      </c>
      <c r="I1093">
        <v>36</v>
      </c>
      <c r="J1093" s="1" t="s">
        <v>8159</v>
      </c>
      <c r="K1093">
        <v>0</v>
      </c>
      <c r="L1093" t="b">
        <v>1</v>
      </c>
      <c r="M1093" t="b">
        <v>0</v>
      </c>
      <c r="N1093" t="b">
        <v>0</v>
      </c>
      <c r="O1093" t="b">
        <v>1</v>
      </c>
      <c r="Q1093">
        <v>242857</v>
      </c>
      <c r="R1093" s="1" t="s">
        <v>36</v>
      </c>
      <c r="S1093" s="1" t="s">
        <v>32</v>
      </c>
      <c r="T1093" s="1" t="s">
        <v>8159</v>
      </c>
      <c r="U1093" s="1" t="s">
        <v>587</v>
      </c>
      <c r="V1093">
        <v>36</v>
      </c>
      <c r="W1093" s="1" t="s">
        <v>8160</v>
      </c>
      <c r="X1093" s="1" t="s">
        <v>8161</v>
      </c>
      <c r="Y1093">
        <v>0</v>
      </c>
      <c r="Z1093" s="1" t="s">
        <v>8162</v>
      </c>
      <c r="AA1093">
        <v>454</v>
      </c>
      <c r="AB1093" s="1" t="s">
        <v>40</v>
      </c>
      <c r="AC1093" s="1" t="s">
        <v>8163</v>
      </c>
    </row>
    <row r="1094" spans="1:29" x14ac:dyDescent="0.2">
      <c r="A1094" t="b">
        <v>1</v>
      </c>
      <c r="B1094" s="1" t="s">
        <v>8164</v>
      </c>
      <c r="C1094" s="1" t="s">
        <v>30</v>
      </c>
      <c r="D1094" t="b">
        <v>0</v>
      </c>
      <c r="E1094" s="1" t="s">
        <v>8165</v>
      </c>
      <c r="F1094" s="1" t="s">
        <v>32</v>
      </c>
      <c r="G1094" s="1" t="s">
        <v>8166</v>
      </c>
      <c r="H1094" s="1" t="s">
        <v>119</v>
      </c>
      <c r="I1094">
        <v>36</v>
      </c>
      <c r="J1094" s="1" t="s">
        <v>8167</v>
      </c>
      <c r="K1094">
        <v>0</v>
      </c>
      <c r="L1094" t="b">
        <v>1</v>
      </c>
      <c r="M1094" t="b">
        <v>0</v>
      </c>
      <c r="N1094" t="b">
        <v>0</v>
      </c>
      <c r="O1094" t="b">
        <v>1</v>
      </c>
      <c r="Q1094">
        <v>322400</v>
      </c>
      <c r="R1094" s="1" t="s">
        <v>36</v>
      </c>
      <c r="S1094" s="1" t="s">
        <v>32</v>
      </c>
      <c r="T1094" s="1" t="s">
        <v>8167</v>
      </c>
      <c r="U1094" s="1" t="s">
        <v>32</v>
      </c>
      <c r="V1094">
        <v>36</v>
      </c>
      <c r="W1094" s="1" t="s">
        <v>8168</v>
      </c>
      <c r="X1094" s="1" t="s">
        <v>8169</v>
      </c>
      <c r="Y1094">
        <v>0</v>
      </c>
      <c r="Z1094" s="1" t="s">
        <v>8170</v>
      </c>
      <c r="AA1094">
        <v>448</v>
      </c>
      <c r="AB1094" s="1" t="s">
        <v>40</v>
      </c>
      <c r="AC1094" s="1" t="s">
        <v>8171</v>
      </c>
    </row>
    <row r="1095" spans="1:29" x14ac:dyDescent="0.2">
      <c r="A1095" t="b">
        <v>1</v>
      </c>
      <c r="B1095" s="1" t="s">
        <v>8172</v>
      </c>
      <c r="C1095" s="1" t="s">
        <v>30</v>
      </c>
      <c r="D1095" t="b">
        <v>0</v>
      </c>
      <c r="E1095" s="1" t="s">
        <v>8173</v>
      </c>
      <c r="F1095" s="1" t="s">
        <v>32</v>
      </c>
      <c r="G1095" s="1" t="s">
        <v>8174</v>
      </c>
      <c r="H1095" s="1" t="s">
        <v>45</v>
      </c>
      <c r="I1095">
        <v>36</v>
      </c>
      <c r="J1095" s="1" t="s">
        <v>8175</v>
      </c>
      <c r="K1095">
        <v>0</v>
      </c>
      <c r="L1095" t="b">
        <v>1</v>
      </c>
      <c r="M1095" t="b">
        <v>0</v>
      </c>
      <c r="N1095" t="b">
        <v>1</v>
      </c>
      <c r="O1095" t="b">
        <v>0</v>
      </c>
      <c r="Q1095">
        <v>28839</v>
      </c>
      <c r="R1095" s="1" t="s">
        <v>36</v>
      </c>
      <c r="S1095" s="1" t="s">
        <v>32</v>
      </c>
      <c r="T1095" s="1" t="s">
        <v>8175</v>
      </c>
      <c r="U1095" s="1" t="s">
        <v>383</v>
      </c>
      <c r="V1095">
        <v>36</v>
      </c>
      <c r="W1095" s="1" t="s">
        <v>8176</v>
      </c>
      <c r="X1095" s="1" t="s">
        <v>8177</v>
      </c>
      <c r="Y1095">
        <v>0</v>
      </c>
      <c r="Z1095" s="1" t="s">
        <v>8178</v>
      </c>
      <c r="AA1095">
        <v>470</v>
      </c>
      <c r="AB1095" s="1" t="s">
        <v>40</v>
      </c>
      <c r="AC1095" s="1" t="s">
        <v>8179</v>
      </c>
    </row>
    <row r="1096" spans="1:29" x14ac:dyDescent="0.2">
      <c r="A1096" t="b">
        <v>1</v>
      </c>
      <c r="B1096" s="1" t="s">
        <v>8180</v>
      </c>
      <c r="C1096" s="1" t="s">
        <v>30</v>
      </c>
      <c r="D1096" t="b">
        <v>0</v>
      </c>
      <c r="E1096" s="1" t="s">
        <v>8181</v>
      </c>
      <c r="F1096" s="1" t="s">
        <v>32</v>
      </c>
      <c r="G1096" s="1" t="s">
        <v>8182</v>
      </c>
      <c r="H1096" s="1" t="s">
        <v>45</v>
      </c>
      <c r="I1096">
        <v>36</v>
      </c>
      <c r="J1096" s="1" t="s">
        <v>8183</v>
      </c>
      <c r="K1096">
        <v>0</v>
      </c>
      <c r="L1096" t="b">
        <v>1</v>
      </c>
      <c r="M1096" t="b">
        <v>0</v>
      </c>
      <c r="N1096" t="b">
        <v>0</v>
      </c>
      <c r="O1096" t="b">
        <v>1</v>
      </c>
      <c r="Q1096">
        <v>206230</v>
      </c>
      <c r="R1096" s="1" t="s">
        <v>36</v>
      </c>
      <c r="S1096" s="1" t="s">
        <v>32</v>
      </c>
      <c r="T1096" s="1" t="s">
        <v>8183</v>
      </c>
      <c r="U1096" s="1" t="s">
        <v>257</v>
      </c>
      <c r="V1096">
        <v>36</v>
      </c>
      <c r="W1096" s="1" t="s">
        <v>8184</v>
      </c>
      <c r="X1096" s="1" t="s">
        <v>4187</v>
      </c>
      <c r="Y1096">
        <v>0</v>
      </c>
      <c r="Z1096" s="1" t="s">
        <v>8185</v>
      </c>
      <c r="AA1096">
        <v>454</v>
      </c>
      <c r="AB1096" s="1" t="s">
        <v>40</v>
      </c>
      <c r="AC1096" s="1" t="s">
        <v>8186</v>
      </c>
    </row>
    <row r="1097" spans="1:29" x14ac:dyDescent="0.2">
      <c r="A1097" t="b">
        <v>1</v>
      </c>
      <c r="B1097" s="1" t="s">
        <v>8187</v>
      </c>
      <c r="C1097" s="1" t="s">
        <v>30</v>
      </c>
      <c r="D1097" t="b">
        <v>0</v>
      </c>
      <c r="E1097" s="1" t="s">
        <v>8188</v>
      </c>
      <c r="F1097" s="1" t="s">
        <v>32</v>
      </c>
      <c r="G1097" s="1" t="s">
        <v>8189</v>
      </c>
      <c r="H1097" s="1" t="s">
        <v>45</v>
      </c>
      <c r="I1097">
        <v>36</v>
      </c>
      <c r="J1097" s="1" t="s">
        <v>8190</v>
      </c>
      <c r="K1097">
        <v>0</v>
      </c>
      <c r="L1097" t="b">
        <v>1</v>
      </c>
      <c r="M1097" t="b">
        <v>0</v>
      </c>
      <c r="N1097" t="b">
        <v>0</v>
      </c>
      <c r="O1097" t="b">
        <v>1</v>
      </c>
      <c r="Q1097">
        <v>219348</v>
      </c>
      <c r="R1097" s="1" t="s">
        <v>36</v>
      </c>
      <c r="S1097" s="1" t="s">
        <v>32</v>
      </c>
      <c r="T1097" s="1" t="s">
        <v>8190</v>
      </c>
      <c r="U1097" s="1" t="s">
        <v>1435</v>
      </c>
      <c r="V1097">
        <v>36</v>
      </c>
      <c r="W1097" s="1" t="s">
        <v>8191</v>
      </c>
      <c r="X1097" s="1" t="s">
        <v>458</v>
      </c>
      <c r="Y1097">
        <v>0</v>
      </c>
      <c r="Z1097" s="1" t="s">
        <v>8192</v>
      </c>
      <c r="AA1097">
        <v>454</v>
      </c>
      <c r="AB1097" s="1" t="s">
        <v>40</v>
      </c>
      <c r="AC1097" s="1" t="s">
        <v>8193</v>
      </c>
    </row>
    <row r="1098" spans="1:29" x14ac:dyDescent="0.2">
      <c r="A1098" t="b">
        <v>1</v>
      </c>
      <c r="B1098" s="1" t="s">
        <v>8194</v>
      </c>
      <c r="C1098" s="1" t="s">
        <v>30</v>
      </c>
      <c r="D1098" t="b">
        <v>0</v>
      </c>
      <c r="E1098" s="1" t="s">
        <v>8195</v>
      </c>
      <c r="F1098" s="1" t="s">
        <v>32</v>
      </c>
      <c r="G1098" s="1" t="s">
        <v>8196</v>
      </c>
      <c r="H1098" s="1" t="s">
        <v>45</v>
      </c>
      <c r="I1098">
        <v>36</v>
      </c>
      <c r="J1098" s="1" t="s">
        <v>8197</v>
      </c>
      <c r="K1098">
        <v>0</v>
      </c>
      <c r="L1098" t="b">
        <v>1</v>
      </c>
      <c r="M1098" t="b">
        <v>0</v>
      </c>
      <c r="N1098" t="b">
        <v>0</v>
      </c>
      <c r="O1098" t="b">
        <v>1</v>
      </c>
      <c r="Q1098">
        <v>293207</v>
      </c>
      <c r="R1098" s="1" t="s">
        <v>36</v>
      </c>
      <c r="S1098" s="1" t="s">
        <v>32</v>
      </c>
      <c r="T1098" s="1" t="s">
        <v>8197</v>
      </c>
      <c r="U1098" s="1" t="s">
        <v>32</v>
      </c>
      <c r="V1098">
        <v>36</v>
      </c>
      <c r="W1098" s="1" t="s">
        <v>8198</v>
      </c>
      <c r="X1098" s="1" t="s">
        <v>8199</v>
      </c>
      <c r="Y1098">
        <v>0</v>
      </c>
      <c r="Z1098" s="1" t="s">
        <v>8200</v>
      </c>
      <c r="AA1098">
        <v>454</v>
      </c>
      <c r="AB1098" s="1" t="s">
        <v>40</v>
      </c>
      <c r="AC1098" s="1" t="s">
        <v>8201</v>
      </c>
    </row>
    <row r="1099" spans="1:29" x14ac:dyDescent="0.2">
      <c r="A1099" t="b">
        <v>1</v>
      </c>
      <c r="B1099" s="1" t="s">
        <v>8202</v>
      </c>
      <c r="C1099" s="1" t="s">
        <v>30</v>
      </c>
      <c r="D1099" t="b">
        <v>0</v>
      </c>
      <c r="E1099" s="1" t="s">
        <v>8203</v>
      </c>
      <c r="F1099" s="1" t="s">
        <v>32</v>
      </c>
      <c r="G1099" s="1" t="s">
        <v>8204</v>
      </c>
      <c r="H1099" s="1" t="s">
        <v>45</v>
      </c>
      <c r="I1099">
        <v>36</v>
      </c>
      <c r="J1099" s="1" t="s">
        <v>8205</v>
      </c>
      <c r="K1099">
        <v>0</v>
      </c>
      <c r="L1099" t="b">
        <v>1</v>
      </c>
      <c r="M1099" t="b">
        <v>0</v>
      </c>
      <c r="N1099" t="b">
        <v>0</v>
      </c>
      <c r="O1099" t="b">
        <v>1</v>
      </c>
      <c r="Q1099">
        <v>234395</v>
      </c>
      <c r="R1099" s="1" t="s">
        <v>36</v>
      </c>
      <c r="S1099" s="1" t="s">
        <v>32</v>
      </c>
      <c r="T1099" s="1" t="s">
        <v>8205</v>
      </c>
      <c r="U1099" s="1" t="s">
        <v>1088</v>
      </c>
      <c r="V1099">
        <v>36</v>
      </c>
      <c r="W1099" s="1" t="s">
        <v>8206</v>
      </c>
      <c r="X1099" s="1" t="s">
        <v>5512</v>
      </c>
      <c r="Y1099">
        <v>0</v>
      </c>
      <c r="Z1099" s="1" t="s">
        <v>8207</v>
      </c>
      <c r="AA1099">
        <v>454</v>
      </c>
      <c r="AB1099" s="1" t="s">
        <v>40</v>
      </c>
      <c r="AC1099" s="1" t="s">
        <v>8208</v>
      </c>
    </row>
    <row r="1100" spans="1:29" x14ac:dyDescent="0.2">
      <c r="A1100" t="b">
        <v>1</v>
      </c>
      <c r="B1100" s="1" t="s">
        <v>8209</v>
      </c>
      <c r="C1100" s="1" t="s">
        <v>30</v>
      </c>
      <c r="D1100" t="b">
        <v>0</v>
      </c>
      <c r="E1100" s="1" t="s">
        <v>8210</v>
      </c>
      <c r="F1100" s="1" t="s">
        <v>32</v>
      </c>
      <c r="G1100" s="1" t="s">
        <v>8211</v>
      </c>
      <c r="H1100" s="1" t="s">
        <v>45</v>
      </c>
      <c r="I1100">
        <v>36</v>
      </c>
      <c r="J1100" s="1" t="s">
        <v>8212</v>
      </c>
      <c r="K1100">
        <v>0</v>
      </c>
      <c r="L1100" t="b">
        <v>1</v>
      </c>
      <c r="M1100" t="b">
        <v>0</v>
      </c>
      <c r="N1100" t="b">
        <v>0</v>
      </c>
      <c r="O1100" t="b">
        <v>1</v>
      </c>
      <c r="Q1100">
        <v>60172</v>
      </c>
      <c r="R1100" s="1" t="s">
        <v>36</v>
      </c>
      <c r="S1100" s="1" t="s">
        <v>32</v>
      </c>
      <c r="T1100" s="1" t="s">
        <v>8212</v>
      </c>
      <c r="U1100" s="1" t="s">
        <v>248</v>
      </c>
      <c r="V1100">
        <v>36</v>
      </c>
      <c r="W1100" s="1" t="s">
        <v>8213</v>
      </c>
      <c r="X1100" s="1" t="s">
        <v>8214</v>
      </c>
      <c r="Y1100">
        <v>0</v>
      </c>
      <c r="Z1100" s="1" t="s">
        <v>8215</v>
      </c>
      <c r="AA1100">
        <v>454</v>
      </c>
      <c r="AB1100" s="1" t="s">
        <v>40</v>
      </c>
      <c r="AC1100" s="1" t="s">
        <v>8216</v>
      </c>
    </row>
    <row r="1101" spans="1:29" x14ac:dyDescent="0.2">
      <c r="A1101" t="b">
        <v>1</v>
      </c>
      <c r="B1101" s="1" t="s">
        <v>8217</v>
      </c>
      <c r="C1101" s="1" t="s">
        <v>30</v>
      </c>
      <c r="D1101" t="b">
        <v>0</v>
      </c>
      <c r="E1101" s="1" t="s">
        <v>8218</v>
      </c>
      <c r="F1101" s="1" t="s">
        <v>32</v>
      </c>
      <c r="G1101" s="1" t="s">
        <v>8219</v>
      </c>
      <c r="H1101" s="1" t="s">
        <v>45</v>
      </c>
      <c r="I1101">
        <v>36</v>
      </c>
      <c r="J1101" s="1" t="s">
        <v>8220</v>
      </c>
      <c r="K1101">
        <v>0</v>
      </c>
      <c r="L1101" t="b">
        <v>1</v>
      </c>
      <c r="M1101" t="b">
        <v>0</v>
      </c>
      <c r="N1101" t="b">
        <v>0</v>
      </c>
      <c r="O1101" t="b">
        <v>1</v>
      </c>
      <c r="Q1101">
        <v>273361</v>
      </c>
      <c r="R1101" s="1" t="s">
        <v>36</v>
      </c>
      <c r="S1101" s="1" t="s">
        <v>32</v>
      </c>
      <c r="T1101" s="1" t="s">
        <v>8220</v>
      </c>
      <c r="U1101" s="1" t="s">
        <v>32</v>
      </c>
      <c r="V1101">
        <v>36</v>
      </c>
      <c r="W1101" s="1" t="s">
        <v>8221</v>
      </c>
      <c r="X1101" s="1" t="s">
        <v>8222</v>
      </c>
      <c r="Y1101">
        <v>0</v>
      </c>
      <c r="Z1101" s="1" t="s">
        <v>8223</v>
      </c>
      <c r="AA1101">
        <v>481</v>
      </c>
      <c r="AB1101" s="1" t="s">
        <v>40</v>
      </c>
      <c r="AC1101" s="1" t="s">
        <v>8224</v>
      </c>
    </row>
    <row r="1102" spans="1:29" x14ac:dyDescent="0.2">
      <c r="A1102" t="b">
        <v>1</v>
      </c>
      <c r="B1102" s="1" t="s">
        <v>8225</v>
      </c>
      <c r="C1102" s="1" t="s">
        <v>30</v>
      </c>
      <c r="D1102" t="b">
        <v>0</v>
      </c>
      <c r="E1102" s="1" t="s">
        <v>8226</v>
      </c>
      <c r="F1102" s="1" t="s">
        <v>32</v>
      </c>
      <c r="G1102" s="1" t="s">
        <v>8227</v>
      </c>
      <c r="H1102" s="1" t="s">
        <v>119</v>
      </c>
      <c r="I1102">
        <v>36</v>
      </c>
      <c r="J1102" s="1" t="s">
        <v>8228</v>
      </c>
      <c r="K1102">
        <v>0</v>
      </c>
      <c r="L1102" t="b">
        <v>1</v>
      </c>
      <c r="M1102" t="b">
        <v>0</v>
      </c>
      <c r="N1102" t="b">
        <v>0</v>
      </c>
      <c r="O1102" t="b">
        <v>1</v>
      </c>
      <c r="Q1102">
        <v>269652</v>
      </c>
      <c r="R1102" s="1" t="s">
        <v>36</v>
      </c>
      <c r="S1102" s="1" t="s">
        <v>32</v>
      </c>
      <c r="T1102" s="1" t="s">
        <v>8228</v>
      </c>
      <c r="U1102" s="1" t="s">
        <v>32</v>
      </c>
      <c r="V1102">
        <v>36</v>
      </c>
      <c r="W1102" s="1" t="s">
        <v>8229</v>
      </c>
      <c r="X1102" s="1" t="s">
        <v>8230</v>
      </c>
      <c r="Y1102">
        <v>0</v>
      </c>
      <c r="Z1102" s="1" t="s">
        <v>8231</v>
      </c>
      <c r="AA1102">
        <v>448</v>
      </c>
      <c r="AB1102" s="1" t="s">
        <v>40</v>
      </c>
      <c r="AC1102" s="1" t="s">
        <v>8232</v>
      </c>
    </row>
    <row r="1103" spans="1:29" x14ac:dyDescent="0.2">
      <c r="A1103" t="b">
        <v>1</v>
      </c>
      <c r="B1103" s="1" t="s">
        <v>8233</v>
      </c>
      <c r="C1103" s="1" t="s">
        <v>30</v>
      </c>
      <c r="D1103" t="b">
        <v>0</v>
      </c>
      <c r="E1103" s="1" t="s">
        <v>8234</v>
      </c>
      <c r="F1103" s="1" t="s">
        <v>32</v>
      </c>
      <c r="G1103" s="1" t="s">
        <v>8235</v>
      </c>
      <c r="H1103" s="1" t="s">
        <v>45</v>
      </c>
      <c r="I1103">
        <v>36</v>
      </c>
      <c r="J1103" s="1" t="s">
        <v>8236</v>
      </c>
      <c r="K1103">
        <v>0</v>
      </c>
      <c r="L1103" t="b">
        <v>1</v>
      </c>
      <c r="M1103" t="b">
        <v>0</v>
      </c>
      <c r="N1103" t="b">
        <v>0</v>
      </c>
      <c r="O1103" t="b">
        <v>1</v>
      </c>
      <c r="Q1103">
        <v>11504</v>
      </c>
      <c r="R1103" s="1" t="s">
        <v>36</v>
      </c>
      <c r="S1103" s="1" t="s">
        <v>32</v>
      </c>
      <c r="T1103" s="1" t="s">
        <v>8236</v>
      </c>
      <c r="U1103" s="1" t="s">
        <v>5053</v>
      </c>
      <c r="V1103">
        <v>36</v>
      </c>
      <c r="W1103" s="1" t="s">
        <v>8237</v>
      </c>
      <c r="X1103" s="1" t="s">
        <v>8238</v>
      </c>
      <c r="Y1103">
        <v>0</v>
      </c>
      <c r="Z1103" s="1" t="s">
        <v>8239</v>
      </c>
      <c r="AA1103">
        <v>454</v>
      </c>
      <c r="AB1103" s="1" t="s">
        <v>40</v>
      </c>
      <c r="AC1103" s="1" t="s">
        <v>8240</v>
      </c>
    </row>
    <row r="1104" spans="1:29" x14ac:dyDescent="0.2">
      <c r="A1104" t="b">
        <v>1</v>
      </c>
      <c r="B1104" s="1" t="s">
        <v>8241</v>
      </c>
      <c r="C1104" s="1" t="s">
        <v>30</v>
      </c>
      <c r="D1104" t="b">
        <v>0</v>
      </c>
      <c r="E1104" s="1" t="s">
        <v>8242</v>
      </c>
      <c r="F1104" s="1" t="s">
        <v>32</v>
      </c>
      <c r="G1104" s="1" t="s">
        <v>8243</v>
      </c>
      <c r="H1104" s="1" t="s">
        <v>45</v>
      </c>
      <c r="I1104">
        <v>36</v>
      </c>
      <c r="J1104" s="1" t="s">
        <v>8244</v>
      </c>
      <c r="K1104">
        <v>0</v>
      </c>
      <c r="L1104" t="b">
        <v>1</v>
      </c>
      <c r="M1104" t="b">
        <v>0</v>
      </c>
      <c r="N1104" t="b">
        <v>0</v>
      </c>
      <c r="O1104" t="b">
        <v>1</v>
      </c>
      <c r="Q1104">
        <v>227685</v>
      </c>
      <c r="R1104" s="1" t="s">
        <v>36</v>
      </c>
      <c r="S1104" s="1" t="s">
        <v>32</v>
      </c>
      <c r="T1104" s="1" t="s">
        <v>8244</v>
      </c>
      <c r="U1104" s="1" t="s">
        <v>1088</v>
      </c>
      <c r="V1104">
        <v>36</v>
      </c>
      <c r="W1104" s="1" t="s">
        <v>8245</v>
      </c>
      <c r="X1104" s="1" t="s">
        <v>8246</v>
      </c>
      <c r="Y1104">
        <v>0</v>
      </c>
      <c r="Z1104" s="1" t="s">
        <v>8247</v>
      </c>
      <c r="AA1104">
        <v>454</v>
      </c>
      <c r="AB1104" s="1" t="s">
        <v>40</v>
      </c>
      <c r="AC1104" s="1" t="s">
        <v>8248</v>
      </c>
    </row>
    <row r="1105" spans="1:29" x14ac:dyDescent="0.2">
      <c r="A1105" t="b">
        <v>1</v>
      </c>
      <c r="B1105" s="1" t="s">
        <v>8249</v>
      </c>
      <c r="C1105" s="1" t="s">
        <v>30</v>
      </c>
      <c r="D1105" t="b">
        <v>0</v>
      </c>
      <c r="E1105" s="1" t="s">
        <v>8250</v>
      </c>
      <c r="F1105" s="1" t="s">
        <v>32</v>
      </c>
      <c r="G1105" s="1" t="s">
        <v>8251</v>
      </c>
      <c r="H1105" s="1" t="s">
        <v>45</v>
      </c>
      <c r="I1105">
        <v>36</v>
      </c>
      <c r="J1105" s="1" t="s">
        <v>8252</v>
      </c>
      <c r="K1105">
        <v>0</v>
      </c>
      <c r="L1105" t="b">
        <v>1</v>
      </c>
      <c r="M1105" t="b">
        <v>0</v>
      </c>
      <c r="N1105" t="b">
        <v>0</v>
      </c>
      <c r="O1105" t="b">
        <v>1</v>
      </c>
      <c r="Q1105">
        <v>214486</v>
      </c>
      <c r="R1105" s="1" t="s">
        <v>36</v>
      </c>
      <c r="S1105" s="1" t="s">
        <v>32</v>
      </c>
      <c r="T1105" s="1" t="s">
        <v>8252</v>
      </c>
      <c r="U1105" s="1" t="s">
        <v>902</v>
      </c>
      <c r="V1105">
        <v>36</v>
      </c>
      <c r="W1105" s="1" t="s">
        <v>8253</v>
      </c>
      <c r="X1105" s="1" t="s">
        <v>8254</v>
      </c>
      <c r="Y1105">
        <v>0</v>
      </c>
      <c r="Z1105" s="1" t="s">
        <v>8255</v>
      </c>
      <c r="AA1105">
        <v>454</v>
      </c>
      <c r="AB1105" s="1" t="s">
        <v>40</v>
      </c>
      <c r="AC1105" s="1" t="s">
        <v>8256</v>
      </c>
    </row>
    <row r="1106" spans="1:29" x14ac:dyDescent="0.2">
      <c r="A1106" t="b">
        <v>1</v>
      </c>
      <c r="B1106" s="1" t="s">
        <v>8257</v>
      </c>
      <c r="C1106" s="1" t="s">
        <v>30</v>
      </c>
      <c r="D1106" t="b">
        <v>0</v>
      </c>
      <c r="E1106" s="1" t="s">
        <v>8258</v>
      </c>
      <c r="F1106" s="1" t="s">
        <v>32</v>
      </c>
      <c r="G1106" s="1" t="s">
        <v>8259</v>
      </c>
      <c r="H1106" s="1" t="s">
        <v>45</v>
      </c>
      <c r="I1106">
        <v>36</v>
      </c>
      <c r="J1106" s="1" t="s">
        <v>8260</v>
      </c>
      <c r="K1106">
        <v>0</v>
      </c>
      <c r="L1106" t="b">
        <v>1</v>
      </c>
      <c r="M1106" t="b">
        <v>0</v>
      </c>
      <c r="N1106" t="b">
        <v>0</v>
      </c>
      <c r="O1106" t="b">
        <v>1</v>
      </c>
      <c r="Q1106">
        <v>80652</v>
      </c>
      <c r="R1106" s="1" t="s">
        <v>36</v>
      </c>
      <c r="S1106" s="1" t="s">
        <v>32</v>
      </c>
      <c r="T1106" s="1" t="s">
        <v>8260</v>
      </c>
      <c r="U1106" s="1" t="s">
        <v>2952</v>
      </c>
      <c r="V1106">
        <v>36</v>
      </c>
      <c r="W1106" s="1" t="s">
        <v>8261</v>
      </c>
      <c r="X1106" s="1" t="s">
        <v>8262</v>
      </c>
      <c r="Y1106">
        <v>0</v>
      </c>
      <c r="Z1106" s="1" t="s">
        <v>8263</v>
      </c>
      <c r="AA1106">
        <v>454</v>
      </c>
      <c r="AB1106" s="1" t="s">
        <v>40</v>
      </c>
      <c r="AC1106" s="1" t="s">
        <v>8264</v>
      </c>
    </row>
    <row r="1107" spans="1:29" x14ac:dyDescent="0.2">
      <c r="A1107" t="b">
        <v>1</v>
      </c>
      <c r="B1107" s="1" t="s">
        <v>8265</v>
      </c>
      <c r="C1107" s="1" t="s">
        <v>30</v>
      </c>
      <c r="D1107" t="b">
        <v>0</v>
      </c>
      <c r="E1107" s="1" t="s">
        <v>8266</v>
      </c>
      <c r="F1107" s="1" t="s">
        <v>32</v>
      </c>
      <c r="G1107" s="1" t="s">
        <v>8267</v>
      </c>
      <c r="H1107" s="1" t="s">
        <v>45</v>
      </c>
      <c r="I1107">
        <v>36</v>
      </c>
      <c r="J1107" s="1" t="s">
        <v>8268</v>
      </c>
      <c r="K1107">
        <v>0</v>
      </c>
      <c r="L1107" t="b">
        <v>1</v>
      </c>
      <c r="M1107" t="b">
        <v>0</v>
      </c>
      <c r="N1107" t="b">
        <v>0</v>
      </c>
      <c r="O1107" t="b">
        <v>1</v>
      </c>
      <c r="Q1107">
        <v>219300</v>
      </c>
      <c r="R1107" s="1" t="s">
        <v>36</v>
      </c>
      <c r="S1107" s="1" t="s">
        <v>32</v>
      </c>
      <c r="T1107" s="1" t="s">
        <v>8268</v>
      </c>
      <c r="U1107" s="1" t="s">
        <v>571</v>
      </c>
      <c r="V1107">
        <v>36</v>
      </c>
      <c r="W1107" s="1" t="s">
        <v>8269</v>
      </c>
      <c r="X1107" s="1" t="s">
        <v>8270</v>
      </c>
      <c r="Y1107">
        <v>0</v>
      </c>
      <c r="Z1107" s="1" t="s">
        <v>8271</v>
      </c>
      <c r="AA1107">
        <v>454</v>
      </c>
      <c r="AB1107" s="1" t="s">
        <v>40</v>
      </c>
      <c r="AC1107" s="1" t="s">
        <v>8272</v>
      </c>
    </row>
    <row r="1108" spans="1:29" x14ac:dyDescent="0.2">
      <c r="A1108" t="b">
        <v>1</v>
      </c>
      <c r="B1108" s="1" t="s">
        <v>8273</v>
      </c>
      <c r="C1108" s="1" t="s">
        <v>60</v>
      </c>
      <c r="D1108" t="b">
        <v>0</v>
      </c>
      <c r="E1108" s="1" t="s">
        <v>8274</v>
      </c>
      <c r="F1108" s="1" t="s">
        <v>32</v>
      </c>
      <c r="G1108" s="1" t="s">
        <v>8275</v>
      </c>
      <c r="H1108" s="1" t="s">
        <v>45</v>
      </c>
      <c r="I1108">
        <v>36</v>
      </c>
      <c r="J1108" s="1" t="s">
        <v>8276</v>
      </c>
      <c r="K1108">
        <v>0</v>
      </c>
      <c r="L1108" t="b">
        <v>1</v>
      </c>
      <c r="M1108" t="b">
        <v>0</v>
      </c>
      <c r="N1108" t="b">
        <v>0</v>
      </c>
      <c r="O1108" t="b">
        <v>1</v>
      </c>
      <c r="Q1108">
        <v>208432</v>
      </c>
      <c r="R1108" s="1" t="s">
        <v>36</v>
      </c>
      <c r="S1108" s="1" t="s">
        <v>32</v>
      </c>
      <c r="T1108" s="1" t="s">
        <v>8276</v>
      </c>
      <c r="U1108" s="1" t="s">
        <v>1597</v>
      </c>
      <c r="V1108">
        <v>36</v>
      </c>
      <c r="W1108" s="1" t="s">
        <v>8277</v>
      </c>
      <c r="X1108" s="1" t="s">
        <v>8278</v>
      </c>
      <c r="Y1108">
        <v>1</v>
      </c>
      <c r="Z1108" s="1" t="s">
        <v>8279</v>
      </c>
      <c r="AA1108">
        <v>454</v>
      </c>
      <c r="AB1108" s="1" t="s">
        <v>40</v>
      </c>
      <c r="AC1108" s="1" t="s">
        <v>8280</v>
      </c>
    </row>
    <row r="1109" spans="1:29" x14ac:dyDescent="0.2">
      <c r="A1109" t="b">
        <v>1</v>
      </c>
      <c r="B1109" s="1" t="s">
        <v>8281</v>
      </c>
      <c r="C1109" s="1" t="s">
        <v>30</v>
      </c>
      <c r="D1109" t="b">
        <v>0</v>
      </c>
      <c r="E1109" s="1" t="s">
        <v>8282</v>
      </c>
      <c r="F1109" s="1" t="s">
        <v>32</v>
      </c>
      <c r="G1109" s="1" t="s">
        <v>8283</v>
      </c>
      <c r="H1109" s="1" t="s">
        <v>45</v>
      </c>
      <c r="I1109">
        <v>36</v>
      </c>
      <c r="J1109" s="1" t="s">
        <v>8284</v>
      </c>
      <c r="K1109">
        <v>0</v>
      </c>
      <c r="L1109" t="b">
        <v>1</v>
      </c>
      <c r="M1109" t="b">
        <v>0</v>
      </c>
      <c r="N1109" t="b">
        <v>0</v>
      </c>
      <c r="O1109" t="b">
        <v>1</v>
      </c>
      <c r="Q1109">
        <v>227137</v>
      </c>
      <c r="R1109" s="1" t="s">
        <v>36</v>
      </c>
      <c r="S1109" s="1" t="s">
        <v>32</v>
      </c>
      <c r="T1109" s="1" t="s">
        <v>8284</v>
      </c>
      <c r="U1109" s="1" t="s">
        <v>1136</v>
      </c>
      <c r="V1109">
        <v>36</v>
      </c>
      <c r="W1109" s="1" t="s">
        <v>8285</v>
      </c>
      <c r="X1109" s="1" t="s">
        <v>5333</v>
      </c>
      <c r="Y1109">
        <v>0</v>
      </c>
      <c r="Z1109" s="1" t="s">
        <v>8286</v>
      </c>
      <c r="AA1109">
        <v>454</v>
      </c>
      <c r="AB1109" s="1" t="s">
        <v>40</v>
      </c>
      <c r="AC1109" s="1" t="s">
        <v>8287</v>
      </c>
    </row>
    <row r="1110" spans="1:29" x14ac:dyDescent="0.2">
      <c r="A1110" t="b">
        <v>1</v>
      </c>
      <c r="B1110" s="1" t="s">
        <v>8288</v>
      </c>
      <c r="C1110" s="1" t="s">
        <v>30</v>
      </c>
      <c r="D1110" t="b">
        <v>0</v>
      </c>
      <c r="E1110" s="1" t="s">
        <v>8289</v>
      </c>
      <c r="F1110" s="1" t="s">
        <v>32</v>
      </c>
      <c r="G1110" s="1" t="s">
        <v>8290</v>
      </c>
      <c r="H1110" s="1" t="s">
        <v>45</v>
      </c>
      <c r="I1110">
        <v>36</v>
      </c>
      <c r="J1110" s="1" t="s">
        <v>8291</v>
      </c>
      <c r="K1110">
        <v>0</v>
      </c>
      <c r="L1110" t="b">
        <v>1</v>
      </c>
      <c r="M1110" t="b">
        <v>0</v>
      </c>
      <c r="N1110" t="b">
        <v>0</v>
      </c>
      <c r="O1110" t="b">
        <v>1</v>
      </c>
      <c r="Q1110">
        <v>227690</v>
      </c>
      <c r="R1110" s="1" t="s">
        <v>36</v>
      </c>
      <c r="S1110" s="1" t="s">
        <v>32</v>
      </c>
      <c r="T1110" s="1" t="s">
        <v>8291</v>
      </c>
      <c r="U1110" s="1" t="s">
        <v>1597</v>
      </c>
      <c r="V1110">
        <v>36</v>
      </c>
      <c r="W1110" s="1" t="s">
        <v>8292</v>
      </c>
      <c r="X1110" s="1" t="s">
        <v>8129</v>
      </c>
      <c r="Y1110">
        <v>0</v>
      </c>
      <c r="Z1110" s="1" t="s">
        <v>8293</v>
      </c>
      <c r="AA1110">
        <v>454</v>
      </c>
      <c r="AB1110" s="1" t="s">
        <v>40</v>
      </c>
      <c r="AC1110" s="1" t="s">
        <v>8294</v>
      </c>
    </row>
    <row r="1111" spans="1:29" x14ac:dyDescent="0.2">
      <c r="A1111" t="b">
        <v>1</v>
      </c>
      <c r="B1111" s="1" t="s">
        <v>8295</v>
      </c>
      <c r="C1111" s="1" t="s">
        <v>30</v>
      </c>
      <c r="D1111" t="b">
        <v>0</v>
      </c>
      <c r="E1111" s="1" t="s">
        <v>8296</v>
      </c>
      <c r="F1111" s="1" t="s">
        <v>32</v>
      </c>
      <c r="G1111" s="1" t="s">
        <v>8297</v>
      </c>
      <c r="H1111" s="1" t="s">
        <v>45</v>
      </c>
      <c r="I1111">
        <v>36</v>
      </c>
      <c r="J1111" s="1" t="s">
        <v>8298</v>
      </c>
      <c r="K1111">
        <v>0</v>
      </c>
      <c r="L1111" t="b">
        <v>1</v>
      </c>
      <c r="M1111" t="b">
        <v>0</v>
      </c>
      <c r="N1111" t="b">
        <v>0</v>
      </c>
      <c r="O1111" t="b">
        <v>1</v>
      </c>
      <c r="Q1111">
        <v>242858</v>
      </c>
      <c r="R1111" s="1" t="s">
        <v>36</v>
      </c>
      <c r="S1111" s="1" t="s">
        <v>32</v>
      </c>
      <c r="T1111" s="1" t="s">
        <v>8298</v>
      </c>
      <c r="U1111" s="1" t="s">
        <v>2952</v>
      </c>
      <c r="V1111">
        <v>36</v>
      </c>
      <c r="W1111" s="1" t="s">
        <v>8299</v>
      </c>
      <c r="X1111" s="1" t="s">
        <v>8300</v>
      </c>
      <c r="Y1111">
        <v>0</v>
      </c>
      <c r="Z1111" s="1" t="s">
        <v>8301</v>
      </c>
      <c r="AA1111">
        <v>454</v>
      </c>
      <c r="AB1111" s="1" t="s">
        <v>40</v>
      </c>
      <c r="AC1111" s="1" t="s">
        <v>8302</v>
      </c>
    </row>
    <row r="1112" spans="1:29" x14ac:dyDescent="0.2">
      <c r="A1112" t="b">
        <v>1</v>
      </c>
      <c r="B1112" s="1" t="s">
        <v>8303</v>
      </c>
      <c r="C1112" s="1" t="s">
        <v>30</v>
      </c>
      <c r="D1112" t="b">
        <v>0</v>
      </c>
      <c r="E1112" s="1" t="s">
        <v>8304</v>
      </c>
      <c r="F1112" s="1" t="s">
        <v>32</v>
      </c>
      <c r="G1112" s="1" t="s">
        <v>8305</v>
      </c>
      <c r="H1112" s="1" t="s">
        <v>45</v>
      </c>
      <c r="I1112">
        <v>36</v>
      </c>
      <c r="J1112" s="1" t="s">
        <v>8306</v>
      </c>
      <c r="K1112">
        <v>0</v>
      </c>
      <c r="L1112" t="b">
        <v>1</v>
      </c>
      <c r="M1112" t="b">
        <v>0</v>
      </c>
      <c r="N1112" t="b">
        <v>0</v>
      </c>
      <c r="O1112" t="b">
        <v>1</v>
      </c>
      <c r="Q1112">
        <v>234396</v>
      </c>
      <c r="R1112" s="1" t="s">
        <v>36</v>
      </c>
      <c r="S1112" s="1" t="s">
        <v>32</v>
      </c>
      <c r="T1112" s="1" t="s">
        <v>8306</v>
      </c>
      <c r="U1112" s="1" t="s">
        <v>587</v>
      </c>
      <c r="V1112">
        <v>36</v>
      </c>
      <c r="W1112" s="1" t="s">
        <v>8307</v>
      </c>
      <c r="X1112" s="1" t="s">
        <v>8035</v>
      </c>
      <c r="Y1112">
        <v>0</v>
      </c>
      <c r="Z1112" s="1" t="s">
        <v>8308</v>
      </c>
      <c r="AA1112">
        <v>454</v>
      </c>
      <c r="AB1112" s="1" t="s">
        <v>40</v>
      </c>
      <c r="AC1112" s="1" t="s">
        <v>8309</v>
      </c>
    </row>
    <row r="1113" spans="1:29" x14ac:dyDescent="0.2">
      <c r="A1113" t="b">
        <v>1</v>
      </c>
      <c r="B1113" s="1" t="s">
        <v>8310</v>
      </c>
      <c r="C1113" s="1" t="s">
        <v>30</v>
      </c>
      <c r="D1113" t="b">
        <v>0</v>
      </c>
      <c r="E1113" s="1" t="s">
        <v>8311</v>
      </c>
      <c r="F1113" s="1" t="s">
        <v>32</v>
      </c>
      <c r="G1113" s="1" t="s">
        <v>8312</v>
      </c>
      <c r="H1113" s="1" t="s">
        <v>45</v>
      </c>
      <c r="I1113">
        <v>36</v>
      </c>
      <c r="J1113" s="1" t="s">
        <v>8313</v>
      </c>
      <c r="K1113">
        <v>0</v>
      </c>
      <c r="L1113" t="b">
        <v>1</v>
      </c>
      <c r="M1113" t="b">
        <v>0</v>
      </c>
      <c r="N1113" t="b">
        <v>0</v>
      </c>
      <c r="O1113" t="b">
        <v>1</v>
      </c>
      <c r="Q1113">
        <v>225760</v>
      </c>
      <c r="R1113" s="1" t="s">
        <v>36</v>
      </c>
      <c r="S1113" s="1" t="s">
        <v>32</v>
      </c>
      <c r="T1113" s="1" t="s">
        <v>8313</v>
      </c>
      <c r="U1113" s="1" t="s">
        <v>1088</v>
      </c>
      <c r="V1113">
        <v>36</v>
      </c>
      <c r="W1113" s="1" t="s">
        <v>8314</v>
      </c>
      <c r="X1113" s="1" t="s">
        <v>5559</v>
      </c>
      <c r="Y1113">
        <v>0</v>
      </c>
      <c r="Z1113" s="1" t="s">
        <v>8315</v>
      </c>
      <c r="AA1113">
        <v>454</v>
      </c>
      <c r="AB1113" s="1" t="s">
        <v>40</v>
      </c>
      <c r="AC1113" s="1" t="s">
        <v>8316</v>
      </c>
    </row>
    <row r="1114" spans="1:29" x14ac:dyDescent="0.2">
      <c r="A1114" t="b">
        <v>1</v>
      </c>
      <c r="B1114" s="1" t="s">
        <v>8317</v>
      </c>
      <c r="C1114" s="1" t="s">
        <v>30</v>
      </c>
      <c r="D1114" t="b">
        <v>0</v>
      </c>
      <c r="E1114" s="1" t="s">
        <v>8318</v>
      </c>
      <c r="F1114" s="1" t="s">
        <v>32</v>
      </c>
      <c r="G1114" s="1" t="s">
        <v>8319</v>
      </c>
      <c r="H1114" s="1" t="s">
        <v>45</v>
      </c>
      <c r="I1114">
        <v>36</v>
      </c>
      <c r="J1114" s="1" t="s">
        <v>8320</v>
      </c>
      <c r="K1114">
        <v>0</v>
      </c>
      <c r="L1114" t="b">
        <v>1</v>
      </c>
      <c r="M1114" t="b">
        <v>0</v>
      </c>
      <c r="N1114" t="b">
        <v>0</v>
      </c>
      <c r="O1114" t="b">
        <v>1</v>
      </c>
      <c r="Q1114">
        <v>242855</v>
      </c>
      <c r="R1114" s="1" t="s">
        <v>36</v>
      </c>
      <c r="S1114" s="1" t="s">
        <v>32</v>
      </c>
      <c r="T1114" s="1" t="s">
        <v>8320</v>
      </c>
      <c r="U1114" s="1" t="s">
        <v>94</v>
      </c>
      <c r="V1114">
        <v>36</v>
      </c>
      <c r="W1114" s="1" t="s">
        <v>8321</v>
      </c>
      <c r="X1114" s="1" t="s">
        <v>8322</v>
      </c>
      <c r="Y1114">
        <v>0</v>
      </c>
      <c r="Z1114" s="1" t="s">
        <v>8323</v>
      </c>
      <c r="AA1114">
        <v>454</v>
      </c>
      <c r="AB1114" s="1" t="s">
        <v>40</v>
      </c>
      <c r="AC1114" s="1" t="s">
        <v>8324</v>
      </c>
    </row>
    <row r="1115" spans="1:29" x14ac:dyDescent="0.2">
      <c r="A1115" t="b">
        <v>1</v>
      </c>
      <c r="B1115" s="1" t="s">
        <v>8325</v>
      </c>
      <c r="C1115" s="1" t="s">
        <v>30</v>
      </c>
      <c r="D1115" t="b">
        <v>0</v>
      </c>
      <c r="E1115" s="1" t="s">
        <v>8326</v>
      </c>
      <c r="F1115" s="1" t="s">
        <v>32</v>
      </c>
      <c r="G1115" s="1" t="s">
        <v>8327</v>
      </c>
      <c r="H1115" s="1" t="s">
        <v>45</v>
      </c>
      <c r="I1115">
        <v>36</v>
      </c>
      <c r="J1115" s="1" t="s">
        <v>8328</v>
      </c>
      <c r="K1115">
        <v>0</v>
      </c>
      <c r="L1115" t="b">
        <v>1</v>
      </c>
      <c r="M1115" t="b">
        <v>0</v>
      </c>
      <c r="N1115" t="b">
        <v>0</v>
      </c>
      <c r="O1115" t="b">
        <v>1</v>
      </c>
      <c r="Q1115">
        <v>256127</v>
      </c>
      <c r="R1115" s="1" t="s">
        <v>36</v>
      </c>
      <c r="S1115" s="1" t="s">
        <v>32</v>
      </c>
      <c r="T1115" s="1" t="s">
        <v>8328</v>
      </c>
      <c r="U1115" s="1" t="s">
        <v>32</v>
      </c>
      <c r="V1115">
        <v>36</v>
      </c>
      <c r="W1115" s="1" t="s">
        <v>8329</v>
      </c>
      <c r="X1115" s="1" t="s">
        <v>8330</v>
      </c>
      <c r="Y1115">
        <v>0</v>
      </c>
      <c r="Z1115" s="1" t="s">
        <v>8331</v>
      </c>
      <c r="AA1115">
        <v>454</v>
      </c>
      <c r="AB1115" s="1" t="s">
        <v>40</v>
      </c>
      <c r="AC1115" s="1" t="s">
        <v>8332</v>
      </c>
    </row>
    <row r="1116" spans="1:29" x14ac:dyDescent="0.2">
      <c r="A1116" t="b">
        <v>1</v>
      </c>
      <c r="B1116" s="1" t="s">
        <v>8333</v>
      </c>
      <c r="C1116" s="1" t="s">
        <v>60</v>
      </c>
      <c r="D1116" t="b">
        <v>0</v>
      </c>
      <c r="E1116" s="1" t="s">
        <v>8334</v>
      </c>
      <c r="F1116" s="1" t="s">
        <v>32</v>
      </c>
      <c r="G1116" s="1" t="s">
        <v>8335</v>
      </c>
      <c r="H1116" s="1" t="s">
        <v>119</v>
      </c>
      <c r="I1116">
        <v>36</v>
      </c>
      <c r="J1116" s="1" t="s">
        <v>8336</v>
      </c>
      <c r="K1116">
        <v>0</v>
      </c>
      <c r="L1116" t="b">
        <v>1</v>
      </c>
      <c r="M1116" t="b">
        <v>0</v>
      </c>
      <c r="N1116" t="b">
        <v>0</v>
      </c>
      <c r="O1116" t="b">
        <v>1</v>
      </c>
      <c r="Q1116">
        <v>104444</v>
      </c>
      <c r="R1116" s="1" t="s">
        <v>36</v>
      </c>
      <c r="S1116" s="1" t="s">
        <v>32</v>
      </c>
      <c r="T1116" s="1" t="s">
        <v>8336</v>
      </c>
      <c r="U1116" s="1" t="s">
        <v>690</v>
      </c>
      <c r="V1116">
        <v>36</v>
      </c>
      <c r="W1116" s="1" t="s">
        <v>8337</v>
      </c>
      <c r="X1116" s="1" t="s">
        <v>8338</v>
      </c>
      <c r="Y1116">
        <v>1</v>
      </c>
      <c r="Z1116" s="1" t="s">
        <v>8339</v>
      </c>
      <c r="AA1116">
        <v>448</v>
      </c>
      <c r="AB1116" s="1" t="s">
        <v>40</v>
      </c>
      <c r="AC1116" s="1" t="s">
        <v>8340</v>
      </c>
    </row>
    <row r="1117" spans="1:29" x14ac:dyDescent="0.2">
      <c r="A1117" t="b">
        <v>1</v>
      </c>
      <c r="B1117" s="1" t="s">
        <v>8341</v>
      </c>
      <c r="C1117" s="1" t="s">
        <v>30</v>
      </c>
      <c r="D1117" t="b">
        <v>0</v>
      </c>
      <c r="E1117" s="1" t="s">
        <v>8342</v>
      </c>
      <c r="F1117" s="1" t="s">
        <v>32</v>
      </c>
      <c r="G1117" s="1" t="s">
        <v>8343</v>
      </c>
      <c r="H1117" s="1" t="s">
        <v>45</v>
      </c>
      <c r="I1117">
        <v>36</v>
      </c>
      <c r="J1117" s="1" t="s">
        <v>8344</v>
      </c>
      <c r="K1117">
        <v>0</v>
      </c>
      <c r="L1117" t="b">
        <v>1</v>
      </c>
      <c r="M1117" t="b">
        <v>0</v>
      </c>
      <c r="N1117" t="b">
        <v>0</v>
      </c>
      <c r="O1117" t="b">
        <v>1</v>
      </c>
      <c r="Q1117">
        <v>257507</v>
      </c>
      <c r="R1117" s="1" t="s">
        <v>36</v>
      </c>
      <c r="S1117" s="1" t="s">
        <v>32</v>
      </c>
      <c r="T1117" s="1" t="s">
        <v>8344</v>
      </c>
      <c r="U1117" s="1" t="s">
        <v>32</v>
      </c>
      <c r="V1117">
        <v>36</v>
      </c>
      <c r="W1117" s="1" t="s">
        <v>8345</v>
      </c>
      <c r="X1117" s="1" t="s">
        <v>8346</v>
      </c>
      <c r="Y1117">
        <v>0</v>
      </c>
      <c r="Z1117" s="1" t="s">
        <v>8347</v>
      </c>
      <c r="AA1117">
        <v>487</v>
      </c>
      <c r="AB1117" s="1" t="s">
        <v>40</v>
      </c>
      <c r="AC1117" s="1" t="s">
        <v>8348</v>
      </c>
    </row>
    <row r="1118" spans="1:29" x14ac:dyDescent="0.2">
      <c r="A1118" t="b">
        <v>1</v>
      </c>
      <c r="B1118" s="1" t="s">
        <v>8349</v>
      </c>
      <c r="C1118" s="1" t="s">
        <v>30</v>
      </c>
      <c r="D1118" t="b">
        <v>0</v>
      </c>
      <c r="E1118" s="1" t="s">
        <v>8350</v>
      </c>
      <c r="F1118" s="1" t="s">
        <v>32</v>
      </c>
      <c r="G1118" s="1" t="s">
        <v>8351</v>
      </c>
      <c r="H1118" s="1" t="s">
        <v>45</v>
      </c>
      <c r="I1118">
        <v>36</v>
      </c>
      <c r="J1118" s="1" t="s">
        <v>8352</v>
      </c>
      <c r="K1118">
        <v>0</v>
      </c>
      <c r="L1118" t="b">
        <v>1</v>
      </c>
      <c r="M1118" t="b">
        <v>0</v>
      </c>
      <c r="N1118" t="b">
        <v>0</v>
      </c>
      <c r="O1118" t="b">
        <v>1</v>
      </c>
      <c r="Q1118">
        <v>266776</v>
      </c>
      <c r="R1118" s="1" t="s">
        <v>36</v>
      </c>
      <c r="S1118" s="1" t="s">
        <v>32</v>
      </c>
      <c r="T1118" s="1" t="s">
        <v>8352</v>
      </c>
      <c r="U1118" s="1" t="s">
        <v>32</v>
      </c>
      <c r="V1118">
        <v>36</v>
      </c>
      <c r="W1118" s="1" t="s">
        <v>8353</v>
      </c>
      <c r="X1118" s="1" t="s">
        <v>8354</v>
      </c>
      <c r="Y1118">
        <v>0</v>
      </c>
      <c r="Z1118" s="1" t="s">
        <v>8355</v>
      </c>
      <c r="AA1118">
        <v>455</v>
      </c>
      <c r="AB1118" s="1" t="s">
        <v>40</v>
      </c>
      <c r="AC1118" s="1" t="s">
        <v>8356</v>
      </c>
    </row>
    <row r="1119" spans="1:29" x14ac:dyDescent="0.2">
      <c r="A1119" t="b">
        <v>1</v>
      </c>
      <c r="B1119" s="1" t="s">
        <v>8357</v>
      </c>
      <c r="C1119" s="1" t="s">
        <v>30</v>
      </c>
      <c r="D1119" t="b">
        <v>0</v>
      </c>
      <c r="E1119" s="1" t="s">
        <v>8358</v>
      </c>
      <c r="F1119" s="1" t="s">
        <v>32</v>
      </c>
      <c r="G1119" s="1" t="s">
        <v>8359</v>
      </c>
      <c r="H1119" s="1" t="s">
        <v>34</v>
      </c>
      <c r="I1119">
        <v>36</v>
      </c>
      <c r="J1119" s="1" t="s">
        <v>8360</v>
      </c>
      <c r="K1119">
        <v>0</v>
      </c>
      <c r="L1119" t="b">
        <v>1</v>
      </c>
      <c r="M1119" t="b">
        <v>0</v>
      </c>
      <c r="N1119" t="b">
        <v>0</v>
      </c>
      <c r="O1119" t="b">
        <v>1</v>
      </c>
      <c r="Q1119">
        <v>232788</v>
      </c>
      <c r="R1119" s="1" t="s">
        <v>36</v>
      </c>
      <c r="S1119" s="1" t="s">
        <v>32</v>
      </c>
      <c r="T1119" s="1" t="s">
        <v>8360</v>
      </c>
      <c r="U1119" s="1" t="s">
        <v>1052</v>
      </c>
      <c r="V1119">
        <v>36</v>
      </c>
      <c r="W1119" s="1" t="s">
        <v>8361</v>
      </c>
      <c r="X1119" s="1" t="s">
        <v>8362</v>
      </c>
      <c r="Y1119">
        <v>0</v>
      </c>
      <c r="Z1119" s="1" t="s">
        <v>8363</v>
      </c>
      <c r="AA1119">
        <v>509</v>
      </c>
      <c r="AB1119" s="1" t="s">
        <v>40</v>
      </c>
      <c r="AC1119" s="1" t="s">
        <v>8364</v>
      </c>
    </row>
    <row r="1120" spans="1:29" x14ac:dyDescent="0.2">
      <c r="A1120" t="b">
        <v>1</v>
      </c>
      <c r="B1120" s="1" t="s">
        <v>8365</v>
      </c>
      <c r="C1120" s="1" t="s">
        <v>30</v>
      </c>
      <c r="D1120" t="b">
        <v>0</v>
      </c>
      <c r="E1120" s="1" t="s">
        <v>8366</v>
      </c>
      <c r="F1120" s="1" t="s">
        <v>32</v>
      </c>
      <c r="G1120" s="1" t="s">
        <v>8367</v>
      </c>
      <c r="H1120" s="1" t="s">
        <v>45</v>
      </c>
      <c r="I1120">
        <v>36</v>
      </c>
      <c r="J1120" s="1" t="s">
        <v>8368</v>
      </c>
      <c r="K1120">
        <v>0</v>
      </c>
      <c r="L1120" t="b">
        <v>1</v>
      </c>
      <c r="M1120" t="b">
        <v>0</v>
      </c>
      <c r="N1120" t="b">
        <v>0</v>
      </c>
      <c r="O1120" t="b">
        <v>1</v>
      </c>
      <c r="Q1120">
        <v>260619</v>
      </c>
      <c r="R1120" s="1" t="s">
        <v>36</v>
      </c>
      <c r="S1120" s="1" t="s">
        <v>32</v>
      </c>
      <c r="T1120" s="1" t="s">
        <v>8368</v>
      </c>
      <c r="U1120" s="1" t="s">
        <v>257</v>
      </c>
      <c r="V1120">
        <v>36</v>
      </c>
      <c r="W1120" s="1" t="s">
        <v>8369</v>
      </c>
      <c r="X1120" s="1" t="s">
        <v>8370</v>
      </c>
      <c r="Y1120">
        <v>0</v>
      </c>
      <c r="Z1120" s="1" t="s">
        <v>8371</v>
      </c>
      <c r="AA1120">
        <v>454</v>
      </c>
      <c r="AB1120" s="1" t="s">
        <v>40</v>
      </c>
      <c r="AC1120" s="1" t="s">
        <v>8372</v>
      </c>
    </row>
    <row r="1121" spans="1:29" x14ac:dyDescent="0.2">
      <c r="A1121" t="b">
        <v>1</v>
      </c>
      <c r="B1121" s="1" t="s">
        <v>8373</v>
      </c>
      <c r="C1121" s="1" t="s">
        <v>30</v>
      </c>
      <c r="D1121" t="b">
        <v>0</v>
      </c>
      <c r="E1121" s="1" t="s">
        <v>8374</v>
      </c>
      <c r="F1121" s="1" t="s">
        <v>32</v>
      </c>
      <c r="G1121" s="1" t="s">
        <v>8375</v>
      </c>
      <c r="H1121" s="1" t="s">
        <v>45</v>
      </c>
      <c r="I1121">
        <v>36</v>
      </c>
      <c r="J1121" s="1" t="s">
        <v>8376</v>
      </c>
      <c r="K1121">
        <v>0</v>
      </c>
      <c r="L1121" t="b">
        <v>1</v>
      </c>
      <c r="M1121" t="b">
        <v>0</v>
      </c>
      <c r="N1121" t="b">
        <v>0</v>
      </c>
      <c r="O1121" t="b">
        <v>1</v>
      </c>
      <c r="Q1121">
        <v>33618</v>
      </c>
      <c r="R1121" s="1" t="s">
        <v>36</v>
      </c>
      <c r="S1121" s="1" t="s">
        <v>32</v>
      </c>
      <c r="T1121" s="1" t="s">
        <v>8376</v>
      </c>
      <c r="U1121" s="1" t="s">
        <v>456</v>
      </c>
      <c r="V1121">
        <v>36</v>
      </c>
      <c r="W1121" s="1" t="s">
        <v>8377</v>
      </c>
      <c r="X1121" s="1" t="s">
        <v>8378</v>
      </c>
      <c r="Y1121">
        <v>0</v>
      </c>
      <c r="Z1121" s="1" t="s">
        <v>8379</v>
      </c>
      <c r="AA1121">
        <v>454</v>
      </c>
      <c r="AB1121" s="1" t="s">
        <v>40</v>
      </c>
      <c r="AC1121" s="1" t="s">
        <v>8380</v>
      </c>
    </row>
    <row r="1122" spans="1:29" x14ac:dyDescent="0.2">
      <c r="A1122" t="b">
        <v>1</v>
      </c>
      <c r="B1122" s="1" t="s">
        <v>8381</v>
      </c>
      <c r="C1122" s="1" t="s">
        <v>30</v>
      </c>
      <c r="D1122" t="b">
        <v>0</v>
      </c>
      <c r="E1122" s="1" t="s">
        <v>8382</v>
      </c>
      <c r="F1122" s="1" t="s">
        <v>32</v>
      </c>
      <c r="G1122" s="1" t="s">
        <v>8383</v>
      </c>
      <c r="H1122" s="1" t="s">
        <v>45</v>
      </c>
      <c r="I1122">
        <v>36</v>
      </c>
      <c r="J1122" s="1" t="s">
        <v>1872</v>
      </c>
      <c r="K1122">
        <v>0</v>
      </c>
      <c r="L1122" t="b">
        <v>1</v>
      </c>
      <c r="M1122" t="b">
        <v>0</v>
      </c>
      <c r="N1122" t="b">
        <v>0</v>
      </c>
      <c r="O1122" t="b">
        <v>1</v>
      </c>
      <c r="Q1122">
        <v>184813</v>
      </c>
      <c r="R1122" s="1" t="s">
        <v>36</v>
      </c>
      <c r="S1122" s="1" t="s">
        <v>32</v>
      </c>
      <c r="T1122" s="1" t="s">
        <v>1872</v>
      </c>
      <c r="U1122" s="1" t="s">
        <v>532</v>
      </c>
      <c r="V1122">
        <v>36</v>
      </c>
      <c r="W1122" s="1" t="s">
        <v>8384</v>
      </c>
      <c r="X1122" s="1" t="s">
        <v>8385</v>
      </c>
      <c r="Y1122">
        <v>0</v>
      </c>
      <c r="Z1122" s="1" t="s">
        <v>8386</v>
      </c>
      <c r="AA1122">
        <v>454</v>
      </c>
      <c r="AB1122" s="1" t="s">
        <v>40</v>
      </c>
      <c r="AC1122" s="1" t="s">
        <v>8387</v>
      </c>
    </row>
    <row r="1123" spans="1:29" x14ac:dyDescent="0.2">
      <c r="A1123" t="b">
        <v>1</v>
      </c>
      <c r="B1123" s="1" t="s">
        <v>8388</v>
      </c>
      <c r="C1123" s="1" t="s">
        <v>30</v>
      </c>
      <c r="D1123" t="b">
        <v>0</v>
      </c>
      <c r="E1123" s="1" t="s">
        <v>8389</v>
      </c>
      <c r="F1123" s="1" t="s">
        <v>32</v>
      </c>
      <c r="G1123" s="1" t="s">
        <v>8390</v>
      </c>
      <c r="H1123" s="1" t="s">
        <v>45</v>
      </c>
      <c r="I1123">
        <v>36</v>
      </c>
      <c r="J1123" s="1" t="s">
        <v>8391</v>
      </c>
      <c r="K1123">
        <v>0</v>
      </c>
      <c r="L1123" t="b">
        <v>1</v>
      </c>
      <c r="M1123" t="b">
        <v>0</v>
      </c>
      <c r="N1123" t="b">
        <v>0</v>
      </c>
      <c r="O1123" t="b">
        <v>1</v>
      </c>
      <c r="Q1123">
        <v>242276</v>
      </c>
      <c r="R1123" s="1" t="s">
        <v>36</v>
      </c>
      <c r="S1123" s="1" t="s">
        <v>32</v>
      </c>
      <c r="T1123" s="1" t="s">
        <v>8391</v>
      </c>
      <c r="U1123" s="1" t="s">
        <v>317</v>
      </c>
      <c r="V1123">
        <v>36</v>
      </c>
      <c r="W1123" s="1" t="s">
        <v>8392</v>
      </c>
      <c r="X1123" s="1" t="s">
        <v>8393</v>
      </c>
      <c r="Y1123">
        <v>0</v>
      </c>
      <c r="Z1123" s="1" t="s">
        <v>8394</v>
      </c>
      <c r="AA1123">
        <v>454</v>
      </c>
      <c r="AB1123" s="1" t="s">
        <v>40</v>
      </c>
      <c r="AC1123" s="1" t="s">
        <v>8395</v>
      </c>
    </row>
    <row r="1124" spans="1:29" x14ac:dyDescent="0.2">
      <c r="A1124" t="b">
        <v>1</v>
      </c>
      <c r="B1124" s="1" t="s">
        <v>8396</v>
      </c>
      <c r="C1124" s="1" t="s">
        <v>30</v>
      </c>
      <c r="D1124" t="b">
        <v>0</v>
      </c>
      <c r="E1124" s="1" t="s">
        <v>8397</v>
      </c>
      <c r="F1124" s="1" t="s">
        <v>32</v>
      </c>
      <c r="G1124" s="1" t="s">
        <v>8398</v>
      </c>
      <c r="H1124" s="1" t="s">
        <v>45</v>
      </c>
      <c r="I1124">
        <v>36</v>
      </c>
      <c r="J1124" s="1" t="s">
        <v>8399</v>
      </c>
      <c r="K1124">
        <v>0</v>
      </c>
      <c r="L1124" t="b">
        <v>1</v>
      </c>
      <c r="M1124" t="b">
        <v>0</v>
      </c>
      <c r="N1124" t="b">
        <v>0</v>
      </c>
      <c r="O1124" t="b">
        <v>1</v>
      </c>
      <c r="Q1124">
        <v>91458</v>
      </c>
      <c r="R1124" s="1" t="s">
        <v>36</v>
      </c>
      <c r="S1124" s="1" t="s">
        <v>32</v>
      </c>
      <c r="T1124" s="1" t="s">
        <v>8399</v>
      </c>
      <c r="U1124" s="1" t="s">
        <v>1507</v>
      </c>
      <c r="V1124">
        <v>36</v>
      </c>
      <c r="W1124" s="1" t="s">
        <v>8400</v>
      </c>
      <c r="X1124" s="1" t="s">
        <v>8401</v>
      </c>
      <c r="Y1124">
        <v>0</v>
      </c>
      <c r="Z1124" s="1" t="s">
        <v>8402</v>
      </c>
      <c r="AA1124">
        <v>454</v>
      </c>
      <c r="AB1124" s="1" t="s">
        <v>40</v>
      </c>
      <c r="AC1124" s="1" t="s">
        <v>8403</v>
      </c>
    </row>
    <row r="1125" spans="1:29" x14ac:dyDescent="0.2">
      <c r="A1125" t="b">
        <v>1</v>
      </c>
      <c r="B1125" s="1" t="s">
        <v>8404</v>
      </c>
      <c r="C1125" s="1" t="s">
        <v>30</v>
      </c>
      <c r="D1125" t="b">
        <v>0</v>
      </c>
      <c r="E1125" s="1" t="s">
        <v>8405</v>
      </c>
      <c r="F1125" s="1" t="s">
        <v>32</v>
      </c>
      <c r="G1125" s="1" t="s">
        <v>8406</v>
      </c>
      <c r="H1125" s="1" t="s">
        <v>45</v>
      </c>
      <c r="I1125">
        <v>36</v>
      </c>
      <c r="J1125" s="1" t="s">
        <v>8407</v>
      </c>
      <c r="K1125">
        <v>0</v>
      </c>
      <c r="L1125" t="b">
        <v>1</v>
      </c>
      <c r="M1125" t="b">
        <v>0</v>
      </c>
      <c r="N1125" t="b">
        <v>0</v>
      </c>
      <c r="O1125" t="b">
        <v>1</v>
      </c>
      <c r="Q1125">
        <v>219799</v>
      </c>
      <c r="R1125" s="1" t="s">
        <v>36</v>
      </c>
      <c r="S1125" s="1" t="s">
        <v>32</v>
      </c>
      <c r="T1125" s="1" t="s">
        <v>8407</v>
      </c>
      <c r="U1125" s="1" t="s">
        <v>1597</v>
      </c>
      <c r="V1125">
        <v>36</v>
      </c>
      <c r="W1125" s="1" t="s">
        <v>8408</v>
      </c>
      <c r="X1125" s="1" t="s">
        <v>8409</v>
      </c>
      <c r="Y1125">
        <v>0</v>
      </c>
      <c r="Z1125" s="1" t="s">
        <v>8410</v>
      </c>
      <c r="AA1125">
        <v>454</v>
      </c>
      <c r="AB1125" s="1" t="s">
        <v>40</v>
      </c>
      <c r="AC1125" s="1" t="s">
        <v>8411</v>
      </c>
    </row>
    <row r="1126" spans="1:29" x14ac:dyDescent="0.2">
      <c r="A1126" t="b">
        <v>1</v>
      </c>
      <c r="B1126" s="1" t="s">
        <v>8412</v>
      </c>
      <c r="C1126" s="1" t="s">
        <v>30</v>
      </c>
      <c r="D1126" t="b">
        <v>0</v>
      </c>
      <c r="E1126" s="1" t="s">
        <v>8413</v>
      </c>
      <c r="F1126" s="1" t="s">
        <v>32</v>
      </c>
      <c r="G1126" s="1" t="s">
        <v>8414</v>
      </c>
      <c r="H1126" s="1" t="s">
        <v>45</v>
      </c>
      <c r="I1126">
        <v>36</v>
      </c>
      <c r="J1126" s="1" t="s">
        <v>8415</v>
      </c>
      <c r="K1126">
        <v>0</v>
      </c>
      <c r="L1126" t="b">
        <v>1</v>
      </c>
      <c r="M1126" t="b">
        <v>0</v>
      </c>
      <c r="N1126" t="b">
        <v>0</v>
      </c>
      <c r="O1126" t="b">
        <v>1</v>
      </c>
      <c r="Q1126">
        <v>47331</v>
      </c>
      <c r="R1126" s="1" t="s">
        <v>36</v>
      </c>
      <c r="S1126" s="1" t="s">
        <v>32</v>
      </c>
      <c r="T1126" s="1" t="s">
        <v>8415</v>
      </c>
      <c r="U1126" s="1" t="s">
        <v>456</v>
      </c>
      <c r="V1126">
        <v>36</v>
      </c>
      <c r="W1126" s="1" t="s">
        <v>8416</v>
      </c>
      <c r="X1126" s="1" t="s">
        <v>8417</v>
      </c>
      <c r="Y1126">
        <v>0</v>
      </c>
      <c r="Z1126" s="1" t="s">
        <v>8418</v>
      </c>
      <c r="AA1126">
        <v>454</v>
      </c>
      <c r="AB1126" s="1" t="s">
        <v>40</v>
      </c>
      <c r="AC1126" s="1" t="s">
        <v>8419</v>
      </c>
    </row>
    <row r="1127" spans="1:29" x14ac:dyDescent="0.2">
      <c r="A1127" t="b">
        <v>1</v>
      </c>
      <c r="B1127" s="1" t="s">
        <v>8420</v>
      </c>
      <c r="C1127" s="1" t="s">
        <v>30</v>
      </c>
      <c r="D1127" t="b">
        <v>0</v>
      </c>
      <c r="E1127" s="1" t="s">
        <v>8421</v>
      </c>
      <c r="F1127" s="1" t="s">
        <v>32</v>
      </c>
      <c r="G1127" s="1" t="s">
        <v>8422</v>
      </c>
      <c r="H1127" s="1" t="s">
        <v>45</v>
      </c>
      <c r="I1127">
        <v>36</v>
      </c>
      <c r="J1127" s="1" t="s">
        <v>8423</v>
      </c>
      <c r="K1127">
        <v>0</v>
      </c>
      <c r="L1127" t="b">
        <v>1</v>
      </c>
      <c r="M1127" t="b">
        <v>0</v>
      </c>
      <c r="N1127" t="b">
        <v>0</v>
      </c>
      <c r="O1127" t="b">
        <v>1</v>
      </c>
      <c r="Q1127">
        <v>217515</v>
      </c>
      <c r="R1127" s="1" t="s">
        <v>36</v>
      </c>
      <c r="S1127" s="1" t="s">
        <v>32</v>
      </c>
      <c r="T1127" s="1" t="s">
        <v>8423</v>
      </c>
      <c r="U1127" s="1" t="s">
        <v>1597</v>
      </c>
      <c r="V1127">
        <v>36</v>
      </c>
      <c r="W1127" s="1" t="s">
        <v>8424</v>
      </c>
      <c r="X1127" s="1" t="s">
        <v>8425</v>
      </c>
      <c r="Y1127">
        <v>0</v>
      </c>
      <c r="Z1127" s="1" t="s">
        <v>8426</v>
      </c>
      <c r="AA1127">
        <v>455</v>
      </c>
      <c r="AB1127" s="1" t="s">
        <v>40</v>
      </c>
      <c r="AC1127" s="1" t="s">
        <v>8427</v>
      </c>
    </row>
    <row r="1128" spans="1:29" x14ac:dyDescent="0.2">
      <c r="A1128" t="b">
        <v>1</v>
      </c>
      <c r="B1128" s="1" t="s">
        <v>8428</v>
      </c>
      <c r="C1128" s="1" t="s">
        <v>60</v>
      </c>
      <c r="D1128" t="b">
        <v>0</v>
      </c>
      <c r="E1128" s="1" t="s">
        <v>8429</v>
      </c>
      <c r="F1128" s="1" t="s">
        <v>1263</v>
      </c>
      <c r="G1128" s="1" t="s">
        <v>8430</v>
      </c>
      <c r="H1128" s="1" t="s">
        <v>45</v>
      </c>
      <c r="I1128">
        <v>36</v>
      </c>
      <c r="J1128" s="1" t="s">
        <v>8431</v>
      </c>
      <c r="K1128">
        <v>0</v>
      </c>
      <c r="L1128" t="b">
        <v>1</v>
      </c>
      <c r="M1128" t="b">
        <v>1</v>
      </c>
      <c r="N1128" t="b">
        <v>1</v>
      </c>
      <c r="O1128" t="b">
        <v>0</v>
      </c>
      <c r="Q1128">
        <v>190930</v>
      </c>
      <c r="R1128" s="1" t="s">
        <v>36</v>
      </c>
      <c r="S1128" s="1" t="s">
        <v>1266</v>
      </c>
      <c r="T1128" s="1" t="s">
        <v>8431</v>
      </c>
      <c r="U1128" s="1" t="s">
        <v>1597</v>
      </c>
      <c r="V1128">
        <v>36</v>
      </c>
      <c r="W1128" s="1" t="s">
        <v>8432</v>
      </c>
      <c r="X1128" s="1" t="s">
        <v>8433</v>
      </c>
      <c r="Y1128">
        <v>2</v>
      </c>
      <c r="Z1128" s="1" t="s">
        <v>8434</v>
      </c>
      <c r="AA1128">
        <v>277</v>
      </c>
      <c r="AB1128" s="1" t="s">
        <v>40</v>
      </c>
      <c r="AC1128" s="1" t="s">
        <v>8435</v>
      </c>
    </row>
    <row r="1129" spans="1:29" x14ac:dyDescent="0.2">
      <c r="A1129" t="b">
        <v>1</v>
      </c>
      <c r="B1129" s="1" t="s">
        <v>8436</v>
      </c>
      <c r="C1129" s="1" t="s">
        <v>30</v>
      </c>
      <c r="D1129" t="b">
        <v>0</v>
      </c>
      <c r="E1129" s="1" t="s">
        <v>8437</v>
      </c>
      <c r="F1129" s="1" t="s">
        <v>32</v>
      </c>
      <c r="G1129" s="1" t="s">
        <v>8438</v>
      </c>
      <c r="H1129" s="1" t="s">
        <v>45</v>
      </c>
      <c r="I1129">
        <v>36</v>
      </c>
      <c r="J1129" s="1" t="s">
        <v>8439</v>
      </c>
      <c r="K1129">
        <v>0</v>
      </c>
      <c r="L1129" t="b">
        <v>1</v>
      </c>
      <c r="M1129" t="b">
        <v>0</v>
      </c>
      <c r="N1129" t="b">
        <v>0</v>
      </c>
      <c r="O1129" t="b">
        <v>1</v>
      </c>
      <c r="Q1129">
        <v>242280</v>
      </c>
      <c r="R1129" s="1" t="s">
        <v>36</v>
      </c>
      <c r="S1129" s="1" t="s">
        <v>32</v>
      </c>
      <c r="T1129" s="1" t="s">
        <v>8439</v>
      </c>
      <c r="U1129" s="1" t="s">
        <v>94</v>
      </c>
      <c r="V1129">
        <v>36</v>
      </c>
      <c r="W1129" s="1" t="s">
        <v>8440</v>
      </c>
      <c r="X1129" s="1" t="s">
        <v>8441</v>
      </c>
      <c r="Y1129">
        <v>0</v>
      </c>
      <c r="Z1129" s="1" t="s">
        <v>8442</v>
      </c>
      <c r="AA1129">
        <v>454</v>
      </c>
      <c r="AB1129" s="1" t="s">
        <v>40</v>
      </c>
      <c r="AC1129" s="1" t="s">
        <v>8443</v>
      </c>
    </row>
    <row r="1130" spans="1:29" x14ac:dyDescent="0.2">
      <c r="A1130" t="b">
        <v>1</v>
      </c>
      <c r="B1130" s="1" t="s">
        <v>8444</v>
      </c>
      <c r="C1130" s="1" t="s">
        <v>30</v>
      </c>
      <c r="D1130" t="b">
        <v>0</v>
      </c>
      <c r="E1130" s="1" t="s">
        <v>8445</v>
      </c>
      <c r="F1130" s="1" t="s">
        <v>32</v>
      </c>
      <c r="G1130" s="1" t="s">
        <v>8446</v>
      </c>
      <c r="H1130" s="1" t="s">
        <v>45</v>
      </c>
      <c r="I1130">
        <v>36</v>
      </c>
      <c r="J1130" s="1" t="s">
        <v>8447</v>
      </c>
      <c r="K1130">
        <v>0</v>
      </c>
      <c r="L1130" t="b">
        <v>1</v>
      </c>
      <c r="M1130" t="b">
        <v>0</v>
      </c>
      <c r="N1130" t="b">
        <v>0</v>
      </c>
      <c r="O1130" t="b">
        <v>1</v>
      </c>
      <c r="Q1130">
        <v>92608</v>
      </c>
      <c r="R1130" s="1" t="s">
        <v>36</v>
      </c>
      <c r="S1130" s="1" t="s">
        <v>32</v>
      </c>
      <c r="T1130" s="1" t="s">
        <v>8447</v>
      </c>
      <c r="U1130" s="1" t="s">
        <v>232</v>
      </c>
      <c r="V1130">
        <v>36</v>
      </c>
      <c r="W1130" s="1" t="s">
        <v>8448</v>
      </c>
      <c r="X1130" s="1" t="s">
        <v>8449</v>
      </c>
      <c r="Y1130">
        <v>0</v>
      </c>
      <c r="Z1130" s="1" t="s">
        <v>8450</v>
      </c>
      <c r="AA1130">
        <v>454</v>
      </c>
      <c r="AB1130" s="1" t="s">
        <v>40</v>
      </c>
      <c r="AC1130" s="1" t="s">
        <v>8451</v>
      </c>
    </row>
    <row r="1131" spans="1:29" x14ac:dyDescent="0.2">
      <c r="A1131" t="b">
        <v>1</v>
      </c>
      <c r="B1131" s="1" t="s">
        <v>8452</v>
      </c>
      <c r="C1131" s="1" t="s">
        <v>30</v>
      </c>
      <c r="D1131" t="b">
        <v>0</v>
      </c>
      <c r="E1131" s="1" t="s">
        <v>8453</v>
      </c>
      <c r="F1131" s="1" t="s">
        <v>32</v>
      </c>
      <c r="G1131" s="1" t="s">
        <v>8454</v>
      </c>
      <c r="H1131" s="1" t="s">
        <v>119</v>
      </c>
      <c r="I1131">
        <v>36</v>
      </c>
      <c r="J1131" s="1" t="s">
        <v>8455</v>
      </c>
      <c r="K1131">
        <v>0</v>
      </c>
      <c r="L1131" t="b">
        <v>1</v>
      </c>
      <c r="M1131" t="b">
        <v>1</v>
      </c>
      <c r="N1131" t="b">
        <v>0</v>
      </c>
      <c r="O1131" t="b">
        <v>0</v>
      </c>
      <c r="Q1131">
        <v>294536</v>
      </c>
      <c r="R1131" s="1" t="s">
        <v>36</v>
      </c>
      <c r="S1131" s="1" t="s">
        <v>32</v>
      </c>
      <c r="T1131" s="1" t="s">
        <v>8455</v>
      </c>
      <c r="U1131" s="1" t="s">
        <v>32</v>
      </c>
      <c r="V1131">
        <v>36</v>
      </c>
      <c r="W1131" s="1" t="s">
        <v>8456</v>
      </c>
      <c r="X1131" s="1" t="s">
        <v>8457</v>
      </c>
      <c r="Y1131">
        <v>0</v>
      </c>
      <c r="Z1131" s="1" t="s">
        <v>8458</v>
      </c>
      <c r="AA1131">
        <v>448</v>
      </c>
      <c r="AB1131" s="1" t="s">
        <v>40</v>
      </c>
      <c r="AC1131" s="1" t="s">
        <v>8459</v>
      </c>
    </row>
    <row r="1132" spans="1:29" x14ac:dyDescent="0.2">
      <c r="A1132" t="b">
        <v>1</v>
      </c>
      <c r="B1132" s="1" t="s">
        <v>8460</v>
      </c>
      <c r="C1132" s="1" t="s">
        <v>30</v>
      </c>
      <c r="D1132" t="b">
        <v>0</v>
      </c>
      <c r="E1132" s="1" t="s">
        <v>8461</v>
      </c>
      <c r="F1132" s="1" t="s">
        <v>32</v>
      </c>
      <c r="G1132" s="1" t="s">
        <v>8462</v>
      </c>
      <c r="H1132" s="1" t="s">
        <v>45</v>
      </c>
      <c r="I1132">
        <v>36</v>
      </c>
      <c r="J1132" s="1" t="s">
        <v>8463</v>
      </c>
      <c r="K1132">
        <v>0</v>
      </c>
      <c r="L1132" t="b">
        <v>1</v>
      </c>
      <c r="M1132" t="b">
        <v>1</v>
      </c>
      <c r="N1132" t="b">
        <v>1</v>
      </c>
      <c r="O1132" t="b">
        <v>0</v>
      </c>
      <c r="Q1132">
        <v>234723</v>
      </c>
      <c r="R1132" s="1" t="s">
        <v>36</v>
      </c>
      <c r="S1132" s="1" t="s">
        <v>32</v>
      </c>
      <c r="T1132" s="1" t="s">
        <v>8463</v>
      </c>
      <c r="U1132" s="1" t="s">
        <v>32</v>
      </c>
      <c r="V1132">
        <v>36</v>
      </c>
      <c r="W1132" s="1" t="s">
        <v>8464</v>
      </c>
      <c r="X1132" s="1" t="s">
        <v>8465</v>
      </c>
      <c r="Y1132">
        <v>0</v>
      </c>
      <c r="Z1132" s="1" t="s">
        <v>8466</v>
      </c>
      <c r="AA1132">
        <v>277</v>
      </c>
      <c r="AB1132" s="1" t="s">
        <v>40</v>
      </c>
      <c r="AC1132" s="1" t="s">
        <v>8467</v>
      </c>
    </row>
    <row r="1133" spans="1:29" x14ac:dyDescent="0.2">
      <c r="A1133" t="b">
        <v>1</v>
      </c>
      <c r="B1133" s="1" t="s">
        <v>8468</v>
      </c>
      <c r="C1133" s="1" t="s">
        <v>30</v>
      </c>
      <c r="D1133" t="b">
        <v>0</v>
      </c>
      <c r="E1133" s="1" t="s">
        <v>8469</v>
      </c>
      <c r="F1133" s="1" t="s">
        <v>32</v>
      </c>
      <c r="G1133" s="1" t="s">
        <v>8470</v>
      </c>
      <c r="H1133" s="1" t="s">
        <v>45</v>
      </c>
      <c r="I1133">
        <v>36</v>
      </c>
      <c r="J1133" s="1" t="s">
        <v>8471</v>
      </c>
      <c r="K1133">
        <v>0</v>
      </c>
      <c r="L1133" t="b">
        <v>1</v>
      </c>
      <c r="M1133" t="b">
        <v>0</v>
      </c>
      <c r="N1133" t="b">
        <v>0</v>
      </c>
      <c r="O1133" t="b">
        <v>1</v>
      </c>
      <c r="Q1133">
        <v>66792</v>
      </c>
      <c r="R1133" s="1" t="s">
        <v>36</v>
      </c>
      <c r="S1133" s="1" t="s">
        <v>32</v>
      </c>
      <c r="T1133" s="1" t="s">
        <v>8471</v>
      </c>
      <c r="U1133" s="1" t="s">
        <v>94</v>
      </c>
      <c r="V1133">
        <v>36</v>
      </c>
      <c r="W1133" s="1" t="s">
        <v>8472</v>
      </c>
      <c r="X1133" s="1" t="s">
        <v>8473</v>
      </c>
      <c r="Y1133">
        <v>0</v>
      </c>
      <c r="Z1133" s="1" t="s">
        <v>8474</v>
      </c>
      <c r="AA1133">
        <v>454</v>
      </c>
      <c r="AB1133" s="1" t="s">
        <v>40</v>
      </c>
      <c r="AC1133" s="1" t="s">
        <v>8475</v>
      </c>
    </row>
    <row r="1134" spans="1:29" x14ac:dyDescent="0.2">
      <c r="A1134" t="b">
        <v>1</v>
      </c>
      <c r="B1134" s="1" t="s">
        <v>8476</v>
      </c>
      <c r="C1134" s="1" t="s">
        <v>30</v>
      </c>
      <c r="D1134" t="b">
        <v>0</v>
      </c>
      <c r="E1134" s="1" t="s">
        <v>8477</v>
      </c>
      <c r="F1134" s="1" t="s">
        <v>32</v>
      </c>
      <c r="G1134" s="1" t="s">
        <v>8478</v>
      </c>
      <c r="H1134" s="1" t="s">
        <v>45</v>
      </c>
      <c r="I1134">
        <v>36</v>
      </c>
      <c r="J1134" s="1" t="s">
        <v>8479</v>
      </c>
      <c r="K1134">
        <v>0</v>
      </c>
      <c r="L1134" t="b">
        <v>1</v>
      </c>
      <c r="M1134" t="b">
        <v>0</v>
      </c>
      <c r="N1134" t="b">
        <v>0</v>
      </c>
      <c r="O1134" t="b">
        <v>1</v>
      </c>
      <c r="Q1134">
        <v>260620</v>
      </c>
      <c r="R1134" s="1" t="s">
        <v>36</v>
      </c>
      <c r="S1134" s="1" t="s">
        <v>32</v>
      </c>
      <c r="T1134" s="1" t="s">
        <v>8479</v>
      </c>
      <c r="U1134" s="1" t="s">
        <v>1161</v>
      </c>
      <c r="V1134">
        <v>36</v>
      </c>
      <c r="W1134" s="1" t="s">
        <v>8480</v>
      </c>
      <c r="X1134" s="1" t="s">
        <v>8481</v>
      </c>
      <c r="Y1134">
        <v>0</v>
      </c>
      <c r="Z1134" s="1" t="s">
        <v>8482</v>
      </c>
      <c r="AA1134">
        <v>454</v>
      </c>
      <c r="AB1134" s="1" t="s">
        <v>40</v>
      </c>
      <c r="AC1134" s="1" t="s">
        <v>8483</v>
      </c>
    </row>
    <row r="1135" spans="1:29" x14ac:dyDescent="0.2">
      <c r="A1135" t="b">
        <v>1</v>
      </c>
      <c r="B1135" s="1" t="s">
        <v>8484</v>
      </c>
      <c r="C1135" s="1" t="s">
        <v>30</v>
      </c>
      <c r="D1135" t="b">
        <v>0</v>
      </c>
      <c r="E1135" s="1" t="s">
        <v>8485</v>
      </c>
      <c r="F1135" s="1" t="s">
        <v>32</v>
      </c>
      <c r="G1135" s="1" t="s">
        <v>8486</v>
      </c>
      <c r="H1135" s="1" t="s">
        <v>45</v>
      </c>
      <c r="I1135">
        <v>36</v>
      </c>
      <c r="J1135" s="1" t="s">
        <v>8487</v>
      </c>
      <c r="K1135">
        <v>0</v>
      </c>
      <c r="L1135" t="b">
        <v>1</v>
      </c>
      <c r="M1135" t="b">
        <v>1</v>
      </c>
      <c r="N1135" t="b">
        <v>1</v>
      </c>
      <c r="O1135" t="b">
        <v>0</v>
      </c>
      <c r="Q1135">
        <v>234747</v>
      </c>
      <c r="R1135" s="1" t="s">
        <v>36</v>
      </c>
      <c r="S1135" s="1" t="s">
        <v>32</v>
      </c>
      <c r="T1135" s="1" t="s">
        <v>8487</v>
      </c>
      <c r="U1135" s="1" t="s">
        <v>1136</v>
      </c>
      <c r="V1135">
        <v>36</v>
      </c>
      <c r="W1135" s="1" t="s">
        <v>8488</v>
      </c>
      <c r="X1135" s="1" t="s">
        <v>8489</v>
      </c>
      <c r="Y1135">
        <v>0</v>
      </c>
      <c r="Z1135" s="1" t="s">
        <v>8490</v>
      </c>
      <c r="AA1135">
        <v>277</v>
      </c>
      <c r="AB1135" s="1" t="s">
        <v>40</v>
      </c>
      <c r="AC1135" s="1" t="s">
        <v>8491</v>
      </c>
    </row>
    <row r="1136" spans="1:29" x14ac:dyDescent="0.2">
      <c r="A1136" t="b">
        <v>1</v>
      </c>
      <c r="B1136" s="1" t="s">
        <v>8492</v>
      </c>
      <c r="C1136" s="1" t="s">
        <v>30</v>
      </c>
      <c r="D1136" t="b">
        <v>0</v>
      </c>
      <c r="E1136" s="1" t="s">
        <v>8493</v>
      </c>
      <c r="F1136" s="1" t="s">
        <v>32</v>
      </c>
      <c r="G1136" s="1" t="s">
        <v>8494</v>
      </c>
      <c r="H1136" s="1" t="s">
        <v>45</v>
      </c>
      <c r="I1136">
        <v>36</v>
      </c>
      <c r="J1136" s="1" t="s">
        <v>8495</v>
      </c>
      <c r="K1136">
        <v>0</v>
      </c>
      <c r="L1136" t="b">
        <v>1</v>
      </c>
      <c r="M1136" t="b">
        <v>0</v>
      </c>
      <c r="N1136" t="b">
        <v>0</v>
      </c>
      <c r="O1136" t="b">
        <v>1</v>
      </c>
      <c r="Q1136">
        <v>260621</v>
      </c>
      <c r="R1136" s="1" t="s">
        <v>36</v>
      </c>
      <c r="S1136" s="1" t="s">
        <v>32</v>
      </c>
      <c r="T1136" s="1" t="s">
        <v>8495</v>
      </c>
      <c r="U1136" s="1" t="s">
        <v>587</v>
      </c>
      <c r="V1136">
        <v>36</v>
      </c>
      <c r="W1136" s="1" t="s">
        <v>8496</v>
      </c>
      <c r="X1136" s="1" t="s">
        <v>8497</v>
      </c>
      <c r="Y1136">
        <v>0</v>
      </c>
      <c r="Z1136" s="1" t="s">
        <v>8498</v>
      </c>
      <c r="AA1136">
        <v>454</v>
      </c>
      <c r="AB1136" s="1" t="s">
        <v>40</v>
      </c>
      <c r="AC1136" s="1" t="s">
        <v>8499</v>
      </c>
    </row>
    <row r="1137" spans="1:29" x14ac:dyDescent="0.2">
      <c r="A1137" t="b">
        <v>1</v>
      </c>
      <c r="B1137" s="1" t="s">
        <v>8500</v>
      </c>
      <c r="C1137" s="1" t="s">
        <v>30</v>
      </c>
      <c r="D1137" t="b">
        <v>0</v>
      </c>
      <c r="E1137" s="1" t="s">
        <v>8501</v>
      </c>
      <c r="F1137" s="1" t="s">
        <v>32</v>
      </c>
      <c r="G1137" s="1" t="s">
        <v>8502</v>
      </c>
      <c r="H1137" s="1" t="s">
        <v>45</v>
      </c>
      <c r="I1137">
        <v>36</v>
      </c>
      <c r="J1137" s="1" t="s">
        <v>8503</v>
      </c>
      <c r="K1137">
        <v>0</v>
      </c>
      <c r="L1137" t="b">
        <v>1</v>
      </c>
      <c r="M1137" t="b">
        <v>0</v>
      </c>
      <c r="N1137" t="b">
        <v>0</v>
      </c>
      <c r="O1137" t="b">
        <v>1</v>
      </c>
      <c r="Q1137">
        <v>226023</v>
      </c>
      <c r="R1137" s="1" t="s">
        <v>36</v>
      </c>
      <c r="S1137" s="1" t="s">
        <v>32</v>
      </c>
      <c r="T1137" s="1" t="s">
        <v>8503</v>
      </c>
      <c r="U1137" s="1" t="s">
        <v>532</v>
      </c>
      <c r="V1137">
        <v>36</v>
      </c>
      <c r="W1137" s="1" t="s">
        <v>8504</v>
      </c>
      <c r="X1137" s="1" t="s">
        <v>8505</v>
      </c>
      <c r="Y1137">
        <v>0</v>
      </c>
      <c r="Z1137" s="1" t="s">
        <v>8506</v>
      </c>
      <c r="AA1137">
        <v>454</v>
      </c>
      <c r="AB1137" s="1" t="s">
        <v>40</v>
      </c>
      <c r="AC1137" s="1" t="s">
        <v>8507</v>
      </c>
    </row>
    <row r="1138" spans="1:29" x14ac:dyDescent="0.2">
      <c r="A1138" t="b">
        <v>1</v>
      </c>
      <c r="B1138" s="1" t="s">
        <v>2149</v>
      </c>
      <c r="C1138" s="1" t="s">
        <v>30</v>
      </c>
      <c r="D1138" t="b">
        <v>0</v>
      </c>
      <c r="E1138" s="1" t="s">
        <v>2150</v>
      </c>
      <c r="F1138" s="1" t="s">
        <v>32</v>
      </c>
      <c r="G1138" s="1" t="s">
        <v>8508</v>
      </c>
      <c r="H1138" s="1" t="s">
        <v>45</v>
      </c>
      <c r="I1138">
        <v>36</v>
      </c>
      <c r="J1138" s="1" t="s">
        <v>8509</v>
      </c>
      <c r="K1138">
        <v>0</v>
      </c>
      <c r="L1138" t="b">
        <v>1</v>
      </c>
      <c r="M1138" t="b">
        <v>1</v>
      </c>
      <c r="N1138" t="b">
        <v>0</v>
      </c>
      <c r="O1138" t="b">
        <v>0</v>
      </c>
      <c r="Q1138">
        <v>263168</v>
      </c>
      <c r="R1138" s="1" t="s">
        <v>36</v>
      </c>
      <c r="S1138" s="1" t="s">
        <v>32</v>
      </c>
      <c r="T1138" s="1" t="s">
        <v>8509</v>
      </c>
      <c r="U1138" s="1" t="s">
        <v>7808</v>
      </c>
      <c r="V1138">
        <v>36</v>
      </c>
      <c r="W1138" s="1" t="s">
        <v>8510</v>
      </c>
      <c r="X1138" s="1" t="s">
        <v>8511</v>
      </c>
      <c r="Y1138">
        <v>0</v>
      </c>
      <c r="Z1138" s="1" t="s">
        <v>8512</v>
      </c>
      <c r="AA1138">
        <v>361</v>
      </c>
      <c r="AB1138" s="1" t="s">
        <v>40</v>
      </c>
      <c r="AC1138" s="1" t="s">
        <v>8513</v>
      </c>
    </row>
    <row r="1139" spans="1:29" x14ac:dyDescent="0.2">
      <c r="A1139" t="b">
        <v>1</v>
      </c>
      <c r="B1139" s="1" t="s">
        <v>8514</v>
      </c>
      <c r="C1139" s="1" t="s">
        <v>30</v>
      </c>
      <c r="D1139" t="b">
        <v>0</v>
      </c>
      <c r="E1139" s="1" t="s">
        <v>8515</v>
      </c>
      <c r="F1139" s="1" t="s">
        <v>32</v>
      </c>
      <c r="G1139" s="1" t="s">
        <v>8516</v>
      </c>
      <c r="H1139" s="1" t="s">
        <v>45</v>
      </c>
      <c r="I1139">
        <v>36</v>
      </c>
      <c r="J1139" s="1" t="s">
        <v>8517</v>
      </c>
      <c r="K1139">
        <v>0</v>
      </c>
      <c r="L1139" t="b">
        <v>1</v>
      </c>
      <c r="M1139" t="b">
        <v>0</v>
      </c>
      <c r="N1139" t="b">
        <v>0</v>
      </c>
      <c r="O1139" t="b">
        <v>1</v>
      </c>
      <c r="Q1139">
        <v>95536</v>
      </c>
      <c r="R1139" s="1" t="s">
        <v>36</v>
      </c>
      <c r="S1139" s="1" t="s">
        <v>32</v>
      </c>
      <c r="T1139" s="1" t="s">
        <v>8517</v>
      </c>
      <c r="U1139" s="1" t="s">
        <v>32</v>
      </c>
      <c r="V1139">
        <v>36</v>
      </c>
      <c r="W1139" s="1" t="s">
        <v>8518</v>
      </c>
      <c r="X1139" s="1" t="s">
        <v>8519</v>
      </c>
      <c r="Y1139">
        <v>0</v>
      </c>
      <c r="Z1139" s="1" t="s">
        <v>8520</v>
      </c>
      <c r="AA1139">
        <v>454</v>
      </c>
      <c r="AB1139" s="1" t="s">
        <v>40</v>
      </c>
      <c r="AC1139" s="1" t="s">
        <v>8521</v>
      </c>
    </row>
    <row r="1140" spans="1:29" x14ac:dyDescent="0.2">
      <c r="A1140" t="b">
        <v>1</v>
      </c>
      <c r="B1140" s="1" t="s">
        <v>8522</v>
      </c>
      <c r="C1140" s="1" t="s">
        <v>30</v>
      </c>
      <c r="D1140" t="b">
        <v>0</v>
      </c>
      <c r="E1140" s="1" t="s">
        <v>8523</v>
      </c>
      <c r="F1140" s="1" t="s">
        <v>32</v>
      </c>
      <c r="G1140" s="1" t="s">
        <v>8524</v>
      </c>
      <c r="H1140" s="1" t="s">
        <v>45</v>
      </c>
      <c r="I1140">
        <v>36</v>
      </c>
      <c r="J1140" s="1" t="s">
        <v>8525</v>
      </c>
      <c r="K1140">
        <v>0</v>
      </c>
      <c r="L1140" t="b">
        <v>1</v>
      </c>
      <c r="M1140" t="b">
        <v>0</v>
      </c>
      <c r="N1140" t="b">
        <v>0</v>
      </c>
      <c r="O1140" t="b">
        <v>1</v>
      </c>
      <c r="Q1140">
        <v>271061</v>
      </c>
      <c r="R1140" s="1" t="s">
        <v>36</v>
      </c>
      <c r="S1140" s="1" t="s">
        <v>32</v>
      </c>
      <c r="T1140" s="1" t="s">
        <v>8525</v>
      </c>
      <c r="U1140" s="1" t="s">
        <v>32</v>
      </c>
      <c r="V1140">
        <v>36</v>
      </c>
      <c r="W1140" s="1" t="s">
        <v>8526</v>
      </c>
      <c r="X1140" s="1" t="s">
        <v>8527</v>
      </c>
      <c r="Y1140">
        <v>0</v>
      </c>
      <c r="Z1140" s="1" t="s">
        <v>8528</v>
      </c>
      <c r="AA1140">
        <v>454</v>
      </c>
      <c r="AB1140" s="1" t="s">
        <v>40</v>
      </c>
      <c r="AC1140" s="1" t="s">
        <v>8529</v>
      </c>
    </row>
    <row r="1141" spans="1:29" x14ac:dyDescent="0.2">
      <c r="A1141" t="b">
        <v>1</v>
      </c>
      <c r="B1141" s="1" t="s">
        <v>8530</v>
      </c>
      <c r="C1141" s="1" t="s">
        <v>30</v>
      </c>
      <c r="D1141" t="b">
        <v>0</v>
      </c>
      <c r="E1141" s="1" t="s">
        <v>8531</v>
      </c>
      <c r="F1141" s="1" t="s">
        <v>32</v>
      </c>
      <c r="G1141" s="1" t="s">
        <v>8532</v>
      </c>
      <c r="H1141" s="1" t="s">
        <v>45</v>
      </c>
      <c r="I1141">
        <v>36</v>
      </c>
      <c r="J1141" s="1" t="s">
        <v>8533</v>
      </c>
      <c r="K1141">
        <v>0</v>
      </c>
      <c r="L1141" t="b">
        <v>1</v>
      </c>
      <c r="M1141" t="b">
        <v>0</v>
      </c>
      <c r="N1141" t="b">
        <v>0</v>
      </c>
      <c r="O1141" t="b">
        <v>1</v>
      </c>
      <c r="Q1141">
        <v>180159</v>
      </c>
      <c r="R1141" s="1" t="s">
        <v>36</v>
      </c>
      <c r="S1141" s="1" t="s">
        <v>32</v>
      </c>
      <c r="T1141" s="1" t="s">
        <v>8533</v>
      </c>
      <c r="U1141" s="1" t="s">
        <v>317</v>
      </c>
      <c r="V1141">
        <v>36</v>
      </c>
      <c r="W1141" s="1" t="s">
        <v>8534</v>
      </c>
      <c r="X1141" s="1" t="s">
        <v>8535</v>
      </c>
      <c r="Y1141">
        <v>0</v>
      </c>
      <c r="Z1141" s="1" t="s">
        <v>8536</v>
      </c>
      <c r="AA1141">
        <v>454</v>
      </c>
      <c r="AB1141" s="1" t="s">
        <v>40</v>
      </c>
      <c r="AC1141" s="1" t="s">
        <v>8537</v>
      </c>
    </row>
    <row r="1142" spans="1:29" x14ac:dyDescent="0.2">
      <c r="A1142" t="b">
        <v>1</v>
      </c>
      <c r="B1142" s="1" t="s">
        <v>8538</v>
      </c>
      <c r="C1142" s="1" t="s">
        <v>30</v>
      </c>
      <c r="D1142" t="b">
        <v>0</v>
      </c>
      <c r="E1142" s="1" t="s">
        <v>8539</v>
      </c>
      <c r="F1142" s="1" t="s">
        <v>32</v>
      </c>
      <c r="G1142" s="1" t="s">
        <v>8540</v>
      </c>
      <c r="H1142" s="1" t="s">
        <v>45</v>
      </c>
      <c r="I1142">
        <v>36</v>
      </c>
      <c r="J1142" s="1" t="s">
        <v>8541</v>
      </c>
      <c r="K1142">
        <v>0</v>
      </c>
      <c r="L1142" t="b">
        <v>1</v>
      </c>
      <c r="M1142" t="b">
        <v>0</v>
      </c>
      <c r="N1142" t="b">
        <v>0</v>
      </c>
      <c r="O1142" t="b">
        <v>1</v>
      </c>
      <c r="Q1142">
        <v>256128</v>
      </c>
      <c r="R1142" s="1" t="s">
        <v>36</v>
      </c>
      <c r="S1142" s="1" t="s">
        <v>32</v>
      </c>
      <c r="T1142" s="1" t="s">
        <v>8541</v>
      </c>
      <c r="U1142" s="1" t="s">
        <v>32</v>
      </c>
      <c r="V1142">
        <v>36</v>
      </c>
      <c r="W1142" s="1" t="s">
        <v>8542</v>
      </c>
      <c r="X1142" s="1" t="s">
        <v>8543</v>
      </c>
      <c r="Y1142">
        <v>0</v>
      </c>
      <c r="Z1142" s="1" t="s">
        <v>8544</v>
      </c>
      <c r="AA1142">
        <v>454</v>
      </c>
      <c r="AB1142" s="1" t="s">
        <v>40</v>
      </c>
      <c r="AC1142" s="1" t="s">
        <v>8545</v>
      </c>
    </row>
    <row r="1143" spans="1:29" x14ac:dyDescent="0.2">
      <c r="A1143" t="b">
        <v>1</v>
      </c>
      <c r="B1143" s="1" t="s">
        <v>8546</v>
      </c>
      <c r="C1143" s="1" t="s">
        <v>60</v>
      </c>
      <c r="D1143" t="b">
        <v>0</v>
      </c>
      <c r="E1143" s="1" t="s">
        <v>8547</v>
      </c>
      <c r="F1143" s="1" t="s">
        <v>32</v>
      </c>
      <c r="G1143" s="1" t="s">
        <v>8548</v>
      </c>
      <c r="H1143" s="1" t="s">
        <v>45</v>
      </c>
      <c r="I1143">
        <v>36</v>
      </c>
      <c r="J1143" s="1" t="s">
        <v>8549</v>
      </c>
      <c r="K1143">
        <v>0</v>
      </c>
      <c r="L1143" t="b">
        <v>1</v>
      </c>
      <c r="M1143" t="b">
        <v>1</v>
      </c>
      <c r="N1143" t="b">
        <v>1</v>
      </c>
      <c r="O1143" t="b">
        <v>0</v>
      </c>
      <c r="Q1143">
        <v>237969</v>
      </c>
      <c r="R1143" s="1" t="s">
        <v>36</v>
      </c>
      <c r="S1143" s="1" t="s">
        <v>32</v>
      </c>
      <c r="T1143" s="1" t="s">
        <v>8549</v>
      </c>
      <c r="U1143" s="1" t="s">
        <v>32</v>
      </c>
      <c r="V1143">
        <v>36</v>
      </c>
      <c r="W1143" s="1" t="s">
        <v>8550</v>
      </c>
      <c r="X1143" s="1" t="s">
        <v>8551</v>
      </c>
      <c r="Y1143">
        <v>3</v>
      </c>
      <c r="Z1143" s="1" t="s">
        <v>8552</v>
      </c>
      <c r="AA1143">
        <v>277</v>
      </c>
      <c r="AB1143" s="1" t="s">
        <v>40</v>
      </c>
      <c r="AC1143" s="1" t="s">
        <v>8553</v>
      </c>
    </row>
    <row r="1144" spans="1:29" x14ac:dyDescent="0.2">
      <c r="A1144" t="b">
        <v>1</v>
      </c>
      <c r="B1144" s="1" t="s">
        <v>8554</v>
      </c>
      <c r="C1144" s="1" t="s">
        <v>60</v>
      </c>
      <c r="D1144" t="b">
        <v>0</v>
      </c>
      <c r="E1144" s="1" t="s">
        <v>8555</v>
      </c>
      <c r="F1144" s="1" t="s">
        <v>32</v>
      </c>
      <c r="G1144" s="1" t="s">
        <v>8556</v>
      </c>
      <c r="H1144" s="1" t="s">
        <v>119</v>
      </c>
      <c r="I1144">
        <v>36</v>
      </c>
      <c r="J1144" s="1" t="s">
        <v>8557</v>
      </c>
      <c r="K1144">
        <v>0</v>
      </c>
      <c r="L1144" t="b">
        <v>1</v>
      </c>
      <c r="M1144" t="b">
        <v>0</v>
      </c>
      <c r="N1144" t="b">
        <v>0</v>
      </c>
      <c r="O1144" t="b">
        <v>1</v>
      </c>
      <c r="Q1144">
        <v>65163</v>
      </c>
      <c r="R1144" s="1" t="s">
        <v>36</v>
      </c>
      <c r="S1144" s="1" t="s">
        <v>32</v>
      </c>
      <c r="T1144" s="1" t="s">
        <v>8557</v>
      </c>
      <c r="U1144" s="1" t="s">
        <v>532</v>
      </c>
      <c r="V1144">
        <v>36</v>
      </c>
      <c r="W1144" s="1" t="s">
        <v>8558</v>
      </c>
      <c r="X1144" s="1" t="s">
        <v>8559</v>
      </c>
      <c r="Y1144">
        <v>1</v>
      </c>
      <c r="Z1144" s="1" t="s">
        <v>8560</v>
      </c>
      <c r="AA1144">
        <v>448</v>
      </c>
      <c r="AB1144" s="1" t="s">
        <v>40</v>
      </c>
      <c r="AC1144" s="1" t="s">
        <v>8561</v>
      </c>
    </row>
    <row r="1145" spans="1:29" x14ac:dyDescent="0.2">
      <c r="A1145" t="b">
        <v>1</v>
      </c>
      <c r="B1145" s="1" t="s">
        <v>8562</v>
      </c>
      <c r="C1145" s="1" t="s">
        <v>30</v>
      </c>
      <c r="D1145" t="b">
        <v>0</v>
      </c>
      <c r="E1145" s="1" t="s">
        <v>8563</v>
      </c>
      <c r="F1145" s="1" t="s">
        <v>32</v>
      </c>
      <c r="G1145" s="1" t="s">
        <v>8564</v>
      </c>
      <c r="H1145" s="1" t="s">
        <v>45</v>
      </c>
      <c r="I1145">
        <v>36</v>
      </c>
      <c r="J1145" s="1" t="s">
        <v>8565</v>
      </c>
      <c r="K1145">
        <v>0</v>
      </c>
      <c r="L1145" t="b">
        <v>1</v>
      </c>
      <c r="M1145" t="b">
        <v>0</v>
      </c>
      <c r="N1145" t="b">
        <v>0</v>
      </c>
      <c r="O1145" t="b">
        <v>1</v>
      </c>
      <c r="Q1145">
        <v>168268</v>
      </c>
      <c r="R1145" s="1" t="s">
        <v>36</v>
      </c>
      <c r="S1145" s="1" t="s">
        <v>32</v>
      </c>
      <c r="T1145" s="1" t="s">
        <v>8565</v>
      </c>
      <c r="U1145" s="1" t="s">
        <v>383</v>
      </c>
      <c r="V1145">
        <v>36</v>
      </c>
      <c r="W1145" s="1" t="s">
        <v>8566</v>
      </c>
      <c r="X1145" s="1" t="s">
        <v>8567</v>
      </c>
      <c r="Y1145">
        <v>0</v>
      </c>
      <c r="Z1145" s="1" t="s">
        <v>8568</v>
      </c>
      <c r="AA1145">
        <v>454</v>
      </c>
      <c r="AB1145" s="1" t="s">
        <v>40</v>
      </c>
      <c r="AC1145" s="1" t="s">
        <v>8569</v>
      </c>
    </row>
    <row r="1146" spans="1:29" x14ac:dyDescent="0.2">
      <c r="A1146" t="b">
        <v>1</v>
      </c>
      <c r="B1146" s="1" t="s">
        <v>8570</v>
      </c>
      <c r="C1146" s="1" t="s">
        <v>30</v>
      </c>
      <c r="D1146" t="b">
        <v>0</v>
      </c>
      <c r="E1146" s="1" t="s">
        <v>8571</v>
      </c>
      <c r="F1146" s="1" t="s">
        <v>32</v>
      </c>
      <c r="G1146" s="1" t="s">
        <v>8572</v>
      </c>
      <c r="H1146" s="1" t="s">
        <v>45</v>
      </c>
      <c r="I1146">
        <v>36</v>
      </c>
      <c r="J1146" s="1" t="s">
        <v>8573</v>
      </c>
      <c r="K1146">
        <v>0</v>
      </c>
      <c r="L1146" t="b">
        <v>1</v>
      </c>
      <c r="M1146" t="b">
        <v>0</v>
      </c>
      <c r="N1146" t="b">
        <v>0</v>
      </c>
      <c r="O1146" t="b">
        <v>1</v>
      </c>
      <c r="Q1146">
        <v>208230</v>
      </c>
      <c r="R1146" s="1" t="s">
        <v>36</v>
      </c>
      <c r="S1146" s="1" t="s">
        <v>32</v>
      </c>
      <c r="T1146" s="1" t="s">
        <v>8573</v>
      </c>
      <c r="U1146" s="1" t="s">
        <v>1760</v>
      </c>
      <c r="V1146">
        <v>36</v>
      </c>
      <c r="W1146" s="1" t="s">
        <v>8574</v>
      </c>
      <c r="X1146" s="1" t="s">
        <v>8575</v>
      </c>
      <c r="Y1146">
        <v>0</v>
      </c>
      <c r="Z1146" s="1" t="s">
        <v>8576</v>
      </c>
      <c r="AA1146">
        <v>455</v>
      </c>
      <c r="AB1146" s="1" t="s">
        <v>40</v>
      </c>
      <c r="AC1146" s="1" t="s">
        <v>8577</v>
      </c>
    </row>
    <row r="1147" spans="1:29" x14ac:dyDescent="0.2">
      <c r="A1147" t="b">
        <v>1</v>
      </c>
      <c r="B1147" s="1" t="s">
        <v>8578</v>
      </c>
      <c r="C1147" s="1" t="s">
        <v>30</v>
      </c>
      <c r="D1147" t="b">
        <v>0</v>
      </c>
      <c r="E1147" s="1" t="s">
        <v>8579</v>
      </c>
      <c r="F1147" s="1" t="s">
        <v>32</v>
      </c>
      <c r="G1147" s="1" t="s">
        <v>8580</v>
      </c>
      <c r="H1147" s="1" t="s">
        <v>45</v>
      </c>
      <c r="I1147">
        <v>36</v>
      </c>
      <c r="J1147" s="1" t="s">
        <v>8581</v>
      </c>
      <c r="K1147">
        <v>0</v>
      </c>
      <c r="L1147" t="b">
        <v>1</v>
      </c>
      <c r="M1147" t="b">
        <v>0</v>
      </c>
      <c r="N1147" t="b">
        <v>0</v>
      </c>
      <c r="O1147" t="b">
        <v>1</v>
      </c>
      <c r="Q1147">
        <v>242279</v>
      </c>
      <c r="R1147" s="1" t="s">
        <v>36</v>
      </c>
      <c r="S1147" s="1" t="s">
        <v>32</v>
      </c>
      <c r="T1147" s="1" t="s">
        <v>8581</v>
      </c>
      <c r="U1147" s="1" t="s">
        <v>32</v>
      </c>
      <c r="V1147">
        <v>36</v>
      </c>
      <c r="W1147" s="1" t="s">
        <v>8582</v>
      </c>
      <c r="X1147" s="1" t="s">
        <v>8583</v>
      </c>
      <c r="Y1147">
        <v>0</v>
      </c>
      <c r="Z1147" s="1" t="s">
        <v>8584</v>
      </c>
      <c r="AA1147">
        <v>454</v>
      </c>
      <c r="AB1147" s="1" t="s">
        <v>40</v>
      </c>
      <c r="AC1147" s="1" t="s">
        <v>8585</v>
      </c>
    </row>
    <row r="1148" spans="1:29" x14ac:dyDescent="0.2">
      <c r="A1148" t="b">
        <v>1</v>
      </c>
      <c r="B1148" s="1" t="s">
        <v>8586</v>
      </c>
      <c r="C1148" s="1" t="s">
        <v>30</v>
      </c>
      <c r="D1148" t="b">
        <v>0</v>
      </c>
      <c r="E1148" s="1" t="s">
        <v>8587</v>
      </c>
      <c r="F1148" s="1" t="s">
        <v>32</v>
      </c>
      <c r="G1148" s="1" t="s">
        <v>8588</v>
      </c>
      <c r="H1148" s="1" t="s">
        <v>45</v>
      </c>
      <c r="I1148">
        <v>36</v>
      </c>
      <c r="J1148" s="1" t="s">
        <v>2920</v>
      </c>
      <c r="K1148">
        <v>0</v>
      </c>
      <c r="L1148" t="b">
        <v>1</v>
      </c>
      <c r="M1148" t="b">
        <v>1</v>
      </c>
      <c r="N1148" t="b">
        <v>1</v>
      </c>
      <c r="O1148" t="b">
        <v>0</v>
      </c>
      <c r="Q1148">
        <v>228288</v>
      </c>
      <c r="R1148" s="1" t="s">
        <v>36</v>
      </c>
      <c r="S1148" s="1" t="s">
        <v>32</v>
      </c>
      <c r="T1148" s="1" t="s">
        <v>2920</v>
      </c>
      <c r="U1148" s="1" t="s">
        <v>690</v>
      </c>
      <c r="V1148">
        <v>36</v>
      </c>
      <c r="W1148" s="1" t="s">
        <v>8589</v>
      </c>
      <c r="X1148" s="1" t="s">
        <v>8590</v>
      </c>
      <c r="Y1148">
        <v>0</v>
      </c>
      <c r="Z1148" s="1" t="s">
        <v>8591</v>
      </c>
      <c r="AA1148">
        <v>277</v>
      </c>
      <c r="AB1148" s="1" t="s">
        <v>40</v>
      </c>
      <c r="AC1148" s="1" t="s">
        <v>8592</v>
      </c>
    </row>
    <row r="1149" spans="1:29" x14ac:dyDescent="0.2">
      <c r="A1149" t="b">
        <v>1</v>
      </c>
      <c r="B1149" s="1" t="s">
        <v>8593</v>
      </c>
      <c r="C1149" s="1" t="s">
        <v>30</v>
      </c>
      <c r="D1149" t="b">
        <v>0</v>
      </c>
      <c r="E1149" s="1" t="s">
        <v>8594</v>
      </c>
      <c r="F1149" s="1" t="s">
        <v>32</v>
      </c>
      <c r="G1149" s="1" t="s">
        <v>8595</v>
      </c>
      <c r="H1149" s="1" t="s">
        <v>45</v>
      </c>
      <c r="I1149">
        <v>36</v>
      </c>
      <c r="J1149" s="1" t="s">
        <v>8596</v>
      </c>
      <c r="K1149">
        <v>0</v>
      </c>
      <c r="L1149" t="b">
        <v>1</v>
      </c>
      <c r="M1149" t="b">
        <v>0</v>
      </c>
      <c r="N1149" t="b">
        <v>0</v>
      </c>
      <c r="O1149" t="b">
        <v>1</v>
      </c>
      <c r="Q1149">
        <v>190492</v>
      </c>
      <c r="R1149" s="1" t="s">
        <v>36</v>
      </c>
      <c r="S1149" s="1" t="s">
        <v>32</v>
      </c>
      <c r="T1149" s="1" t="s">
        <v>8596</v>
      </c>
      <c r="U1149" s="1" t="s">
        <v>970</v>
      </c>
      <c r="V1149">
        <v>36</v>
      </c>
      <c r="W1149" s="1" t="s">
        <v>8597</v>
      </c>
      <c r="X1149" s="1" t="s">
        <v>8598</v>
      </c>
      <c r="Y1149">
        <v>0</v>
      </c>
      <c r="Z1149" s="1" t="s">
        <v>8599</v>
      </c>
      <c r="AA1149">
        <v>455</v>
      </c>
      <c r="AB1149" s="1" t="s">
        <v>40</v>
      </c>
      <c r="AC1149" s="1" t="s">
        <v>8600</v>
      </c>
    </row>
    <row r="1150" spans="1:29" x14ac:dyDescent="0.2">
      <c r="A1150" t="b">
        <v>1</v>
      </c>
      <c r="B1150" s="1" t="s">
        <v>8601</v>
      </c>
      <c r="C1150" s="1" t="s">
        <v>30</v>
      </c>
      <c r="D1150" t="b">
        <v>0</v>
      </c>
      <c r="E1150" s="1" t="s">
        <v>8602</v>
      </c>
      <c r="F1150" s="1" t="s">
        <v>32</v>
      </c>
      <c r="G1150" s="1" t="s">
        <v>8603</v>
      </c>
      <c r="H1150" s="1" t="s">
        <v>45</v>
      </c>
      <c r="I1150">
        <v>36</v>
      </c>
      <c r="J1150" s="1" t="s">
        <v>8604</v>
      </c>
      <c r="K1150">
        <v>0</v>
      </c>
      <c r="L1150" t="b">
        <v>1</v>
      </c>
      <c r="M1150" t="b">
        <v>0</v>
      </c>
      <c r="N1150" t="b">
        <v>0</v>
      </c>
      <c r="O1150" t="b">
        <v>1</v>
      </c>
      <c r="Q1150">
        <v>227691</v>
      </c>
      <c r="R1150" s="1" t="s">
        <v>36</v>
      </c>
      <c r="S1150" s="1" t="s">
        <v>32</v>
      </c>
      <c r="T1150" s="1" t="s">
        <v>8604</v>
      </c>
      <c r="U1150" s="1" t="s">
        <v>32</v>
      </c>
      <c r="V1150">
        <v>36</v>
      </c>
      <c r="W1150" s="1" t="s">
        <v>8605</v>
      </c>
      <c r="X1150" s="1" t="s">
        <v>5782</v>
      </c>
      <c r="Y1150">
        <v>0</v>
      </c>
      <c r="Z1150" s="1" t="s">
        <v>8606</v>
      </c>
      <c r="AA1150">
        <v>454</v>
      </c>
      <c r="AB1150" s="1" t="s">
        <v>40</v>
      </c>
      <c r="AC1150" s="1" t="s">
        <v>8607</v>
      </c>
    </row>
    <row r="1151" spans="1:29" x14ac:dyDescent="0.2">
      <c r="A1151" t="b">
        <v>1</v>
      </c>
      <c r="B1151" s="1" t="s">
        <v>8608</v>
      </c>
      <c r="C1151" s="1" t="s">
        <v>30</v>
      </c>
      <c r="D1151" t="b">
        <v>0</v>
      </c>
      <c r="E1151" s="1" t="s">
        <v>8609</v>
      </c>
      <c r="F1151" s="1" t="s">
        <v>32</v>
      </c>
      <c r="G1151" s="1" t="s">
        <v>8610</v>
      </c>
      <c r="H1151" s="1" t="s">
        <v>45</v>
      </c>
      <c r="I1151">
        <v>36</v>
      </c>
      <c r="J1151" s="1" t="s">
        <v>8611</v>
      </c>
      <c r="K1151">
        <v>0</v>
      </c>
      <c r="L1151" t="b">
        <v>1</v>
      </c>
      <c r="M1151" t="b">
        <v>0</v>
      </c>
      <c r="N1151" t="b">
        <v>0</v>
      </c>
      <c r="O1151" t="b">
        <v>1</v>
      </c>
      <c r="Q1151">
        <v>270220</v>
      </c>
      <c r="R1151" s="1" t="s">
        <v>36</v>
      </c>
      <c r="S1151" s="1" t="s">
        <v>32</v>
      </c>
      <c r="T1151" s="1" t="s">
        <v>8611</v>
      </c>
      <c r="U1151" s="1" t="s">
        <v>32</v>
      </c>
      <c r="V1151">
        <v>36</v>
      </c>
      <c r="W1151" s="1" t="s">
        <v>8612</v>
      </c>
      <c r="X1151" s="1" t="s">
        <v>8613</v>
      </c>
      <c r="Y1151">
        <v>0</v>
      </c>
      <c r="Z1151" s="1" t="s">
        <v>8614</v>
      </c>
      <c r="AA1151">
        <v>454</v>
      </c>
      <c r="AB1151" s="1" t="s">
        <v>40</v>
      </c>
      <c r="AC1151" s="1" t="s">
        <v>8615</v>
      </c>
    </row>
    <row r="1152" spans="1:29" x14ac:dyDescent="0.2">
      <c r="A1152" t="b">
        <v>1</v>
      </c>
      <c r="B1152" s="1" t="s">
        <v>8616</v>
      </c>
      <c r="C1152" s="1" t="s">
        <v>30</v>
      </c>
      <c r="D1152" t="b">
        <v>0</v>
      </c>
      <c r="E1152" s="1" t="s">
        <v>8617</v>
      </c>
      <c r="F1152" s="1" t="s">
        <v>32</v>
      </c>
      <c r="G1152" s="1" t="s">
        <v>8618</v>
      </c>
      <c r="H1152" s="1" t="s">
        <v>45</v>
      </c>
      <c r="I1152">
        <v>36</v>
      </c>
      <c r="J1152" s="1" t="s">
        <v>8619</v>
      </c>
      <c r="K1152">
        <v>0</v>
      </c>
      <c r="L1152" t="b">
        <v>1</v>
      </c>
      <c r="M1152" t="b">
        <v>0</v>
      </c>
      <c r="N1152" t="b">
        <v>0</v>
      </c>
      <c r="O1152" t="b">
        <v>1</v>
      </c>
      <c r="Q1152">
        <v>208457</v>
      </c>
      <c r="R1152" s="1" t="s">
        <v>36</v>
      </c>
      <c r="S1152" s="1" t="s">
        <v>32</v>
      </c>
      <c r="T1152" s="1" t="s">
        <v>8619</v>
      </c>
      <c r="U1152" s="1" t="s">
        <v>1435</v>
      </c>
      <c r="V1152">
        <v>36</v>
      </c>
      <c r="W1152" s="1" t="s">
        <v>8620</v>
      </c>
      <c r="X1152" s="1" t="s">
        <v>8621</v>
      </c>
      <c r="Y1152">
        <v>0</v>
      </c>
      <c r="Z1152" s="1" t="s">
        <v>8622</v>
      </c>
      <c r="AA1152">
        <v>454</v>
      </c>
      <c r="AB1152" s="1" t="s">
        <v>40</v>
      </c>
      <c r="AC1152" s="1" t="s">
        <v>8623</v>
      </c>
    </row>
    <row r="1153" spans="1:29" x14ac:dyDescent="0.2">
      <c r="A1153" t="b">
        <v>1</v>
      </c>
      <c r="B1153" s="1" t="s">
        <v>8624</v>
      </c>
      <c r="C1153" s="1" t="s">
        <v>30</v>
      </c>
      <c r="D1153" t="b">
        <v>0</v>
      </c>
      <c r="E1153" s="1" t="s">
        <v>8625</v>
      </c>
      <c r="F1153" s="1" t="s">
        <v>32</v>
      </c>
      <c r="G1153" s="1" t="s">
        <v>8626</v>
      </c>
      <c r="H1153" s="1" t="s">
        <v>45</v>
      </c>
      <c r="I1153">
        <v>36</v>
      </c>
      <c r="J1153" s="1" t="s">
        <v>8627</v>
      </c>
      <c r="K1153">
        <v>0</v>
      </c>
      <c r="L1153" t="b">
        <v>1</v>
      </c>
      <c r="M1153" t="b">
        <v>0</v>
      </c>
      <c r="N1153" t="b">
        <v>0</v>
      </c>
      <c r="O1153" t="b">
        <v>1</v>
      </c>
      <c r="Q1153">
        <v>298856</v>
      </c>
      <c r="R1153" s="1" t="s">
        <v>36</v>
      </c>
      <c r="S1153" s="1" t="s">
        <v>32</v>
      </c>
      <c r="T1153" s="1" t="s">
        <v>8627</v>
      </c>
      <c r="U1153" s="1" t="s">
        <v>32</v>
      </c>
      <c r="V1153">
        <v>36</v>
      </c>
      <c r="W1153" s="1" t="s">
        <v>8628</v>
      </c>
      <c r="X1153" s="1" t="s">
        <v>8629</v>
      </c>
      <c r="Y1153">
        <v>0</v>
      </c>
      <c r="Z1153" s="1" t="s">
        <v>8630</v>
      </c>
      <c r="AA1153">
        <v>454</v>
      </c>
      <c r="AB1153" s="1" t="s">
        <v>40</v>
      </c>
      <c r="AC1153" s="1" t="s">
        <v>8631</v>
      </c>
    </row>
    <row r="1154" spans="1:29" x14ac:dyDescent="0.2">
      <c r="A1154" t="b">
        <v>1</v>
      </c>
      <c r="B1154" s="1" t="s">
        <v>8632</v>
      </c>
      <c r="C1154" s="1" t="s">
        <v>30</v>
      </c>
      <c r="D1154" t="b">
        <v>0</v>
      </c>
      <c r="E1154" s="1" t="s">
        <v>8633</v>
      </c>
      <c r="F1154" s="1" t="s">
        <v>32</v>
      </c>
      <c r="G1154" s="1" t="s">
        <v>8634</v>
      </c>
      <c r="H1154" s="1" t="s">
        <v>45</v>
      </c>
      <c r="I1154">
        <v>36</v>
      </c>
      <c r="J1154" s="1" t="s">
        <v>1973</v>
      </c>
      <c r="K1154">
        <v>0</v>
      </c>
      <c r="L1154" t="b">
        <v>1</v>
      </c>
      <c r="M1154" t="b">
        <v>0</v>
      </c>
      <c r="N1154" t="b">
        <v>0</v>
      </c>
      <c r="O1154" t="b">
        <v>1</v>
      </c>
      <c r="Q1154">
        <v>231970</v>
      </c>
      <c r="R1154" s="1" t="s">
        <v>36</v>
      </c>
      <c r="S1154" s="1" t="s">
        <v>32</v>
      </c>
      <c r="T1154" s="1" t="s">
        <v>1973</v>
      </c>
      <c r="U1154" s="1" t="s">
        <v>1052</v>
      </c>
      <c r="V1154">
        <v>36</v>
      </c>
      <c r="W1154" s="1" t="s">
        <v>8635</v>
      </c>
      <c r="X1154" s="1" t="s">
        <v>8636</v>
      </c>
      <c r="Y1154">
        <v>0</v>
      </c>
      <c r="Z1154" s="1" t="s">
        <v>8637</v>
      </c>
      <c r="AA1154">
        <v>454</v>
      </c>
      <c r="AB1154" s="1" t="s">
        <v>40</v>
      </c>
      <c r="AC1154" s="1" t="s">
        <v>8638</v>
      </c>
    </row>
    <row r="1155" spans="1:29" x14ac:dyDescent="0.2">
      <c r="A1155" t="b">
        <v>1</v>
      </c>
      <c r="B1155" s="1" t="s">
        <v>8639</v>
      </c>
      <c r="C1155" s="1" t="s">
        <v>30</v>
      </c>
      <c r="D1155" t="b">
        <v>0</v>
      </c>
      <c r="E1155" s="1" t="s">
        <v>8640</v>
      </c>
      <c r="F1155" s="1" t="s">
        <v>32</v>
      </c>
      <c r="G1155" s="1" t="s">
        <v>8641</v>
      </c>
      <c r="H1155" s="1" t="s">
        <v>45</v>
      </c>
      <c r="I1155">
        <v>36</v>
      </c>
      <c r="J1155" s="1" t="s">
        <v>8642</v>
      </c>
      <c r="K1155">
        <v>0</v>
      </c>
      <c r="L1155" t="b">
        <v>0</v>
      </c>
      <c r="M1155" t="b">
        <v>0</v>
      </c>
      <c r="N1155" t="b">
        <v>0</v>
      </c>
      <c r="O1155" t="b">
        <v>1</v>
      </c>
      <c r="Q1155">
        <v>52781</v>
      </c>
      <c r="R1155" s="1" t="s">
        <v>36</v>
      </c>
      <c r="S1155" s="1" t="s">
        <v>32</v>
      </c>
      <c r="T1155" s="1" t="s">
        <v>8642</v>
      </c>
      <c r="U1155" s="1" t="s">
        <v>94</v>
      </c>
      <c r="V1155">
        <v>36</v>
      </c>
      <c r="W1155" s="1" t="s">
        <v>8643</v>
      </c>
      <c r="X1155" s="1" t="s">
        <v>8644</v>
      </c>
      <c r="Y1155">
        <v>0</v>
      </c>
      <c r="Z1155" s="1" t="s">
        <v>8645</v>
      </c>
      <c r="AA1155">
        <v>454</v>
      </c>
      <c r="AB1155" s="1" t="s">
        <v>40</v>
      </c>
      <c r="AC1155" s="1" t="s">
        <v>8646</v>
      </c>
    </row>
    <row r="1156" spans="1:29" x14ac:dyDescent="0.2">
      <c r="A1156" t="b">
        <v>1</v>
      </c>
      <c r="B1156" s="1" t="s">
        <v>8647</v>
      </c>
      <c r="C1156" s="1" t="s">
        <v>30</v>
      </c>
      <c r="D1156" t="b">
        <v>0</v>
      </c>
      <c r="E1156" s="1" t="s">
        <v>8648</v>
      </c>
      <c r="F1156" s="1" t="s">
        <v>32</v>
      </c>
      <c r="G1156" s="1" t="s">
        <v>8649</v>
      </c>
      <c r="H1156" s="1" t="s">
        <v>119</v>
      </c>
      <c r="I1156">
        <v>36</v>
      </c>
      <c r="J1156" s="1" t="s">
        <v>8650</v>
      </c>
      <c r="K1156">
        <v>0</v>
      </c>
      <c r="L1156" t="b">
        <v>0</v>
      </c>
      <c r="M1156" t="b">
        <v>0</v>
      </c>
      <c r="N1156" t="b">
        <v>0</v>
      </c>
      <c r="O1156" t="b">
        <v>1</v>
      </c>
      <c r="Q1156">
        <v>239185</v>
      </c>
      <c r="R1156" s="1" t="s">
        <v>36</v>
      </c>
      <c r="S1156" s="1" t="s">
        <v>32</v>
      </c>
      <c r="T1156" s="1" t="s">
        <v>8650</v>
      </c>
      <c r="U1156" s="1" t="s">
        <v>32</v>
      </c>
      <c r="V1156">
        <v>36</v>
      </c>
      <c r="W1156" s="1" t="s">
        <v>8651</v>
      </c>
      <c r="X1156" s="1" t="s">
        <v>8652</v>
      </c>
      <c r="Y1156">
        <v>0</v>
      </c>
      <c r="Z1156" s="1" t="s">
        <v>8653</v>
      </c>
      <c r="AA1156">
        <v>448</v>
      </c>
      <c r="AB1156" s="1" t="s">
        <v>40</v>
      </c>
      <c r="AC1156" s="1" t="s">
        <v>8654</v>
      </c>
    </row>
    <row r="1157" spans="1:29" x14ac:dyDescent="0.2">
      <c r="A1157" t="b">
        <v>1</v>
      </c>
      <c r="B1157" s="1" t="s">
        <v>65</v>
      </c>
      <c r="C1157" s="1" t="s">
        <v>60</v>
      </c>
      <c r="D1157" t="b">
        <v>0</v>
      </c>
      <c r="E1157" s="1" t="s">
        <v>66</v>
      </c>
      <c r="F1157" s="1" t="s">
        <v>32</v>
      </c>
      <c r="G1157" s="1" t="s">
        <v>8655</v>
      </c>
      <c r="H1157" s="1" t="s">
        <v>34</v>
      </c>
      <c r="I1157">
        <v>36</v>
      </c>
      <c r="J1157" s="1" t="s">
        <v>8656</v>
      </c>
      <c r="K1157">
        <v>0</v>
      </c>
      <c r="L1157" t="b">
        <v>1</v>
      </c>
      <c r="M1157" t="b">
        <v>1</v>
      </c>
      <c r="N1157" t="b">
        <v>1</v>
      </c>
      <c r="O1157" t="b">
        <v>0</v>
      </c>
      <c r="Q1157">
        <v>154897</v>
      </c>
      <c r="R1157" s="1" t="s">
        <v>36</v>
      </c>
      <c r="S1157" s="1" t="s">
        <v>32</v>
      </c>
      <c r="T1157" s="1" t="s">
        <v>8656</v>
      </c>
      <c r="U1157" s="1" t="s">
        <v>103</v>
      </c>
      <c r="V1157">
        <v>36</v>
      </c>
      <c r="W1157" s="1" t="s">
        <v>8657</v>
      </c>
      <c r="X1157" s="1" t="s">
        <v>8658</v>
      </c>
      <c r="Y1157">
        <v>1</v>
      </c>
      <c r="Z1157" s="1" t="s">
        <v>8659</v>
      </c>
      <c r="AA1157">
        <v>509</v>
      </c>
      <c r="AB1157" s="1" t="s">
        <v>40</v>
      </c>
      <c r="AC1157" s="1" t="s">
        <v>8660</v>
      </c>
    </row>
    <row r="1158" spans="1:29" x14ac:dyDescent="0.2">
      <c r="A1158" t="b">
        <v>1</v>
      </c>
      <c r="B1158" s="1" t="s">
        <v>8661</v>
      </c>
      <c r="C1158" s="1" t="s">
        <v>60</v>
      </c>
      <c r="D1158" t="b">
        <v>0</v>
      </c>
      <c r="E1158" s="1" t="s">
        <v>8662</v>
      </c>
      <c r="F1158" s="1" t="s">
        <v>32</v>
      </c>
      <c r="G1158" s="1" t="s">
        <v>8663</v>
      </c>
      <c r="H1158" s="1" t="s">
        <v>45</v>
      </c>
      <c r="I1158">
        <v>36</v>
      </c>
      <c r="J1158" s="1" t="s">
        <v>8664</v>
      </c>
      <c r="K1158">
        <v>0</v>
      </c>
      <c r="L1158" t="b">
        <v>1</v>
      </c>
      <c r="M1158" t="b">
        <v>0</v>
      </c>
      <c r="N1158" t="b">
        <v>0</v>
      </c>
      <c r="O1158" t="b">
        <v>1</v>
      </c>
      <c r="Q1158">
        <v>191043</v>
      </c>
      <c r="R1158" s="1" t="s">
        <v>36</v>
      </c>
      <c r="S1158" s="1" t="s">
        <v>32</v>
      </c>
      <c r="T1158" s="1" t="s">
        <v>8664</v>
      </c>
      <c r="U1158" s="1" t="s">
        <v>60</v>
      </c>
      <c r="V1158">
        <v>36</v>
      </c>
      <c r="W1158" s="1" t="s">
        <v>8665</v>
      </c>
      <c r="X1158" s="1" t="s">
        <v>8666</v>
      </c>
      <c r="Y1158">
        <v>2</v>
      </c>
      <c r="Z1158" s="1" t="s">
        <v>8667</v>
      </c>
      <c r="AA1158">
        <v>454</v>
      </c>
      <c r="AB1158" s="1" t="s">
        <v>40</v>
      </c>
      <c r="AC1158" s="1" t="s">
        <v>8668</v>
      </c>
    </row>
    <row r="1159" spans="1:29" x14ac:dyDescent="0.2">
      <c r="A1159" t="b">
        <v>1</v>
      </c>
      <c r="B1159" s="1" t="s">
        <v>8669</v>
      </c>
      <c r="C1159" s="1" t="s">
        <v>60</v>
      </c>
      <c r="D1159" t="b">
        <v>0</v>
      </c>
      <c r="E1159" s="1" t="s">
        <v>8670</v>
      </c>
      <c r="F1159" s="1" t="s">
        <v>32</v>
      </c>
      <c r="G1159" s="1" t="s">
        <v>8671</v>
      </c>
      <c r="H1159" s="1" t="s">
        <v>147</v>
      </c>
      <c r="I1159">
        <v>36</v>
      </c>
      <c r="J1159" s="1" t="s">
        <v>8672</v>
      </c>
      <c r="K1159">
        <v>0</v>
      </c>
      <c r="L1159" t="b">
        <v>1</v>
      </c>
      <c r="M1159" t="b">
        <v>1</v>
      </c>
      <c r="N1159" t="b">
        <v>1</v>
      </c>
      <c r="O1159" t="b">
        <v>0</v>
      </c>
      <c r="Q1159">
        <v>9866</v>
      </c>
      <c r="R1159" s="1" t="s">
        <v>149</v>
      </c>
      <c r="S1159" s="1" t="s">
        <v>32</v>
      </c>
      <c r="T1159" s="1" t="s">
        <v>8672</v>
      </c>
      <c r="U1159" s="1" t="s">
        <v>317</v>
      </c>
      <c r="V1159">
        <v>36</v>
      </c>
      <c r="W1159" s="1" t="s">
        <v>8673</v>
      </c>
      <c r="X1159" s="1" t="s">
        <v>8674</v>
      </c>
      <c r="Y1159">
        <v>1</v>
      </c>
      <c r="Z1159" s="1" t="s">
        <v>8675</v>
      </c>
      <c r="AA1159">
        <v>360</v>
      </c>
      <c r="AB1159" s="1" t="s">
        <v>40</v>
      </c>
      <c r="AC1159" s="1" t="s">
        <v>8676</v>
      </c>
    </row>
    <row r="1160" spans="1:29" x14ac:dyDescent="0.2">
      <c r="A1160" t="b">
        <v>1</v>
      </c>
      <c r="B1160" s="1" t="s">
        <v>8677</v>
      </c>
      <c r="C1160" s="1" t="s">
        <v>30</v>
      </c>
      <c r="D1160" t="b">
        <v>0</v>
      </c>
      <c r="E1160" s="1" t="s">
        <v>8678</v>
      </c>
      <c r="F1160" s="1" t="s">
        <v>32</v>
      </c>
      <c r="G1160" s="1" t="s">
        <v>8679</v>
      </c>
      <c r="H1160" s="1" t="s">
        <v>45</v>
      </c>
      <c r="I1160">
        <v>36</v>
      </c>
      <c r="J1160" s="1" t="s">
        <v>8680</v>
      </c>
      <c r="K1160">
        <v>0</v>
      </c>
      <c r="L1160" t="b">
        <v>1</v>
      </c>
      <c r="M1160" t="b">
        <v>0</v>
      </c>
      <c r="N1160" t="b">
        <v>0</v>
      </c>
      <c r="O1160" t="b">
        <v>1</v>
      </c>
      <c r="Q1160">
        <v>243230</v>
      </c>
      <c r="R1160" s="1" t="s">
        <v>36</v>
      </c>
      <c r="S1160" s="1" t="s">
        <v>32</v>
      </c>
      <c r="T1160" s="1" t="s">
        <v>8680</v>
      </c>
      <c r="U1160" s="1" t="s">
        <v>32</v>
      </c>
      <c r="V1160">
        <v>36</v>
      </c>
      <c r="W1160" s="1" t="s">
        <v>8681</v>
      </c>
      <c r="X1160" s="1" t="s">
        <v>274</v>
      </c>
      <c r="Y1160">
        <v>0</v>
      </c>
      <c r="Z1160" s="1" t="s">
        <v>8682</v>
      </c>
      <c r="AA1160">
        <v>481</v>
      </c>
      <c r="AB1160" s="1" t="s">
        <v>40</v>
      </c>
      <c r="AC1160" s="1" t="s">
        <v>8683</v>
      </c>
    </row>
    <row r="1161" spans="1:29" x14ac:dyDescent="0.2">
      <c r="A1161" t="b">
        <v>1</v>
      </c>
      <c r="B1161" s="1" t="s">
        <v>8684</v>
      </c>
      <c r="C1161" s="1" t="s">
        <v>30</v>
      </c>
      <c r="D1161" t="b">
        <v>0</v>
      </c>
      <c r="E1161" s="1" t="s">
        <v>8685</v>
      </c>
      <c r="F1161" s="1" t="s">
        <v>32</v>
      </c>
      <c r="G1161" s="1" t="s">
        <v>8686</v>
      </c>
      <c r="H1161" s="1" t="s">
        <v>45</v>
      </c>
      <c r="I1161">
        <v>3</v>
      </c>
      <c r="J1161" s="1" t="s">
        <v>8687</v>
      </c>
      <c r="K1161">
        <v>0</v>
      </c>
      <c r="L1161" t="b">
        <v>1</v>
      </c>
      <c r="M1161" t="b">
        <v>0</v>
      </c>
      <c r="N1161" t="b">
        <v>0</v>
      </c>
      <c r="O1161" t="b">
        <v>1</v>
      </c>
      <c r="Q1161">
        <v>1099</v>
      </c>
      <c r="R1161" s="1" t="s">
        <v>36</v>
      </c>
      <c r="S1161" s="1" t="s">
        <v>32</v>
      </c>
      <c r="T1161" s="1" t="s">
        <v>8687</v>
      </c>
      <c r="U1161" s="1" t="s">
        <v>189</v>
      </c>
      <c r="V1161">
        <v>36</v>
      </c>
      <c r="W1161" s="1" t="s">
        <v>8688</v>
      </c>
      <c r="X1161" s="1" t="s">
        <v>8689</v>
      </c>
      <c r="Y1161">
        <v>0</v>
      </c>
      <c r="Z1161" s="1" t="s">
        <v>8690</v>
      </c>
      <c r="AA1161">
        <v>454</v>
      </c>
      <c r="AB1161" s="1" t="s">
        <v>40</v>
      </c>
      <c r="AC1161" s="1" t="s">
        <v>8691</v>
      </c>
    </row>
    <row r="1162" spans="1:29" x14ac:dyDescent="0.2">
      <c r="A1162" t="b">
        <v>1</v>
      </c>
      <c r="B1162" s="1" t="s">
        <v>262</v>
      </c>
      <c r="C1162" s="1" t="s">
        <v>30</v>
      </c>
      <c r="D1162" t="b">
        <v>0</v>
      </c>
      <c r="E1162" s="1" t="s">
        <v>8692</v>
      </c>
      <c r="F1162" s="1" t="s">
        <v>32</v>
      </c>
      <c r="G1162" s="1" t="s">
        <v>8693</v>
      </c>
      <c r="H1162" s="1" t="s">
        <v>45</v>
      </c>
      <c r="I1162">
        <v>36</v>
      </c>
      <c r="J1162" s="1" t="s">
        <v>8694</v>
      </c>
      <c r="K1162">
        <v>0</v>
      </c>
      <c r="L1162" t="b">
        <v>1</v>
      </c>
      <c r="M1162" t="b">
        <v>0</v>
      </c>
      <c r="N1162" t="b">
        <v>0</v>
      </c>
      <c r="O1162" t="b">
        <v>1</v>
      </c>
      <c r="Q1162">
        <v>206348</v>
      </c>
      <c r="R1162" s="1" t="s">
        <v>36</v>
      </c>
      <c r="S1162" s="1" t="s">
        <v>32</v>
      </c>
      <c r="T1162" s="1" t="s">
        <v>8694</v>
      </c>
      <c r="U1162" s="1" t="s">
        <v>32</v>
      </c>
      <c r="V1162">
        <v>36</v>
      </c>
      <c r="W1162" s="1" t="s">
        <v>8695</v>
      </c>
      <c r="X1162" s="1" t="s">
        <v>8696</v>
      </c>
      <c r="Y1162">
        <v>0</v>
      </c>
      <c r="Z1162" s="1" t="s">
        <v>8697</v>
      </c>
      <c r="AA1162">
        <v>481</v>
      </c>
      <c r="AB1162" s="1" t="s">
        <v>40</v>
      </c>
      <c r="AC1162" s="1" t="s">
        <v>8698</v>
      </c>
    </row>
    <row r="1163" spans="1:29" x14ac:dyDescent="0.2">
      <c r="A1163" t="b">
        <v>1</v>
      </c>
      <c r="B1163" s="1" t="s">
        <v>8699</v>
      </c>
      <c r="C1163" s="1" t="s">
        <v>189</v>
      </c>
      <c r="D1163" t="b">
        <v>0</v>
      </c>
      <c r="E1163" s="1" t="s">
        <v>8700</v>
      </c>
      <c r="F1163" s="1" t="s">
        <v>1059</v>
      </c>
      <c r="G1163" s="1" t="s">
        <v>8701</v>
      </c>
      <c r="H1163" s="1" t="s">
        <v>119</v>
      </c>
      <c r="I1163">
        <v>36</v>
      </c>
      <c r="J1163" s="1" t="s">
        <v>8702</v>
      </c>
      <c r="K1163">
        <v>0</v>
      </c>
      <c r="L1163" t="b">
        <v>1</v>
      </c>
      <c r="M1163" t="b">
        <v>1</v>
      </c>
      <c r="N1163" t="b">
        <v>1</v>
      </c>
      <c r="O1163" t="b">
        <v>0</v>
      </c>
      <c r="Q1163">
        <v>242116</v>
      </c>
      <c r="R1163" s="1" t="s">
        <v>36</v>
      </c>
      <c r="S1163" s="1" t="s">
        <v>1062</v>
      </c>
      <c r="T1163" s="1" t="s">
        <v>8702</v>
      </c>
      <c r="U1163" s="1" t="s">
        <v>1052</v>
      </c>
      <c r="V1163">
        <v>36</v>
      </c>
      <c r="W1163" s="1" t="s">
        <v>8703</v>
      </c>
      <c r="X1163" s="1" t="s">
        <v>8704</v>
      </c>
      <c r="Y1163">
        <v>1</v>
      </c>
      <c r="Z1163" s="1" t="s">
        <v>8705</v>
      </c>
      <c r="AA1163">
        <v>448</v>
      </c>
      <c r="AB1163" s="1" t="s">
        <v>40</v>
      </c>
      <c r="AC1163" s="1" t="s">
        <v>8706</v>
      </c>
    </row>
    <row r="1164" spans="1:29" x14ac:dyDescent="0.2">
      <c r="A1164" t="b">
        <v>1</v>
      </c>
      <c r="B1164" s="1" t="s">
        <v>8707</v>
      </c>
      <c r="C1164" s="1" t="s">
        <v>30</v>
      </c>
      <c r="D1164" t="b">
        <v>0</v>
      </c>
      <c r="E1164" s="1" t="s">
        <v>8708</v>
      </c>
      <c r="F1164" s="1" t="s">
        <v>32</v>
      </c>
      <c r="G1164" s="1" t="s">
        <v>8709</v>
      </c>
      <c r="H1164" s="1" t="s">
        <v>147</v>
      </c>
      <c r="I1164">
        <v>36</v>
      </c>
      <c r="J1164" s="1" t="s">
        <v>8710</v>
      </c>
      <c r="K1164">
        <v>0</v>
      </c>
      <c r="L1164" t="b">
        <v>1</v>
      </c>
      <c r="M1164" t="b">
        <v>1</v>
      </c>
      <c r="N1164" t="b">
        <v>1</v>
      </c>
      <c r="O1164" t="b">
        <v>0</v>
      </c>
      <c r="Q1164">
        <v>190420</v>
      </c>
      <c r="R1164" s="1" t="s">
        <v>149</v>
      </c>
      <c r="S1164" s="1" t="s">
        <v>32</v>
      </c>
      <c r="T1164" s="1" t="s">
        <v>8710</v>
      </c>
      <c r="U1164" s="1" t="s">
        <v>1052</v>
      </c>
      <c r="V1164">
        <v>36</v>
      </c>
      <c r="W1164" s="1" t="s">
        <v>8711</v>
      </c>
      <c r="X1164" s="1" t="s">
        <v>8712</v>
      </c>
      <c r="Y1164">
        <v>0</v>
      </c>
      <c r="Z1164" s="1" t="s">
        <v>8713</v>
      </c>
      <c r="AA1164">
        <v>360</v>
      </c>
      <c r="AB1164" s="1" t="s">
        <v>40</v>
      </c>
      <c r="AC1164" s="1" t="s">
        <v>8714</v>
      </c>
    </row>
    <row r="1165" spans="1:29" x14ac:dyDescent="0.2">
      <c r="A1165" t="b">
        <v>1</v>
      </c>
      <c r="B1165" s="1" t="s">
        <v>8715</v>
      </c>
      <c r="C1165" s="1" t="s">
        <v>60</v>
      </c>
      <c r="D1165" t="b">
        <v>0</v>
      </c>
      <c r="E1165" s="1" t="s">
        <v>8716</v>
      </c>
      <c r="F1165" s="1" t="s">
        <v>32</v>
      </c>
      <c r="G1165" s="1" t="s">
        <v>8717</v>
      </c>
      <c r="H1165" s="1" t="s">
        <v>45</v>
      </c>
      <c r="I1165">
        <v>36</v>
      </c>
      <c r="J1165" s="1" t="s">
        <v>8718</v>
      </c>
      <c r="K1165">
        <v>0</v>
      </c>
      <c r="L1165" t="b">
        <v>1</v>
      </c>
      <c r="M1165" t="b">
        <v>0</v>
      </c>
      <c r="N1165" t="b">
        <v>0</v>
      </c>
      <c r="O1165" t="b">
        <v>1</v>
      </c>
      <c r="Q1165">
        <v>55886</v>
      </c>
      <c r="R1165" s="1" t="s">
        <v>36</v>
      </c>
      <c r="S1165" s="1" t="s">
        <v>32</v>
      </c>
      <c r="T1165" s="1" t="s">
        <v>8718</v>
      </c>
      <c r="U1165" s="1" t="s">
        <v>317</v>
      </c>
      <c r="V1165">
        <v>36</v>
      </c>
      <c r="W1165" s="1" t="s">
        <v>8719</v>
      </c>
      <c r="X1165" s="1" t="s">
        <v>8720</v>
      </c>
      <c r="Y1165">
        <v>1</v>
      </c>
      <c r="Z1165" s="1" t="s">
        <v>8721</v>
      </c>
      <c r="AA1165">
        <v>454</v>
      </c>
      <c r="AB1165" s="1" t="s">
        <v>40</v>
      </c>
      <c r="AC1165" s="1" t="s">
        <v>8722</v>
      </c>
    </row>
    <row r="1166" spans="1:29" x14ac:dyDescent="0.2">
      <c r="A1166" t="b">
        <v>1</v>
      </c>
      <c r="B1166" s="1" t="s">
        <v>8723</v>
      </c>
      <c r="C1166" s="1" t="s">
        <v>30</v>
      </c>
      <c r="D1166" t="b">
        <v>0</v>
      </c>
      <c r="E1166" s="1" t="s">
        <v>8724</v>
      </c>
      <c r="F1166" s="1" t="s">
        <v>32</v>
      </c>
      <c r="G1166" s="1" t="s">
        <v>8725</v>
      </c>
      <c r="H1166" s="1" t="s">
        <v>45</v>
      </c>
      <c r="I1166">
        <v>36</v>
      </c>
      <c r="J1166" s="1" t="s">
        <v>8726</v>
      </c>
      <c r="K1166">
        <v>0</v>
      </c>
      <c r="L1166" t="b">
        <v>1</v>
      </c>
      <c r="M1166" t="b">
        <v>0</v>
      </c>
      <c r="N1166" t="b">
        <v>0</v>
      </c>
      <c r="O1166" t="b">
        <v>1</v>
      </c>
      <c r="Q1166">
        <v>11302</v>
      </c>
      <c r="R1166" s="1" t="s">
        <v>36</v>
      </c>
      <c r="S1166" s="1" t="s">
        <v>32</v>
      </c>
      <c r="T1166" s="1" t="s">
        <v>8726</v>
      </c>
      <c r="U1166" s="1" t="s">
        <v>163</v>
      </c>
      <c r="V1166">
        <v>36</v>
      </c>
      <c r="W1166" s="1" t="s">
        <v>8727</v>
      </c>
      <c r="X1166" s="1" t="s">
        <v>8728</v>
      </c>
      <c r="Y1166">
        <v>0</v>
      </c>
      <c r="Z1166" s="1" t="s">
        <v>8729</v>
      </c>
      <c r="AA1166">
        <v>454</v>
      </c>
      <c r="AB1166" s="1" t="s">
        <v>40</v>
      </c>
      <c r="AC1166" s="1" t="s">
        <v>8730</v>
      </c>
    </row>
    <row r="1167" spans="1:29" x14ac:dyDescent="0.2">
      <c r="A1167" t="b">
        <v>1</v>
      </c>
      <c r="B1167" s="1" t="s">
        <v>8731</v>
      </c>
      <c r="C1167" s="1" t="s">
        <v>30</v>
      </c>
      <c r="D1167" t="b">
        <v>0</v>
      </c>
      <c r="E1167" s="1" t="s">
        <v>8732</v>
      </c>
      <c r="F1167" s="1" t="s">
        <v>32</v>
      </c>
      <c r="G1167" s="1" t="s">
        <v>8733</v>
      </c>
      <c r="H1167" s="1" t="s">
        <v>45</v>
      </c>
      <c r="I1167">
        <v>36</v>
      </c>
      <c r="J1167" s="1" t="s">
        <v>148</v>
      </c>
      <c r="K1167">
        <v>0</v>
      </c>
      <c r="L1167" t="b">
        <v>1</v>
      </c>
      <c r="M1167" t="b">
        <v>1</v>
      </c>
      <c r="N1167" t="b">
        <v>1</v>
      </c>
      <c r="O1167" t="b">
        <v>0</v>
      </c>
      <c r="Q1167">
        <v>295206</v>
      </c>
      <c r="R1167" s="1" t="s">
        <v>36</v>
      </c>
      <c r="S1167" s="1" t="s">
        <v>32</v>
      </c>
      <c r="T1167" s="1" t="s">
        <v>148</v>
      </c>
      <c r="U1167" s="1" t="s">
        <v>32</v>
      </c>
      <c r="V1167">
        <v>36</v>
      </c>
      <c r="W1167" s="1" t="s">
        <v>8734</v>
      </c>
      <c r="X1167" s="1" t="s">
        <v>8735</v>
      </c>
      <c r="Y1167">
        <v>0</v>
      </c>
      <c r="Z1167" s="1" t="s">
        <v>8736</v>
      </c>
      <c r="AA1167">
        <v>277</v>
      </c>
      <c r="AB1167" s="1" t="s">
        <v>40</v>
      </c>
      <c r="AC1167" s="1" t="s">
        <v>8737</v>
      </c>
    </row>
    <row r="1168" spans="1:29" x14ac:dyDescent="0.2">
      <c r="A1168" t="b">
        <v>1</v>
      </c>
      <c r="B1168" s="1" t="s">
        <v>8738</v>
      </c>
      <c r="C1168" s="1" t="s">
        <v>30</v>
      </c>
      <c r="D1168" t="b">
        <v>0</v>
      </c>
      <c r="E1168" s="1" t="s">
        <v>8739</v>
      </c>
      <c r="F1168" s="1" t="s">
        <v>32</v>
      </c>
      <c r="G1168" s="1" t="s">
        <v>8740</v>
      </c>
      <c r="H1168" s="1" t="s">
        <v>45</v>
      </c>
      <c r="I1168">
        <v>36</v>
      </c>
      <c r="J1168" s="1" t="s">
        <v>8741</v>
      </c>
      <c r="K1168">
        <v>0</v>
      </c>
      <c r="L1168" t="b">
        <v>1</v>
      </c>
      <c r="M1168" t="b">
        <v>0</v>
      </c>
      <c r="N1168" t="b">
        <v>0</v>
      </c>
      <c r="O1168" t="b">
        <v>1</v>
      </c>
      <c r="Q1168">
        <v>11516</v>
      </c>
      <c r="R1168" s="1" t="s">
        <v>36</v>
      </c>
      <c r="S1168" s="1" t="s">
        <v>32</v>
      </c>
      <c r="T1168" s="1" t="s">
        <v>8741</v>
      </c>
      <c r="U1168" s="1" t="s">
        <v>103</v>
      </c>
      <c r="V1168">
        <v>36</v>
      </c>
      <c r="W1168" s="1" t="s">
        <v>8742</v>
      </c>
      <c r="X1168" s="1" t="s">
        <v>8743</v>
      </c>
      <c r="Y1168">
        <v>0</v>
      </c>
      <c r="Z1168" s="1" t="s">
        <v>8744</v>
      </c>
      <c r="AA1168">
        <v>454</v>
      </c>
      <c r="AB1168" s="1" t="s">
        <v>40</v>
      </c>
      <c r="AC1168" s="1" t="s">
        <v>8745</v>
      </c>
    </row>
    <row r="1169" spans="1:29" x14ac:dyDescent="0.2">
      <c r="A1169" t="b">
        <v>1</v>
      </c>
      <c r="B1169" s="1" t="s">
        <v>8746</v>
      </c>
      <c r="C1169" s="1" t="s">
        <v>30</v>
      </c>
      <c r="D1169" t="b">
        <v>0</v>
      </c>
      <c r="E1169" s="1" t="s">
        <v>8747</v>
      </c>
      <c r="F1169" s="1" t="s">
        <v>32</v>
      </c>
      <c r="G1169" s="1" t="s">
        <v>8748</v>
      </c>
      <c r="H1169" s="1" t="s">
        <v>45</v>
      </c>
      <c r="I1169">
        <v>36</v>
      </c>
      <c r="J1169" s="1" t="s">
        <v>8749</v>
      </c>
      <c r="K1169">
        <v>0</v>
      </c>
      <c r="L1169" t="b">
        <v>1</v>
      </c>
      <c r="M1169" t="b">
        <v>0</v>
      </c>
      <c r="N1169" t="b">
        <v>0</v>
      </c>
      <c r="O1169" t="b">
        <v>1</v>
      </c>
      <c r="Q1169">
        <v>219782</v>
      </c>
      <c r="R1169" s="1" t="s">
        <v>36</v>
      </c>
      <c r="S1169" s="1" t="s">
        <v>32</v>
      </c>
      <c r="T1169" s="1" t="s">
        <v>8749</v>
      </c>
      <c r="U1169" s="1" t="s">
        <v>2952</v>
      </c>
      <c r="V1169">
        <v>36</v>
      </c>
      <c r="W1169" s="1" t="s">
        <v>8750</v>
      </c>
      <c r="X1169" s="1" t="s">
        <v>8751</v>
      </c>
      <c r="Y1169">
        <v>0</v>
      </c>
      <c r="Z1169" s="1" t="s">
        <v>8752</v>
      </c>
      <c r="AA1169">
        <v>455</v>
      </c>
      <c r="AB1169" s="1" t="s">
        <v>40</v>
      </c>
      <c r="AC1169" s="1" t="s">
        <v>8753</v>
      </c>
    </row>
    <row r="1170" spans="1:29" x14ac:dyDescent="0.2">
      <c r="A1170" t="b">
        <v>1</v>
      </c>
      <c r="B1170" s="1" t="s">
        <v>352</v>
      </c>
      <c r="C1170" s="1" t="s">
        <v>60</v>
      </c>
      <c r="D1170" t="b">
        <v>0</v>
      </c>
      <c r="E1170" s="1" t="s">
        <v>8754</v>
      </c>
      <c r="F1170" s="1" t="s">
        <v>32</v>
      </c>
      <c r="G1170" s="1" t="s">
        <v>8755</v>
      </c>
      <c r="H1170" s="1" t="s">
        <v>34</v>
      </c>
      <c r="I1170">
        <v>36</v>
      </c>
      <c r="J1170" s="1" t="s">
        <v>8756</v>
      </c>
      <c r="K1170">
        <v>0</v>
      </c>
      <c r="L1170" t="b">
        <v>1</v>
      </c>
      <c r="M1170" t="b">
        <v>1</v>
      </c>
      <c r="N1170" t="b">
        <v>1</v>
      </c>
      <c r="O1170" t="b">
        <v>0</v>
      </c>
      <c r="Q1170">
        <v>229018</v>
      </c>
      <c r="R1170" s="1" t="s">
        <v>36</v>
      </c>
      <c r="S1170" s="1" t="s">
        <v>32</v>
      </c>
      <c r="T1170" s="1" t="s">
        <v>8756</v>
      </c>
      <c r="U1170" s="1" t="s">
        <v>32</v>
      </c>
      <c r="V1170">
        <v>36</v>
      </c>
      <c r="W1170" s="1" t="s">
        <v>8757</v>
      </c>
      <c r="X1170" s="1" t="s">
        <v>8758</v>
      </c>
      <c r="Y1170">
        <v>1</v>
      </c>
      <c r="Z1170" s="1" t="s">
        <v>8759</v>
      </c>
      <c r="AA1170">
        <v>509</v>
      </c>
      <c r="AB1170" s="1" t="s">
        <v>40</v>
      </c>
      <c r="AC1170" s="1" t="s">
        <v>8760</v>
      </c>
    </row>
    <row r="1171" spans="1:29" x14ac:dyDescent="0.2">
      <c r="A1171" t="b">
        <v>1</v>
      </c>
      <c r="B1171" s="1" t="s">
        <v>8761</v>
      </c>
      <c r="C1171" s="1" t="s">
        <v>30</v>
      </c>
      <c r="D1171" t="b">
        <v>0</v>
      </c>
      <c r="E1171" s="1" t="s">
        <v>8762</v>
      </c>
      <c r="F1171" s="1" t="s">
        <v>32</v>
      </c>
      <c r="G1171" s="1" t="s">
        <v>8763</v>
      </c>
      <c r="H1171" s="1" t="s">
        <v>2484</v>
      </c>
      <c r="I1171">
        <v>36</v>
      </c>
      <c r="J1171" s="1" t="s">
        <v>8764</v>
      </c>
      <c r="K1171">
        <v>0</v>
      </c>
      <c r="L1171" t="b">
        <v>1</v>
      </c>
      <c r="M1171" t="b">
        <v>0</v>
      </c>
      <c r="N1171" t="b">
        <v>1</v>
      </c>
      <c r="O1171" t="b">
        <v>0</v>
      </c>
      <c r="Q1171">
        <v>209828</v>
      </c>
      <c r="R1171" s="1" t="s">
        <v>36</v>
      </c>
      <c r="S1171" s="1" t="s">
        <v>32</v>
      </c>
      <c r="T1171" s="1" t="s">
        <v>8764</v>
      </c>
      <c r="U1171" s="1" t="s">
        <v>317</v>
      </c>
      <c r="V1171">
        <v>36</v>
      </c>
      <c r="W1171" s="1" t="s">
        <v>8765</v>
      </c>
      <c r="X1171" s="1" t="s">
        <v>8766</v>
      </c>
      <c r="Y1171">
        <v>0</v>
      </c>
      <c r="Z1171" s="1" t="s">
        <v>8767</v>
      </c>
      <c r="AA1171">
        <v>373</v>
      </c>
      <c r="AB1171" s="1" t="s">
        <v>2418</v>
      </c>
      <c r="AC1171" s="1" t="s">
        <v>8768</v>
      </c>
    </row>
    <row r="1172" spans="1:29" x14ac:dyDescent="0.2">
      <c r="A1172" t="b">
        <v>1</v>
      </c>
      <c r="B1172" s="1" t="s">
        <v>7502</v>
      </c>
      <c r="C1172" s="1" t="s">
        <v>30</v>
      </c>
      <c r="D1172" t="b">
        <v>0</v>
      </c>
      <c r="E1172" s="1" t="s">
        <v>7503</v>
      </c>
      <c r="F1172" s="1" t="s">
        <v>32</v>
      </c>
      <c r="G1172" s="1" t="s">
        <v>7504</v>
      </c>
      <c r="H1172" s="1" t="s">
        <v>898</v>
      </c>
      <c r="I1172">
        <v>36</v>
      </c>
      <c r="J1172" s="1" t="s">
        <v>7505</v>
      </c>
      <c r="K1172">
        <v>0</v>
      </c>
      <c r="L1172" t="b">
        <v>1</v>
      </c>
      <c r="M1172" t="b">
        <v>1</v>
      </c>
      <c r="N1172" t="b">
        <v>0</v>
      </c>
      <c r="O1172" t="b">
        <v>0</v>
      </c>
      <c r="P1172">
        <v>204240</v>
      </c>
      <c r="Q1172">
        <v>239238</v>
      </c>
      <c r="R1172" s="1" t="s">
        <v>900</v>
      </c>
      <c r="S1172" s="1" t="s">
        <v>32</v>
      </c>
      <c r="T1172" s="1" t="s">
        <v>7505</v>
      </c>
      <c r="U1172" s="1" t="s">
        <v>32</v>
      </c>
      <c r="V1172">
        <v>36</v>
      </c>
      <c r="W1172" s="1" t="s">
        <v>7506</v>
      </c>
      <c r="X1172" s="1" t="s">
        <v>7507</v>
      </c>
      <c r="Y1172">
        <v>0</v>
      </c>
      <c r="Z1172" s="1" t="s">
        <v>7508</v>
      </c>
      <c r="AA1172">
        <v>227</v>
      </c>
      <c r="AB1172" s="1" t="s">
        <v>2418</v>
      </c>
      <c r="AC1172" s="1" t="s">
        <v>8769</v>
      </c>
    </row>
    <row r="1173" spans="1:29" x14ac:dyDescent="0.2">
      <c r="A1173" t="b">
        <v>1</v>
      </c>
      <c r="B1173" s="1" t="s">
        <v>8770</v>
      </c>
      <c r="C1173" s="1" t="s">
        <v>60</v>
      </c>
      <c r="D1173" t="b">
        <v>0</v>
      </c>
      <c r="E1173" s="1" t="s">
        <v>8771</v>
      </c>
      <c r="F1173" s="1" t="s">
        <v>32</v>
      </c>
      <c r="G1173" s="1" t="s">
        <v>8772</v>
      </c>
      <c r="H1173" s="1" t="s">
        <v>2484</v>
      </c>
      <c r="I1173">
        <v>36</v>
      </c>
      <c r="J1173" s="1" t="s">
        <v>8773</v>
      </c>
      <c r="K1173">
        <v>0</v>
      </c>
      <c r="L1173" t="b">
        <v>1</v>
      </c>
      <c r="M1173" t="b">
        <v>0</v>
      </c>
      <c r="N1173" t="b">
        <v>1</v>
      </c>
      <c r="O1173" t="b">
        <v>0</v>
      </c>
      <c r="Q1173">
        <v>10240</v>
      </c>
      <c r="R1173" s="1" t="s">
        <v>36</v>
      </c>
      <c r="S1173" s="1" t="s">
        <v>32</v>
      </c>
      <c r="T1173" s="1" t="s">
        <v>8773</v>
      </c>
      <c r="U1173" s="1" t="s">
        <v>189</v>
      </c>
      <c r="V1173">
        <v>36</v>
      </c>
      <c r="W1173" s="1" t="s">
        <v>8774</v>
      </c>
      <c r="X1173" s="1" t="s">
        <v>8775</v>
      </c>
      <c r="Y1173">
        <v>4</v>
      </c>
      <c r="Z1173" s="1" t="s">
        <v>8776</v>
      </c>
      <c r="AA1173">
        <v>373</v>
      </c>
      <c r="AB1173" s="1" t="s">
        <v>2418</v>
      </c>
      <c r="AC1173" s="1" t="s">
        <v>8777</v>
      </c>
    </row>
    <row r="1174" spans="1:29" x14ac:dyDescent="0.2">
      <c r="A1174" t="b">
        <v>1</v>
      </c>
      <c r="B1174" s="1" t="s">
        <v>7518</v>
      </c>
      <c r="C1174" s="1" t="s">
        <v>60</v>
      </c>
      <c r="D1174" t="b">
        <v>0</v>
      </c>
      <c r="E1174" s="1" t="s">
        <v>7519</v>
      </c>
      <c r="F1174" s="1" t="s">
        <v>32</v>
      </c>
      <c r="G1174" s="1" t="s">
        <v>7520</v>
      </c>
      <c r="H1174" s="1" t="s">
        <v>910</v>
      </c>
      <c r="I1174">
        <v>36</v>
      </c>
      <c r="J1174" s="1" t="s">
        <v>7521</v>
      </c>
      <c r="K1174">
        <v>0</v>
      </c>
      <c r="L1174" t="b">
        <v>1</v>
      </c>
      <c r="M1174" t="b">
        <v>1</v>
      </c>
      <c r="N1174" t="b">
        <v>1</v>
      </c>
      <c r="O1174" t="b">
        <v>0</v>
      </c>
      <c r="P1174">
        <v>243228</v>
      </c>
      <c r="Q1174">
        <v>20696</v>
      </c>
      <c r="R1174" s="1" t="s">
        <v>36</v>
      </c>
      <c r="S1174" s="1" t="s">
        <v>32</v>
      </c>
      <c r="T1174" s="1" t="s">
        <v>7521</v>
      </c>
      <c r="U1174" s="1" t="s">
        <v>248</v>
      </c>
      <c r="V1174">
        <v>36</v>
      </c>
      <c r="W1174" s="1" t="s">
        <v>7522</v>
      </c>
      <c r="X1174" s="1" t="s">
        <v>7523</v>
      </c>
      <c r="Y1174">
        <v>3</v>
      </c>
      <c r="Z1174" s="1" t="s">
        <v>7524</v>
      </c>
      <c r="AA1174">
        <v>225</v>
      </c>
      <c r="AB1174" s="1" t="s">
        <v>2418</v>
      </c>
      <c r="AC1174" s="1" t="s">
        <v>8778</v>
      </c>
    </row>
    <row r="1175" spans="1:29" x14ac:dyDescent="0.2">
      <c r="A1175" t="b">
        <v>1</v>
      </c>
      <c r="B1175" s="1" t="s">
        <v>8779</v>
      </c>
      <c r="C1175" s="1" t="s">
        <v>30</v>
      </c>
      <c r="D1175" t="b">
        <v>0</v>
      </c>
      <c r="E1175" s="1" t="s">
        <v>8780</v>
      </c>
      <c r="F1175" s="1" t="s">
        <v>32</v>
      </c>
      <c r="G1175" s="1" t="s">
        <v>8781</v>
      </c>
      <c r="H1175" s="1" t="s">
        <v>2484</v>
      </c>
      <c r="I1175">
        <v>36</v>
      </c>
      <c r="J1175" s="1" t="s">
        <v>8782</v>
      </c>
      <c r="K1175">
        <v>0</v>
      </c>
      <c r="L1175" t="b">
        <v>1</v>
      </c>
      <c r="M1175" t="b">
        <v>0</v>
      </c>
      <c r="N1175" t="b">
        <v>1</v>
      </c>
      <c r="O1175" t="b">
        <v>0</v>
      </c>
      <c r="Q1175">
        <v>227940</v>
      </c>
      <c r="R1175" s="1" t="s">
        <v>36</v>
      </c>
      <c r="S1175" s="1" t="s">
        <v>32</v>
      </c>
      <c r="T1175" s="1" t="s">
        <v>8782</v>
      </c>
      <c r="U1175" s="1" t="s">
        <v>60</v>
      </c>
      <c r="V1175">
        <v>36</v>
      </c>
      <c r="W1175" s="1" t="s">
        <v>8783</v>
      </c>
      <c r="X1175" s="1" t="s">
        <v>8784</v>
      </c>
      <c r="Y1175">
        <v>0</v>
      </c>
      <c r="Z1175" s="1" t="s">
        <v>8785</v>
      </c>
      <c r="AA1175">
        <v>373</v>
      </c>
      <c r="AB1175" s="1" t="s">
        <v>2418</v>
      </c>
      <c r="AC1175" s="1" t="s">
        <v>8786</v>
      </c>
    </row>
    <row r="1176" spans="1:29" x14ac:dyDescent="0.2">
      <c r="A1176" t="b">
        <v>1</v>
      </c>
      <c r="B1176" s="1" t="s">
        <v>8787</v>
      </c>
      <c r="C1176" s="1" t="s">
        <v>60</v>
      </c>
      <c r="D1176" t="b">
        <v>0</v>
      </c>
      <c r="E1176" s="1" t="s">
        <v>8788</v>
      </c>
      <c r="F1176" s="1" t="s">
        <v>32</v>
      </c>
      <c r="G1176" s="1" t="s">
        <v>8789</v>
      </c>
      <c r="H1176" s="1" t="s">
        <v>2484</v>
      </c>
      <c r="I1176">
        <v>36</v>
      </c>
      <c r="J1176" s="1" t="s">
        <v>8790</v>
      </c>
      <c r="K1176">
        <v>0</v>
      </c>
      <c r="L1176" t="b">
        <v>1</v>
      </c>
      <c r="M1176" t="b">
        <v>1</v>
      </c>
      <c r="N1176" t="b">
        <v>1</v>
      </c>
      <c r="O1176" t="b">
        <v>0</v>
      </c>
      <c r="Q1176">
        <v>49465</v>
      </c>
      <c r="R1176" s="1" t="s">
        <v>36</v>
      </c>
      <c r="S1176" s="1" t="s">
        <v>32</v>
      </c>
      <c r="T1176" s="1" t="s">
        <v>8790</v>
      </c>
      <c r="U1176" s="1" t="s">
        <v>32</v>
      </c>
      <c r="V1176">
        <v>36</v>
      </c>
      <c r="W1176" s="1" t="s">
        <v>8791</v>
      </c>
      <c r="X1176" s="1" t="s">
        <v>8792</v>
      </c>
      <c r="Y1176">
        <v>2</v>
      </c>
      <c r="Z1176" s="1" t="s">
        <v>8793</v>
      </c>
      <c r="AA1176">
        <v>373</v>
      </c>
      <c r="AB1176" s="1" t="s">
        <v>2418</v>
      </c>
      <c r="AC1176" s="1" t="s">
        <v>8794</v>
      </c>
    </row>
    <row r="1177" spans="1:29" x14ac:dyDescent="0.2">
      <c r="A1177" t="b">
        <v>1</v>
      </c>
      <c r="B1177" s="1" t="s">
        <v>8795</v>
      </c>
      <c r="C1177" s="1" t="s">
        <v>60</v>
      </c>
      <c r="D1177" t="b">
        <v>0</v>
      </c>
      <c r="E1177" s="1" t="s">
        <v>8796</v>
      </c>
      <c r="F1177" s="1" t="s">
        <v>32</v>
      </c>
      <c r="G1177" s="1" t="s">
        <v>8797</v>
      </c>
      <c r="H1177" s="1" t="s">
        <v>2484</v>
      </c>
      <c r="I1177">
        <v>36</v>
      </c>
      <c r="J1177" s="1" t="s">
        <v>6263</v>
      </c>
      <c r="K1177">
        <v>0</v>
      </c>
      <c r="L1177" t="b">
        <v>1</v>
      </c>
      <c r="M1177" t="b">
        <v>1</v>
      </c>
      <c r="N1177" t="b">
        <v>1</v>
      </c>
      <c r="O1177" t="b">
        <v>0</v>
      </c>
      <c r="Q1177">
        <v>25350</v>
      </c>
      <c r="R1177" s="1" t="s">
        <v>36</v>
      </c>
      <c r="S1177" s="1" t="s">
        <v>32</v>
      </c>
      <c r="T1177" s="1" t="s">
        <v>6263</v>
      </c>
      <c r="U1177" s="1" t="s">
        <v>595</v>
      </c>
      <c r="V1177">
        <v>36</v>
      </c>
      <c r="W1177" s="1" t="s">
        <v>8798</v>
      </c>
      <c r="X1177" s="1" t="s">
        <v>6331</v>
      </c>
      <c r="Y1177">
        <v>5</v>
      </c>
      <c r="Z1177" s="1" t="s">
        <v>8799</v>
      </c>
      <c r="AA1177">
        <v>373</v>
      </c>
      <c r="AB1177" s="1" t="s">
        <v>2418</v>
      </c>
      <c r="AC1177" s="1" t="s">
        <v>8800</v>
      </c>
    </row>
    <row r="1178" spans="1:29" x14ac:dyDescent="0.2">
      <c r="A1178" t="b">
        <v>1</v>
      </c>
      <c r="B1178" s="1" t="s">
        <v>8801</v>
      </c>
      <c r="C1178" s="1" t="s">
        <v>60</v>
      </c>
      <c r="D1178" t="b">
        <v>0</v>
      </c>
      <c r="E1178" s="1" t="s">
        <v>8802</v>
      </c>
      <c r="F1178" s="1" t="s">
        <v>32</v>
      </c>
      <c r="G1178" s="1" t="s">
        <v>8803</v>
      </c>
      <c r="H1178" s="1" t="s">
        <v>2423</v>
      </c>
      <c r="I1178">
        <v>36</v>
      </c>
      <c r="J1178" s="1" t="s">
        <v>8804</v>
      </c>
      <c r="K1178">
        <v>0</v>
      </c>
      <c r="L1178" t="b">
        <v>1</v>
      </c>
      <c r="M1178" t="b">
        <v>1</v>
      </c>
      <c r="N1178" t="b">
        <v>1</v>
      </c>
      <c r="O1178" t="b">
        <v>0</v>
      </c>
      <c r="Q1178">
        <v>212799</v>
      </c>
      <c r="R1178" s="1" t="s">
        <v>36</v>
      </c>
      <c r="S1178" s="1" t="s">
        <v>32</v>
      </c>
      <c r="T1178" s="1" t="s">
        <v>8804</v>
      </c>
      <c r="U1178" s="1" t="s">
        <v>595</v>
      </c>
      <c r="V1178">
        <v>36</v>
      </c>
      <c r="W1178" s="1" t="s">
        <v>8805</v>
      </c>
      <c r="X1178" s="1" t="s">
        <v>6347</v>
      </c>
      <c r="Y1178">
        <v>1</v>
      </c>
      <c r="Z1178" s="1" t="s">
        <v>8806</v>
      </c>
      <c r="AA1178">
        <v>371</v>
      </c>
      <c r="AB1178" s="1" t="s">
        <v>2418</v>
      </c>
      <c r="AC1178" s="1" t="s">
        <v>8807</v>
      </c>
    </row>
    <row r="1179" spans="1:29" x14ac:dyDescent="0.2">
      <c r="A1179" t="b">
        <v>1</v>
      </c>
      <c r="B1179" s="1" t="s">
        <v>8808</v>
      </c>
      <c r="C1179" s="1" t="s">
        <v>30</v>
      </c>
      <c r="D1179" t="b">
        <v>0</v>
      </c>
      <c r="E1179" s="1" t="s">
        <v>8809</v>
      </c>
      <c r="F1179" s="1" t="s">
        <v>32</v>
      </c>
      <c r="G1179" s="1" t="s">
        <v>8810</v>
      </c>
      <c r="H1179" s="1" t="s">
        <v>2434</v>
      </c>
      <c r="I1179">
        <v>36</v>
      </c>
      <c r="J1179" s="1" t="s">
        <v>8811</v>
      </c>
      <c r="K1179">
        <v>0</v>
      </c>
      <c r="L1179" t="b">
        <v>1</v>
      </c>
      <c r="M1179" t="b">
        <v>0</v>
      </c>
      <c r="N1179" t="b">
        <v>0</v>
      </c>
      <c r="O1179" t="b">
        <v>1</v>
      </c>
      <c r="P1179">
        <v>204240</v>
      </c>
      <c r="Q1179">
        <v>239912</v>
      </c>
      <c r="R1179" s="1" t="s">
        <v>36</v>
      </c>
      <c r="S1179" s="1" t="s">
        <v>32</v>
      </c>
      <c r="T1179" s="1" t="s">
        <v>8811</v>
      </c>
      <c r="U1179" s="1" t="s">
        <v>32</v>
      </c>
      <c r="V1179">
        <v>36</v>
      </c>
      <c r="W1179" s="1" t="s">
        <v>8812</v>
      </c>
      <c r="X1179" s="1" t="s">
        <v>8813</v>
      </c>
      <c r="Y1179">
        <v>0</v>
      </c>
      <c r="Z1179" s="1" t="s">
        <v>8814</v>
      </c>
      <c r="AA1179">
        <v>374</v>
      </c>
      <c r="AB1179" s="1" t="s">
        <v>2418</v>
      </c>
      <c r="AC1179" s="1" t="s">
        <v>8815</v>
      </c>
    </row>
    <row r="1180" spans="1:29" x14ac:dyDescent="0.2">
      <c r="A1180" t="b">
        <v>1</v>
      </c>
      <c r="B1180" s="1" t="s">
        <v>8816</v>
      </c>
      <c r="C1180" s="1" t="s">
        <v>30</v>
      </c>
      <c r="D1180" t="b">
        <v>0</v>
      </c>
      <c r="E1180" s="1" t="s">
        <v>8817</v>
      </c>
      <c r="F1180" s="1" t="s">
        <v>32</v>
      </c>
      <c r="G1180" s="1" t="s">
        <v>8818</v>
      </c>
      <c r="H1180" s="1" t="s">
        <v>2484</v>
      </c>
      <c r="I1180">
        <v>36</v>
      </c>
      <c r="J1180" s="1" t="s">
        <v>8819</v>
      </c>
      <c r="K1180">
        <v>0</v>
      </c>
      <c r="L1180" t="b">
        <v>1</v>
      </c>
      <c r="M1180" t="b">
        <v>0</v>
      </c>
      <c r="N1180" t="b">
        <v>0</v>
      </c>
      <c r="O1180" t="b">
        <v>1</v>
      </c>
      <c r="Q1180">
        <v>239314</v>
      </c>
      <c r="R1180" s="1" t="s">
        <v>36</v>
      </c>
      <c r="S1180" s="1" t="s">
        <v>32</v>
      </c>
      <c r="T1180" s="1" t="s">
        <v>8819</v>
      </c>
      <c r="U1180" s="1" t="s">
        <v>232</v>
      </c>
      <c r="V1180">
        <v>36</v>
      </c>
      <c r="W1180" s="1" t="s">
        <v>8820</v>
      </c>
      <c r="X1180" s="1" t="s">
        <v>8821</v>
      </c>
      <c r="Y1180">
        <v>0</v>
      </c>
      <c r="Z1180" s="1" t="s">
        <v>8822</v>
      </c>
      <c r="AA1180">
        <v>373</v>
      </c>
      <c r="AB1180" s="1" t="s">
        <v>2418</v>
      </c>
      <c r="AC1180" s="1" t="s">
        <v>8823</v>
      </c>
    </row>
    <row r="1181" spans="1:29" x14ac:dyDescent="0.2">
      <c r="A1181" t="b">
        <v>1</v>
      </c>
      <c r="B1181" s="1" t="s">
        <v>8824</v>
      </c>
      <c r="C1181" s="1" t="s">
        <v>60</v>
      </c>
      <c r="D1181" t="b">
        <v>0</v>
      </c>
      <c r="E1181" s="1" t="s">
        <v>8825</v>
      </c>
      <c r="F1181" s="1" t="s">
        <v>32</v>
      </c>
      <c r="G1181" s="1" t="s">
        <v>8826</v>
      </c>
      <c r="H1181" s="1" t="s">
        <v>2434</v>
      </c>
      <c r="I1181">
        <v>36</v>
      </c>
      <c r="J1181" s="1" t="s">
        <v>8827</v>
      </c>
      <c r="K1181">
        <v>0</v>
      </c>
      <c r="L1181" t="b">
        <v>1</v>
      </c>
      <c r="M1181" t="b">
        <v>0</v>
      </c>
      <c r="N1181" t="b">
        <v>0</v>
      </c>
      <c r="O1181" t="b">
        <v>1</v>
      </c>
      <c r="P1181">
        <v>204240</v>
      </c>
      <c r="Q1181">
        <v>204253</v>
      </c>
      <c r="R1181" s="1" t="s">
        <v>36</v>
      </c>
      <c r="S1181" s="1" t="s">
        <v>32</v>
      </c>
      <c r="T1181" s="1" t="s">
        <v>8827</v>
      </c>
      <c r="U1181" s="1" t="s">
        <v>1136</v>
      </c>
      <c r="V1181">
        <v>36</v>
      </c>
      <c r="W1181" s="1" t="s">
        <v>8828</v>
      </c>
      <c r="X1181" s="1" t="s">
        <v>8829</v>
      </c>
      <c r="Y1181">
        <v>4</v>
      </c>
      <c r="Z1181" s="1" t="s">
        <v>8830</v>
      </c>
      <c r="AA1181">
        <v>374</v>
      </c>
      <c r="AB1181" s="1" t="s">
        <v>2418</v>
      </c>
      <c r="AC1181" s="1" t="s">
        <v>8831</v>
      </c>
    </row>
    <row r="1182" spans="1:29" x14ac:dyDescent="0.2">
      <c r="A1182" t="b">
        <v>1</v>
      </c>
      <c r="B1182" s="1" t="s">
        <v>5979</v>
      </c>
      <c r="C1182" s="1" t="s">
        <v>60</v>
      </c>
      <c r="D1182" t="b">
        <v>0</v>
      </c>
      <c r="E1182" s="1" t="s">
        <v>8832</v>
      </c>
      <c r="F1182" s="1" t="s">
        <v>32</v>
      </c>
      <c r="G1182" s="1" t="s">
        <v>8833</v>
      </c>
      <c r="H1182" s="1" t="s">
        <v>2484</v>
      </c>
      <c r="I1182">
        <v>36</v>
      </c>
      <c r="J1182" s="1" t="s">
        <v>5982</v>
      </c>
      <c r="K1182">
        <v>0</v>
      </c>
      <c r="L1182" t="b">
        <v>1</v>
      </c>
      <c r="M1182" t="b">
        <v>0</v>
      </c>
      <c r="N1182" t="b">
        <v>0</v>
      </c>
      <c r="O1182" t="b">
        <v>0</v>
      </c>
      <c r="Q1182">
        <v>155714</v>
      </c>
      <c r="R1182" s="1" t="s">
        <v>36</v>
      </c>
      <c r="S1182" s="1" t="s">
        <v>32</v>
      </c>
      <c r="T1182" s="1" t="s">
        <v>5982</v>
      </c>
      <c r="U1182" s="1" t="s">
        <v>103</v>
      </c>
      <c r="V1182">
        <v>36</v>
      </c>
      <c r="W1182" s="1" t="s">
        <v>8834</v>
      </c>
      <c r="X1182" s="1" t="s">
        <v>8835</v>
      </c>
      <c r="Y1182">
        <v>3</v>
      </c>
      <c r="Z1182" s="1" t="s">
        <v>8836</v>
      </c>
      <c r="AA1182">
        <v>373</v>
      </c>
      <c r="AB1182" s="1" t="s">
        <v>2418</v>
      </c>
      <c r="AC1182" s="1" t="s">
        <v>8837</v>
      </c>
    </row>
    <row r="1183" spans="1:29" x14ac:dyDescent="0.2">
      <c r="A1183" t="b">
        <v>1</v>
      </c>
      <c r="B1183" s="1" t="s">
        <v>7589</v>
      </c>
      <c r="C1183" s="1" t="s">
        <v>60</v>
      </c>
      <c r="D1183" t="b">
        <v>0</v>
      </c>
      <c r="E1183" s="1" t="s">
        <v>7590</v>
      </c>
      <c r="F1183" s="1" t="s">
        <v>170</v>
      </c>
      <c r="G1183" s="1" t="s">
        <v>7591</v>
      </c>
      <c r="H1183" s="1" t="s">
        <v>898</v>
      </c>
      <c r="I1183">
        <v>36</v>
      </c>
      <c r="J1183" s="1" t="s">
        <v>7592</v>
      </c>
      <c r="K1183">
        <v>0</v>
      </c>
      <c r="L1183" t="b">
        <v>1</v>
      </c>
      <c r="M1183" t="b">
        <v>1</v>
      </c>
      <c r="N1183" t="b">
        <v>1</v>
      </c>
      <c r="O1183" t="b">
        <v>0</v>
      </c>
      <c r="P1183">
        <v>204240</v>
      </c>
      <c r="Q1183">
        <v>228226</v>
      </c>
      <c r="R1183" s="1" t="s">
        <v>900</v>
      </c>
      <c r="S1183" s="1" t="s">
        <v>173</v>
      </c>
      <c r="T1183" s="1" t="s">
        <v>7592</v>
      </c>
      <c r="U1183" s="1" t="s">
        <v>257</v>
      </c>
      <c r="V1183">
        <v>36</v>
      </c>
      <c r="W1183" s="1" t="s">
        <v>7593</v>
      </c>
      <c r="X1183" s="1" t="s">
        <v>7594</v>
      </c>
      <c r="Y1183">
        <v>3</v>
      </c>
      <c r="Z1183" s="1" t="s">
        <v>7595</v>
      </c>
      <c r="AA1183">
        <v>227</v>
      </c>
      <c r="AB1183" s="1" t="s">
        <v>2418</v>
      </c>
      <c r="AC1183" s="1" t="s">
        <v>8838</v>
      </c>
    </row>
    <row r="1184" spans="1:29" x14ac:dyDescent="0.2">
      <c r="A1184" t="b">
        <v>1</v>
      </c>
      <c r="B1184" s="1" t="s">
        <v>7637</v>
      </c>
      <c r="C1184" s="1" t="s">
        <v>30</v>
      </c>
      <c r="D1184" t="b">
        <v>0</v>
      </c>
      <c r="E1184" s="1" t="s">
        <v>7638</v>
      </c>
      <c r="F1184" s="1" t="s">
        <v>32</v>
      </c>
      <c r="G1184" s="1" t="s">
        <v>7639</v>
      </c>
      <c r="H1184" s="1" t="s">
        <v>910</v>
      </c>
      <c r="I1184">
        <v>36</v>
      </c>
      <c r="J1184" s="1" t="s">
        <v>7640</v>
      </c>
      <c r="K1184">
        <v>0</v>
      </c>
      <c r="L1184" t="b">
        <v>1</v>
      </c>
      <c r="M1184" t="b">
        <v>1</v>
      </c>
      <c r="N1184" t="b">
        <v>1</v>
      </c>
      <c r="O1184" t="b">
        <v>0</v>
      </c>
      <c r="P1184">
        <v>243228</v>
      </c>
      <c r="Q1184">
        <v>239750</v>
      </c>
      <c r="R1184" s="1" t="s">
        <v>36</v>
      </c>
      <c r="S1184" s="1" t="s">
        <v>32</v>
      </c>
      <c r="T1184" s="1" t="s">
        <v>7640</v>
      </c>
      <c r="U1184" s="1" t="s">
        <v>1052</v>
      </c>
      <c r="V1184">
        <v>36</v>
      </c>
      <c r="W1184" s="1" t="s">
        <v>7641</v>
      </c>
      <c r="X1184" s="1" t="s">
        <v>7642</v>
      </c>
      <c r="Y1184">
        <v>0</v>
      </c>
      <c r="Z1184" s="1" t="s">
        <v>7643</v>
      </c>
      <c r="AA1184">
        <v>225</v>
      </c>
      <c r="AB1184" s="1" t="s">
        <v>2418</v>
      </c>
      <c r="AC1184" s="1" t="s">
        <v>8839</v>
      </c>
    </row>
    <row r="1185" spans="1:29" x14ac:dyDescent="0.2">
      <c r="A1185" t="b">
        <v>1</v>
      </c>
      <c r="B1185" s="1" t="s">
        <v>7645</v>
      </c>
      <c r="C1185" s="1" t="s">
        <v>30</v>
      </c>
      <c r="D1185" t="b">
        <v>0</v>
      </c>
      <c r="E1185" s="1" t="s">
        <v>7646</v>
      </c>
      <c r="F1185" s="1" t="s">
        <v>32</v>
      </c>
      <c r="G1185" s="1" t="s">
        <v>7647</v>
      </c>
      <c r="H1185" s="1" t="s">
        <v>898</v>
      </c>
      <c r="I1185">
        <v>36</v>
      </c>
      <c r="J1185" s="1" t="s">
        <v>7648</v>
      </c>
      <c r="K1185">
        <v>0</v>
      </c>
      <c r="L1185" t="b">
        <v>1</v>
      </c>
      <c r="M1185" t="b">
        <v>1</v>
      </c>
      <c r="N1185" t="b">
        <v>0</v>
      </c>
      <c r="O1185" t="b">
        <v>0</v>
      </c>
      <c r="Q1185">
        <v>292763</v>
      </c>
      <c r="R1185" s="1" t="s">
        <v>900</v>
      </c>
      <c r="S1185" s="1" t="s">
        <v>32</v>
      </c>
      <c r="T1185" s="1" t="s">
        <v>7648</v>
      </c>
      <c r="U1185" s="1" t="s">
        <v>32</v>
      </c>
      <c r="V1185">
        <v>36</v>
      </c>
      <c r="W1185" s="1" t="s">
        <v>7649</v>
      </c>
      <c r="X1185" s="1" t="s">
        <v>7650</v>
      </c>
      <c r="Y1185">
        <v>0</v>
      </c>
      <c r="Z1185" s="1" t="s">
        <v>7651</v>
      </c>
      <c r="AA1185">
        <v>227</v>
      </c>
      <c r="AB1185" s="1" t="s">
        <v>2418</v>
      </c>
      <c r="AC1185" s="1" t="s">
        <v>8840</v>
      </c>
    </row>
    <row r="1186" spans="1:29" x14ac:dyDescent="0.2">
      <c r="A1186" t="b">
        <v>1</v>
      </c>
      <c r="B1186" s="1" t="s">
        <v>8841</v>
      </c>
      <c r="C1186" s="1" t="s">
        <v>60</v>
      </c>
      <c r="D1186" t="b">
        <v>0</v>
      </c>
      <c r="E1186" s="1" t="s">
        <v>8842</v>
      </c>
      <c r="F1186" s="1" t="s">
        <v>32</v>
      </c>
      <c r="G1186" s="1" t="s">
        <v>8843</v>
      </c>
      <c r="H1186" s="1" t="s">
        <v>2434</v>
      </c>
      <c r="I1186">
        <v>10</v>
      </c>
      <c r="J1186" s="1" t="s">
        <v>8844</v>
      </c>
      <c r="K1186">
        <v>0</v>
      </c>
      <c r="L1186" t="b">
        <v>1</v>
      </c>
      <c r="M1186" t="b">
        <v>1</v>
      </c>
      <c r="N1186" t="b">
        <v>1</v>
      </c>
      <c r="O1186" t="b">
        <v>0</v>
      </c>
      <c r="P1186">
        <v>204240</v>
      </c>
      <c r="Q1186">
        <v>90042</v>
      </c>
      <c r="R1186" s="1" t="s">
        <v>36</v>
      </c>
      <c r="S1186" s="1" t="s">
        <v>32</v>
      </c>
      <c r="T1186" s="1" t="s">
        <v>8844</v>
      </c>
      <c r="U1186" s="1" t="s">
        <v>753</v>
      </c>
      <c r="V1186">
        <v>36</v>
      </c>
      <c r="W1186" s="1" t="s">
        <v>8845</v>
      </c>
      <c r="X1186" s="1" t="s">
        <v>8846</v>
      </c>
      <c r="Y1186">
        <v>11</v>
      </c>
      <c r="Z1186" s="1" t="s">
        <v>8847</v>
      </c>
      <c r="AA1186">
        <v>476</v>
      </c>
      <c r="AB1186" s="1" t="s">
        <v>2418</v>
      </c>
      <c r="AC1186" s="1" t="s">
        <v>8848</v>
      </c>
    </row>
    <row r="1187" spans="1:29" x14ac:dyDescent="0.2">
      <c r="A1187" t="b">
        <v>1</v>
      </c>
      <c r="B1187" s="1" t="s">
        <v>8849</v>
      </c>
      <c r="C1187" s="1" t="s">
        <v>30</v>
      </c>
      <c r="D1187" t="b">
        <v>0</v>
      </c>
      <c r="E1187" s="1" t="s">
        <v>8850</v>
      </c>
      <c r="F1187" s="1" t="s">
        <v>32</v>
      </c>
      <c r="G1187" s="1" t="s">
        <v>8851</v>
      </c>
      <c r="H1187" s="1" t="s">
        <v>2423</v>
      </c>
      <c r="I1187">
        <v>36</v>
      </c>
      <c r="J1187" s="1" t="s">
        <v>8852</v>
      </c>
      <c r="K1187">
        <v>0</v>
      </c>
      <c r="L1187" t="b">
        <v>1</v>
      </c>
      <c r="M1187" t="b">
        <v>1</v>
      </c>
      <c r="N1187" t="b">
        <v>1</v>
      </c>
      <c r="O1187" t="b">
        <v>0</v>
      </c>
      <c r="Q1187">
        <v>186230</v>
      </c>
      <c r="R1187" s="1" t="s">
        <v>36</v>
      </c>
      <c r="S1187" s="1" t="s">
        <v>32</v>
      </c>
      <c r="T1187" s="1" t="s">
        <v>8852</v>
      </c>
      <c r="U1187" s="1" t="s">
        <v>32</v>
      </c>
      <c r="V1187">
        <v>36</v>
      </c>
      <c r="W1187" s="1" t="s">
        <v>8853</v>
      </c>
      <c r="X1187" s="1" t="s">
        <v>8854</v>
      </c>
      <c r="Y1187">
        <v>0</v>
      </c>
      <c r="Z1187" s="1" t="s">
        <v>8855</v>
      </c>
      <c r="AA1187">
        <v>371</v>
      </c>
      <c r="AB1187" s="1" t="s">
        <v>2418</v>
      </c>
      <c r="AC1187" s="1" t="s">
        <v>8856</v>
      </c>
    </row>
    <row r="1188" spans="1:29" x14ac:dyDescent="0.2">
      <c r="A1188" t="b">
        <v>1</v>
      </c>
      <c r="B1188" s="1" t="s">
        <v>7676</v>
      </c>
      <c r="C1188" s="1" t="s">
        <v>60</v>
      </c>
      <c r="D1188" t="b">
        <v>0</v>
      </c>
      <c r="E1188" s="1" t="s">
        <v>7677</v>
      </c>
      <c r="F1188" s="1" t="s">
        <v>32</v>
      </c>
      <c r="G1188" s="1" t="s">
        <v>7678</v>
      </c>
      <c r="H1188" s="1" t="s">
        <v>898</v>
      </c>
      <c r="I1188">
        <v>36</v>
      </c>
      <c r="J1188" s="1" t="s">
        <v>7679</v>
      </c>
      <c r="K1188">
        <v>0</v>
      </c>
      <c r="L1188" t="b">
        <v>1</v>
      </c>
      <c r="M1188" t="b">
        <v>0</v>
      </c>
      <c r="N1188" t="b">
        <v>0</v>
      </c>
      <c r="O1188" t="b">
        <v>0</v>
      </c>
      <c r="P1188">
        <v>204240</v>
      </c>
      <c r="Q1188">
        <v>266633</v>
      </c>
      <c r="R1188" s="1" t="s">
        <v>900</v>
      </c>
      <c r="S1188" s="1" t="s">
        <v>32</v>
      </c>
      <c r="T1188" s="1" t="s">
        <v>7679</v>
      </c>
      <c r="U1188" s="1" t="s">
        <v>32</v>
      </c>
      <c r="V1188">
        <v>36</v>
      </c>
      <c r="W1188" s="1" t="s">
        <v>7680</v>
      </c>
      <c r="X1188" s="1" t="s">
        <v>7681</v>
      </c>
      <c r="Y1188">
        <v>1</v>
      </c>
      <c r="Z1188" s="1" t="s">
        <v>7682</v>
      </c>
      <c r="AA1188">
        <v>227</v>
      </c>
      <c r="AB1188" s="1" t="s">
        <v>2418</v>
      </c>
      <c r="AC1188" s="1" t="s">
        <v>8857</v>
      </c>
    </row>
    <row r="1189" spans="1:29" x14ac:dyDescent="0.2">
      <c r="A1189" t="b">
        <v>1</v>
      </c>
      <c r="B1189" s="1" t="s">
        <v>7684</v>
      </c>
      <c r="C1189" s="1" t="s">
        <v>60</v>
      </c>
      <c r="D1189" t="b">
        <v>0</v>
      </c>
      <c r="E1189" s="1" t="s">
        <v>7685</v>
      </c>
      <c r="F1189" s="1" t="s">
        <v>1059</v>
      </c>
      <c r="G1189" s="1" t="s">
        <v>7686</v>
      </c>
      <c r="H1189" s="1" t="s">
        <v>910</v>
      </c>
      <c r="I1189">
        <v>36</v>
      </c>
      <c r="J1189" s="1" t="s">
        <v>7687</v>
      </c>
      <c r="K1189">
        <v>0</v>
      </c>
      <c r="L1189" t="b">
        <v>1</v>
      </c>
      <c r="M1189" t="b">
        <v>1</v>
      </c>
      <c r="N1189" t="b">
        <v>1</v>
      </c>
      <c r="O1189" t="b">
        <v>0</v>
      </c>
      <c r="P1189">
        <v>243228</v>
      </c>
      <c r="Q1189">
        <v>238412</v>
      </c>
      <c r="R1189" s="1" t="s">
        <v>36</v>
      </c>
      <c r="S1189" s="1" t="s">
        <v>1062</v>
      </c>
      <c r="T1189" s="1" t="s">
        <v>7687</v>
      </c>
      <c r="U1189" s="1" t="s">
        <v>595</v>
      </c>
      <c r="V1189">
        <v>36</v>
      </c>
      <c r="W1189" s="1" t="s">
        <v>7688</v>
      </c>
      <c r="X1189" s="1" t="s">
        <v>7689</v>
      </c>
      <c r="Y1189">
        <v>4</v>
      </c>
      <c r="Z1189" s="1" t="s">
        <v>7690</v>
      </c>
      <c r="AA1189">
        <v>225</v>
      </c>
      <c r="AB1189" s="1" t="s">
        <v>2418</v>
      </c>
      <c r="AC1189" s="1" t="s">
        <v>8858</v>
      </c>
    </row>
    <row r="1190" spans="1:29" x14ac:dyDescent="0.2">
      <c r="A1190" t="b">
        <v>1</v>
      </c>
      <c r="B1190" s="1" t="s">
        <v>8859</v>
      </c>
      <c r="C1190" s="1" t="s">
        <v>60</v>
      </c>
      <c r="D1190" t="b">
        <v>0</v>
      </c>
      <c r="E1190" s="1" t="s">
        <v>8860</v>
      </c>
      <c r="F1190" s="1" t="s">
        <v>32</v>
      </c>
      <c r="G1190" s="1" t="s">
        <v>8861</v>
      </c>
      <c r="H1190" s="1" t="s">
        <v>2484</v>
      </c>
      <c r="I1190">
        <v>36</v>
      </c>
      <c r="J1190" s="1" t="s">
        <v>1135</v>
      </c>
      <c r="K1190">
        <v>0</v>
      </c>
      <c r="L1190" t="b">
        <v>1</v>
      </c>
      <c r="M1190" t="b">
        <v>1</v>
      </c>
      <c r="N1190" t="b">
        <v>1</v>
      </c>
      <c r="O1190" t="b">
        <v>0</v>
      </c>
      <c r="Q1190">
        <v>44627</v>
      </c>
      <c r="R1190" s="1" t="s">
        <v>36</v>
      </c>
      <c r="S1190" s="1" t="s">
        <v>32</v>
      </c>
      <c r="T1190" s="1" t="s">
        <v>1135</v>
      </c>
      <c r="U1190" s="1" t="s">
        <v>317</v>
      </c>
      <c r="V1190">
        <v>36</v>
      </c>
      <c r="W1190" s="1" t="s">
        <v>8862</v>
      </c>
      <c r="X1190" s="1" t="s">
        <v>8863</v>
      </c>
      <c r="Y1190">
        <v>9</v>
      </c>
      <c r="Z1190" s="1" t="s">
        <v>8864</v>
      </c>
      <c r="AA1190">
        <v>373</v>
      </c>
      <c r="AB1190" s="1" t="s">
        <v>2418</v>
      </c>
      <c r="AC1190" s="1" t="s">
        <v>8865</v>
      </c>
    </row>
    <row r="1191" spans="1:29" x14ac:dyDescent="0.2">
      <c r="A1191" t="b">
        <v>1</v>
      </c>
      <c r="B1191" s="1" t="s">
        <v>7692</v>
      </c>
      <c r="C1191" s="1" t="s">
        <v>30</v>
      </c>
      <c r="D1191" t="b">
        <v>0</v>
      </c>
      <c r="E1191" s="1" t="s">
        <v>7693</v>
      </c>
      <c r="F1191" s="1" t="s">
        <v>32</v>
      </c>
      <c r="G1191" s="1" t="s">
        <v>7694</v>
      </c>
      <c r="H1191" s="1" t="s">
        <v>898</v>
      </c>
      <c r="I1191">
        <v>36</v>
      </c>
      <c r="J1191" s="1" t="s">
        <v>7695</v>
      </c>
      <c r="K1191">
        <v>0</v>
      </c>
      <c r="L1191" t="b">
        <v>1</v>
      </c>
      <c r="M1191" t="b">
        <v>1</v>
      </c>
      <c r="N1191" t="b">
        <v>0</v>
      </c>
      <c r="O1191" t="b">
        <v>0</v>
      </c>
      <c r="Q1191">
        <v>275984</v>
      </c>
      <c r="R1191" s="1" t="s">
        <v>900</v>
      </c>
      <c r="S1191" s="1" t="s">
        <v>32</v>
      </c>
      <c r="T1191" s="1" t="s">
        <v>7695</v>
      </c>
      <c r="U1191" s="1" t="s">
        <v>32</v>
      </c>
      <c r="V1191">
        <v>36</v>
      </c>
      <c r="W1191" s="1" t="s">
        <v>7696</v>
      </c>
      <c r="X1191" s="1" t="s">
        <v>7697</v>
      </c>
      <c r="Y1191">
        <v>0</v>
      </c>
      <c r="Z1191" s="1" t="s">
        <v>7698</v>
      </c>
      <c r="AA1191">
        <v>227</v>
      </c>
      <c r="AB1191" s="1" t="s">
        <v>2418</v>
      </c>
      <c r="AC1191" s="1" t="s">
        <v>8866</v>
      </c>
    </row>
    <row r="1192" spans="1:29" x14ac:dyDescent="0.2">
      <c r="A1192" t="b">
        <v>1</v>
      </c>
      <c r="B1192" s="1" t="s">
        <v>8867</v>
      </c>
      <c r="C1192" s="1" t="s">
        <v>30</v>
      </c>
      <c r="D1192" t="b">
        <v>0</v>
      </c>
      <c r="E1192" s="1" t="s">
        <v>8868</v>
      </c>
      <c r="F1192" s="1" t="s">
        <v>32</v>
      </c>
      <c r="G1192" s="1" t="s">
        <v>8869</v>
      </c>
      <c r="H1192" s="1" t="s">
        <v>2484</v>
      </c>
      <c r="I1192">
        <v>36</v>
      </c>
      <c r="J1192" s="1" t="s">
        <v>8870</v>
      </c>
      <c r="K1192">
        <v>0</v>
      </c>
      <c r="L1192" t="b">
        <v>1</v>
      </c>
      <c r="M1192" t="b">
        <v>1</v>
      </c>
      <c r="N1192" t="b">
        <v>1</v>
      </c>
      <c r="O1192" t="b">
        <v>0</v>
      </c>
      <c r="Q1192">
        <v>50061</v>
      </c>
      <c r="R1192" s="1" t="s">
        <v>36</v>
      </c>
      <c r="S1192" s="1" t="s">
        <v>32</v>
      </c>
      <c r="T1192" s="1" t="s">
        <v>8870</v>
      </c>
      <c r="U1192" s="1" t="s">
        <v>32</v>
      </c>
      <c r="V1192">
        <v>36</v>
      </c>
      <c r="W1192" s="1" t="s">
        <v>8871</v>
      </c>
      <c r="X1192" s="1" t="s">
        <v>8872</v>
      </c>
      <c r="Y1192">
        <v>0</v>
      </c>
      <c r="Z1192" s="1" t="s">
        <v>8873</v>
      </c>
      <c r="AA1192">
        <v>373</v>
      </c>
      <c r="AB1192" s="1" t="s">
        <v>2418</v>
      </c>
      <c r="AC1192" s="1" t="s">
        <v>8874</v>
      </c>
    </row>
    <row r="1193" spans="1:29" x14ac:dyDescent="0.2">
      <c r="A1193" t="b">
        <v>1</v>
      </c>
      <c r="B1193" s="1" t="s">
        <v>7715</v>
      </c>
      <c r="C1193" s="1" t="s">
        <v>60</v>
      </c>
      <c r="D1193" t="b">
        <v>0</v>
      </c>
      <c r="E1193" s="1" t="s">
        <v>7716</v>
      </c>
      <c r="F1193" s="1" t="s">
        <v>170</v>
      </c>
      <c r="G1193" s="1" t="s">
        <v>7717</v>
      </c>
      <c r="H1193" s="1" t="s">
        <v>898</v>
      </c>
      <c r="I1193">
        <v>36</v>
      </c>
      <c r="J1193" s="1" t="s">
        <v>7718</v>
      </c>
      <c r="K1193">
        <v>0</v>
      </c>
      <c r="L1193" t="b">
        <v>1</v>
      </c>
      <c r="M1193" t="b">
        <v>1</v>
      </c>
      <c r="N1193" t="b">
        <v>1</v>
      </c>
      <c r="O1193" t="b">
        <v>0</v>
      </c>
      <c r="P1193">
        <v>204240</v>
      </c>
      <c r="Q1193">
        <v>71674</v>
      </c>
      <c r="R1193" s="1" t="s">
        <v>900</v>
      </c>
      <c r="S1193" s="1" t="s">
        <v>173</v>
      </c>
      <c r="T1193" s="1" t="s">
        <v>7718</v>
      </c>
      <c r="U1193" s="1" t="s">
        <v>232</v>
      </c>
      <c r="V1193">
        <v>36</v>
      </c>
      <c r="W1193" s="1" t="s">
        <v>7719</v>
      </c>
      <c r="X1193" s="1" t="s">
        <v>7720</v>
      </c>
      <c r="Y1193">
        <v>3</v>
      </c>
      <c r="Z1193" s="1" t="s">
        <v>7721</v>
      </c>
      <c r="AA1193">
        <v>227</v>
      </c>
      <c r="AB1193" s="1" t="s">
        <v>2418</v>
      </c>
      <c r="AC1193" s="1" t="s">
        <v>8875</v>
      </c>
    </row>
    <row r="1194" spans="1:29" x14ac:dyDescent="0.2">
      <c r="A1194" t="b">
        <v>1</v>
      </c>
      <c r="B1194" s="1" t="s">
        <v>8876</v>
      </c>
      <c r="C1194" s="1" t="s">
        <v>60</v>
      </c>
      <c r="D1194" t="b">
        <v>0</v>
      </c>
      <c r="E1194" s="1" t="s">
        <v>8877</v>
      </c>
      <c r="F1194" s="1" t="s">
        <v>32</v>
      </c>
      <c r="G1194" s="1" t="s">
        <v>8878</v>
      </c>
      <c r="H1194" s="1" t="s">
        <v>2484</v>
      </c>
      <c r="I1194">
        <v>36</v>
      </c>
      <c r="J1194" s="1" t="s">
        <v>8879</v>
      </c>
      <c r="K1194">
        <v>0</v>
      </c>
      <c r="L1194" t="b">
        <v>1</v>
      </c>
      <c r="M1194" t="b">
        <v>1</v>
      </c>
      <c r="N1194" t="b">
        <v>1</v>
      </c>
      <c r="O1194" t="b">
        <v>0</v>
      </c>
      <c r="Q1194">
        <v>49466</v>
      </c>
      <c r="R1194" s="1" t="s">
        <v>36</v>
      </c>
      <c r="S1194" s="1" t="s">
        <v>32</v>
      </c>
      <c r="T1194" s="1" t="s">
        <v>8879</v>
      </c>
      <c r="U1194" s="1" t="s">
        <v>32</v>
      </c>
      <c r="V1194">
        <v>36</v>
      </c>
      <c r="W1194" s="1" t="s">
        <v>8880</v>
      </c>
      <c r="X1194" s="1" t="s">
        <v>8881</v>
      </c>
      <c r="Y1194">
        <v>1</v>
      </c>
      <c r="Z1194" s="1" t="s">
        <v>8882</v>
      </c>
      <c r="AA1194">
        <v>373</v>
      </c>
      <c r="AB1194" s="1" t="s">
        <v>2418</v>
      </c>
      <c r="AC1194" s="1" t="s">
        <v>8883</v>
      </c>
    </row>
    <row r="1195" spans="1:29" x14ac:dyDescent="0.2">
      <c r="A1195" t="b">
        <v>1</v>
      </c>
      <c r="B1195" s="1" t="s">
        <v>8884</v>
      </c>
      <c r="C1195" s="1" t="s">
        <v>30</v>
      </c>
      <c r="D1195" t="b">
        <v>0</v>
      </c>
      <c r="E1195" s="1" t="s">
        <v>8885</v>
      </c>
      <c r="F1195" s="1" t="s">
        <v>32</v>
      </c>
      <c r="G1195" s="1" t="s">
        <v>8886</v>
      </c>
      <c r="H1195" s="1" t="s">
        <v>2434</v>
      </c>
      <c r="I1195">
        <v>36</v>
      </c>
      <c r="J1195" s="1" t="s">
        <v>8887</v>
      </c>
      <c r="K1195">
        <v>0</v>
      </c>
      <c r="L1195" t="b">
        <v>1</v>
      </c>
      <c r="M1195" t="b">
        <v>0</v>
      </c>
      <c r="N1195" t="b">
        <v>0</v>
      </c>
      <c r="O1195" t="b">
        <v>0</v>
      </c>
      <c r="P1195">
        <v>204240</v>
      </c>
      <c r="Q1195">
        <v>2103</v>
      </c>
      <c r="R1195" s="1" t="s">
        <v>36</v>
      </c>
      <c r="S1195" s="1" t="s">
        <v>32</v>
      </c>
      <c r="T1195" s="1" t="s">
        <v>8887</v>
      </c>
      <c r="U1195" s="1" t="s">
        <v>1597</v>
      </c>
      <c r="V1195">
        <v>36</v>
      </c>
      <c r="W1195" s="1" t="s">
        <v>8888</v>
      </c>
      <c r="X1195" s="1" t="s">
        <v>8889</v>
      </c>
      <c r="Y1195">
        <v>0</v>
      </c>
      <c r="Z1195" s="1" t="s">
        <v>8890</v>
      </c>
      <c r="AA1195">
        <v>476</v>
      </c>
      <c r="AB1195" s="1" t="s">
        <v>2418</v>
      </c>
      <c r="AC1195" s="1" t="s">
        <v>8891</v>
      </c>
    </row>
    <row r="1196" spans="1:29" x14ac:dyDescent="0.2">
      <c r="A1196" t="b">
        <v>1</v>
      </c>
      <c r="B1196" s="1" t="s">
        <v>8892</v>
      </c>
      <c r="C1196" s="1" t="s">
        <v>30</v>
      </c>
      <c r="D1196" t="b">
        <v>0</v>
      </c>
      <c r="E1196" s="1" t="s">
        <v>8893</v>
      </c>
      <c r="F1196" s="1" t="s">
        <v>32</v>
      </c>
      <c r="G1196" s="1" t="s">
        <v>8894</v>
      </c>
      <c r="H1196" s="1" t="s">
        <v>2484</v>
      </c>
      <c r="I1196">
        <v>36</v>
      </c>
      <c r="J1196" s="1" t="s">
        <v>8895</v>
      </c>
      <c r="K1196">
        <v>0</v>
      </c>
      <c r="L1196" t="b">
        <v>1</v>
      </c>
      <c r="M1196" t="b">
        <v>1</v>
      </c>
      <c r="N1196" t="b">
        <v>1</v>
      </c>
      <c r="O1196" t="b">
        <v>0</v>
      </c>
      <c r="Q1196">
        <v>272155</v>
      </c>
      <c r="R1196" s="1" t="s">
        <v>36</v>
      </c>
      <c r="S1196" s="1" t="s">
        <v>32</v>
      </c>
      <c r="T1196" s="1" t="s">
        <v>8895</v>
      </c>
      <c r="U1196" s="1" t="s">
        <v>32</v>
      </c>
      <c r="V1196">
        <v>36</v>
      </c>
      <c r="W1196" s="1" t="s">
        <v>8896</v>
      </c>
      <c r="X1196" s="1" t="s">
        <v>8897</v>
      </c>
      <c r="Y1196">
        <v>0</v>
      </c>
      <c r="Z1196" s="1" t="s">
        <v>8898</v>
      </c>
      <c r="AA1196">
        <v>373</v>
      </c>
      <c r="AB1196" s="1" t="s">
        <v>2418</v>
      </c>
      <c r="AC1196" s="1" t="s">
        <v>8899</v>
      </c>
    </row>
    <row r="1197" spans="1:29" x14ac:dyDescent="0.2">
      <c r="A1197" t="b">
        <v>1</v>
      </c>
      <c r="B1197" s="1" t="s">
        <v>7740</v>
      </c>
      <c r="C1197" s="1" t="s">
        <v>30</v>
      </c>
      <c r="D1197" t="b">
        <v>0</v>
      </c>
      <c r="E1197" s="1" t="s">
        <v>7741</v>
      </c>
      <c r="F1197" s="1" t="s">
        <v>32</v>
      </c>
      <c r="G1197" s="1" t="s">
        <v>7742</v>
      </c>
      <c r="H1197" s="1" t="s">
        <v>910</v>
      </c>
      <c r="I1197">
        <v>36</v>
      </c>
      <c r="J1197" s="1" t="s">
        <v>7743</v>
      </c>
      <c r="K1197">
        <v>0</v>
      </c>
      <c r="L1197" t="b">
        <v>1</v>
      </c>
      <c r="M1197" t="b">
        <v>1</v>
      </c>
      <c r="N1197" t="b">
        <v>1</v>
      </c>
      <c r="O1197" t="b">
        <v>0</v>
      </c>
      <c r="P1197">
        <v>243228</v>
      </c>
      <c r="Q1197">
        <v>242998</v>
      </c>
      <c r="R1197" s="1" t="s">
        <v>36</v>
      </c>
      <c r="S1197" s="1" t="s">
        <v>32</v>
      </c>
      <c r="T1197" s="1" t="s">
        <v>7743</v>
      </c>
      <c r="U1197" s="1" t="s">
        <v>1507</v>
      </c>
      <c r="V1197">
        <v>36</v>
      </c>
      <c r="W1197" s="1" t="s">
        <v>7744</v>
      </c>
      <c r="X1197" s="1" t="s">
        <v>7745</v>
      </c>
      <c r="Y1197">
        <v>0</v>
      </c>
      <c r="Z1197" s="1" t="s">
        <v>7746</v>
      </c>
      <c r="AA1197">
        <v>225</v>
      </c>
      <c r="AB1197" s="1" t="s">
        <v>2418</v>
      </c>
      <c r="AC1197" s="1" t="s">
        <v>8900</v>
      </c>
    </row>
    <row r="1198" spans="1:29" x14ac:dyDescent="0.2">
      <c r="A1198" t="b">
        <v>1</v>
      </c>
      <c r="B1198" s="1" t="s">
        <v>8901</v>
      </c>
      <c r="C1198" s="1" t="s">
        <v>30</v>
      </c>
      <c r="D1198" t="b">
        <v>0</v>
      </c>
      <c r="E1198" s="1" t="s">
        <v>8902</v>
      </c>
      <c r="F1198" s="1" t="s">
        <v>32</v>
      </c>
      <c r="G1198" s="1" t="s">
        <v>8903</v>
      </c>
      <c r="H1198" s="1" t="s">
        <v>2434</v>
      </c>
      <c r="I1198">
        <v>36</v>
      </c>
      <c r="J1198" s="1" t="s">
        <v>8904</v>
      </c>
      <c r="K1198">
        <v>0</v>
      </c>
      <c r="L1198" t="b">
        <v>1</v>
      </c>
      <c r="M1198" t="b">
        <v>0</v>
      </c>
      <c r="N1198" t="b">
        <v>0</v>
      </c>
      <c r="O1198" t="b">
        <v>0</v>
      </c>
      <c r="P1198">
        <v>204240</v>
      </c>
      <c r="Q1198">
        <v>185144</v>
      </c>
      <c r="R1198" s="1" t="s">
        <v>36</v>
      </c>
      <c r="S1198" s="1" t="s">
        <v>32</v>
      </c>
      <c r="T1198" s="1" t="s">
        <v>8904</v>
      </c>
      <c r="U1198" s="1" t="s">
        <v>77</v>
      </c>
      <c r="V1198">
        <v>36</v>
      </c>
      <c r="W1198" s="1" t="s">
        <v>8905</v>
      </c>
      <c r="X1198" s="1" t="s">
        <v>8906</v>
      </c>
      <c r="Y1198">
        <v>0</v>
      </c>
      <c r="Z1198" s="1" t="s">
        <v>8907</v>
      </c>
      <c r="AA1198">
        <v>476</v>
      </c>
      <c r="AB1198" s="1" t="s">
        <v>2418</v>
      </c>
      <c r="AC1198" s="1" t="s">
        <v>8908</v>
      </c>
    </row>
    <row r="1199" spans="1:29" x14ac:dyDescent="0.2">
      <c r="A1199" t="b">
        <v>1</v>
      </c>
      <c r="B1199" s="1" t="s">
        <v>8909</v>
      </c>
      <c r="C1199" s="1" t="s">
        <v>30</v>
      </c>
      <c r="D1199" t="b">
        <v>0</v>
      </c>
      <c r="E1199" s="1" t="s">
        <v>8910</v>
      </c>
      <c r="F1199" s="1" t="s">
        <v>8911</v>
      </c>
      <c r="G1199" s="1" t="s">
        <v>8912</v>
      </c>
      <c r="H1199" s="1" t="s">
        <v>2484</v>
      </c>
      <c r="I1199">
        <v>36</v>
      </c>
      <c r="J1199" s="1" t="s">
        <v>8913</v>
      </c>
      <c r="K1199">
        <v>0</v>
      </c>
      <c r="L1199" t="b">
        <v>1</v>
      </c>
      <c r="M1199" t="b">
        <v>1</v>
      </c>
      <c r="N1199" t="b">
        <v>1</v>
      </c>
      <c r="O1199" t="b">
        <v>0</v>
      </c>
      <c r="Q1199">
        <v>228597</v>
      </c>
      <c r="R1199" s="1" t="s">
        <v>36</v>
      </c>
      <c r="S1199" s="1" t="s">
        <v>2436</v>
      </c>
      <c r="T1199" s="1" t="s">
        <v>8913</v>
      </c>
      <c r="U1199" s="1" t="s">
        <v>317</v>
      </c>
      <c r="V1199">
        <v>36</v>
      </c>
      <c r="W1199" s="1" t="s">
        <v>8914</v>
      </c>
      <c r="X1199" s="1" t="s">
        <v>8915</v>
      </c>
      <c r="Y1199">
        <v>0</v>
      </c>
      <c r="Z1199" s="1" t="s">
        <v>8916</v>
      </c>
      <c r="AA1199">
        <v>373</v>
      </c>
      <c r="AB1199" s="1" t="s">
        <v>2418</v>
      </c>
      <c r="AC1199" s="1" t="s">
        <v>8917</v>
      </c>
    </row>
    <row r="1200" spans="1:29" x14ac:dyDescent="0.2">
      <c r="A1200" t="b">
        <v>1</v>
      </c>
      <c r="B1200" s="1" t="s">
        <v>8918</v>
      </c>
      <c r="C1200" s="1" t="s">
        <v>60</v>
      </c>
      <c r="D1200" t="b">
        <v>0</v>
      </c>
      <c r="E1200" s="1" t="s">
        <v>8919</v>
      </c>
      <c r="F1200" s="1" t="s">
        <v>32</v>
      </c>
      <c r="G1200" s="1" t="s">
        <v>8920</v>
      </c>
      <c r="H1200" s="1" t="s">
        <v>2423</v>
      </c>
      <c r="I1200">
        <v>36</v>
      </c>
      <c r="J1200" s="1" t="s">
        <v>8921</v>
      </c>
      <c r="K1200">
        <v>0</v>
      </c>
      <c r="L1200" t="b">
        <v>1</v>
      </c>
      <c r="M1200" t="b">
        <v>1</v>
      </c>
      <c r="N1200" t="b">
        <v>1</v>
      </c>
      <c r="O1200" t="b">
        <v>0</v>
      </c>
      <c r="Q1200">
        <v>227781</v>
      </c>
      <c r="R1200" s="1" t="s">
        <v>36</v>
      </c>
      <c r="S1200" s="1" t="s">
        <v>32</v>
      </c>
      <c r="T1200" s="1" t="s">
        <v>8921</v>
      </c>
      <c r="U1200" s="1" t="s">
        <v>32</v>
      </c>
      <c r="V1200">
        <v>36</v>
      </c>
      <c r="W1200" s="1" t="s">
        <v>8922</v>
      </c>
      <c r="X1200" s="1" t="s">
        <v>8923</v>
      </c>
      <c r="Y1200">
        <v>1</v>
      </c>
      <c r="Z1200" s="1" t="s">
        <v>8924</v>
      </c>
      <c r="AA1200">
        <v>371</v>
      </c>
      <c r="AB1200" s="1" t="s">
        <v>2418</v>
      </c>
      <c r="AC1200" s="1" t="s">
        <v>8925</v>
      </c>
    </row>
    <row r="1201" spans="1:29" x14ac:dyDescent="0.2">
      <c r="A1201" t="b">
        <v>1</v>
      </c>
      <c r="B1201" s="1" t="s">
        <v>8926</v>
      </c>
      <c r="C1201" s="1" t="s">
        <v>60</v>
      </c>
      <c r="D1201" t="b">
        <v>0</v>
      </c>
      <c r="E1201" s="1" t="s">
        <v>8927</v>
      </c>
      <c r="F1201" s="1" t="s">
        <v>32</v>
      </c>
      <c r="G1201" s="1" t="s">
        <v>8928</v>
      </c>
      <c r="H1201" s="1" t="s">
        <v>2423</v>
      </c>
      <c r="I1201">
        <v>36</v>
      </c>
      <c r="J1201" s="1" t="s">
        <v>8929</v>
      </c>
      <c r="K1201">
        <v>0</v>
      </c>
      <c r="L1201" t="b">
        <v>1</v>
      </c>
      <c r="M1201" t="b">
        <v>1</v>
      </c>
      <c r="N1201" t="b">
        <v>1</v>
      </c>
      <c r="O1201" t="b">
        <v>0</v>
      </c>
      <c r="Q1201">
        <v>98216</v>
      </c>
      <c r="R1201" s="1" t="s">
        <v>36</v>
      </c>
      <c r="S1201" s="1" t="s">
        <v>32</v>
      </c>
      <c r="T1201" s="1" t="s">
        <v>8929</v>
      </c>
      <c r="U1201" s="1" t="s">
        <v>1052</v>
      </c>
      <c r="V1201">
        <v>36</v>
      </c>
      <c r="W1201" s="1" t="s">
        <v>8930</v>
      </c>
      <c r="X1201" s="1" t="s">
        <v>8931</v>
      </c>
      <c r="Y1201">
        <v>2</v>
      </c>
      <c r="Z1201" s="1" t="s">
        <v>8932</v>
      </c>
      <c r="AA1201">
        <v>371</v>
      </c>
      <c r="AB1201" s="1" t="s">
        <v>2418</v>
      </c>
      <c r="AC1201" s="1" t="s">
        <v>8933</v>
      </c>
    </row>
    <row r="1202" spans="1:29" x14ac:dyDescent="0.2">
      <c r="A1202" t="b">
        <v>1</v>
      </c>
      <c r="B1202" s="1" t="s">
        <v>8934</v>
      </c>
      <c r="C1202" s="1" t="s">
        <v>30</v>
      </c>
      <c r="D1202" t="b">
        <v>0</v>
      </c>
      <c r="E1202" s="1" t="s">
        <v>8935</v>
      </c>
      <c r="F1202" s="1" t="s">
        <v>32</v>
      </c>
      <c r="G1202" s="1" t="s">
        <v>8936</v>
      </c>
      <c r="H1202" s="1" t="s">
        <v>2484</v>
      </c>
      <c r="I1202">
        <v>36</v>
      </c>
      <c r="J1202" s="1" t="s">
        <v>8937</v>
      </c>
      <c r="K1202">
        <v>0</v>
      </c>
      <c r="L1202" t="b">
        <v>1</v>
      </c>
      <c r="M1202" t="b">
        <v>1</v>
      </c>
      <c r="N1202" t="b">
        <v>1</v>
      </c>
      <c r="O1202" t="b">
        <v>0</v>
      </c>
      <c r="Q1202">
        <v>205939</v>
      </c>
      <c r="R1202" s="1" t="s">
        <v>36</v>
      </c>
      <c r="S1202" s="1" t="s">
        <v>32</v>
      </c>
      <c r="T1202" s="1" t="s">
        <v>8937</v>
      </c>
      <c r="U1202" s="1" t="s">
        <v>782</v>
      </c>
      <c r="V1202">
        <v>36</v>
      </c>
      <c r="W1202" s="1" t="s">
        <v>8938</v>
      </c>
      <c r="X1202" s="1" t="s">
        <v>8939</v>
      </c>
      <c r="Y1202">
        <v>0</v>
      </c>
      <c r="Z1202" s="1" t="s">
        <v>8940</v>
      </c>
      <c r="AA1202">
        <v>373</v>
      </c>
      <c r="AB1202" s="1" t="s">
        <v>2418</v>
      </c>
      <c r="AC1202" s="1" t="s">
        <v>8941</v>
      </c>
    </row>
    <row r="1203" spans="1:29" x14ac:dyDescent="0.2">
      <c r="A1203" t="b">
        <v>1</v>
      </c>
      <c r="B1203" s="1" t="s">
        <v>7837</v>
      </c>
      <c r="C1203" s="1" t="s">
        <v>60</v>
      </c>
      <c r="D1203" t="b">
        <v>0</v>
      </c>
      <c r="E1203" s="1" t="s">
        <v>7838</v>
      </c>
      <c r="F1203" s="1" t="s">
        <v>32</v>
      </c>
      <c r="G1203" s="1" t="s">
        <v>7839</v>
      </c>
      <c r="H1203" s="1" t="s">
        <v>910</v>
      </c>
      <c r="I1203">
        <v>36</v>
      </c>
      <c r="J1203" s="1" t="s">
        <v>5213</v>
      </c>
      <c r="K1203">
        <v>0</v>
      </c>
      <c r="L1203" t="b">
        <v>1</v>
      </c>
      <c r="M1203" t="b">
        <v>1</v>
      </c>
      <c r="N1203" t="b">
        <v>1</v>
      </c>
      <c r="O1203" t="b">
        <v>0</v>
      </c>
      <c r="P1203">
        <v>243228</v>
      </c>
      <c r="Q1203">
        <v>231731</v>
      </c>
      <c r="R1203" s="1" t="s">
        <v>36</v>
      </c>
      <c r="S1203" s="1" t="s">
        <v>32</v>
      </c>
      <c r="T1203" s="1" t="s">
        <v>5213</v>
      </c>
      <c r="U1203" s="1" t="s">
        <v>1052</v>
      </c>
      <c r="V1203">
        <v>36</v>
      </c>
      <c r="W1203" s="1" t="s">
        <v>7840</v>
      </c>
      <c r="X1203" s="1" t="s">
        <v>7841</v>
      </c>
      <c r="Y1203">
        <v>1</v>
      </c>
      <c r="Z1203" s="1" t="s">
        <v>7842</v>
      </c>
      <c r="AA1203">
        <v>225</v>
      </c>
      <c r="AB1203" s="1" t="s">
        <v>2418</v>
      </c>
      <c r="AC1203" s="1" t="s">
        <v>8942</v>
      </c>
    </row>
    <row r="1204" spans="1:29" x14ac:dyDescent="0.2">
      <c r="A1204" t="b">
        <v>1</v>
      </c>
      <c r="B1204" s="1" t="s">
        <v>7844</v>
      </c>
      <c r="C1204" s="1" t="s">
        <v>60</v>
      </c>
      <c r="D1204" t="b">
        <v>0</v>
      </c>
      <c r="E1204" s="1" t="s">
        <v>7845</v>
      </c>
      <c r="F1204" s="1" t="s">
        <v>32</v>
      </c>
      <c r="G1204" s="1" t="s">
        <v>7846</v>
      </c>
      <c r="H1204" s="1" t="s">
        <v>910</v>
      </c>
      <c r="I1204">
        <v>36</v>
      </c>
      <c r="J1204" s="1" t="s">
        <v>7743</v>
      </c>
      <c r="K1204">
        <v>0</v>
      </c>
      <c r="L1204" t="b">
        <v>1</v>
      </c>
      <c r="M1204" t="b">
        <v>1</v>
      </c>
      <c r="N1204" t="b">
        <v>1</v>
      </c>
      <c r="O1204" t="b">
        <v>0</v>
      </c>
      <c r="P1204">
        <v>243228</v>
      </c>
      <c r="Q1204">
        <v>242999</v>
      </c>
      <c r="R1204" s="1" t="s">
        <v>36</v>
      </c>
      <c r="S1204" s="1" t="s">
        <v>32</v>
      </c>
      <c r="T1204" s="1" t="s">
        <v>7743</v>
      </c>
      <c r="U1204" s="1" t="s">
        <v>571</v>
      </c>
      <c r="V1204">
        <v>36</v>
      </c>
      <c r="W1204" s="1" t="s">
        <v>7847</v>
      </c>
      <c r="X1204" s="1" t="s">
        <v>7848</v>
      </c>
      <c r="Y1204">
        <v>1</v>
      </c>
      <c r="Z1204" s="1" t="s">
        <v>7849</v>
      </c>
      <c r="AA1204">
        <v>225</v>
      </c>
      <c r="AB1204" s="1" t="s">
        <v>2418</v>
      </c>
      <c r="AC1204" s="1" t="s">
        <v>8943</v>
      </c>
    </row>
    <row r="1205" spans="1:29" x14ac:dyDescent="0.2">
      <c r="A1205" t="b">
        <v>1</v>
      </c>
      <c r="B1205" s="1" t="s">
        <v>8944</v>
      </c>
      <c r="C1205" s="1" t="s">
        <v>30</v>
      </c>
      <c r="D1205" t="b">
        <v>0</v>
      </c>
      <c r="E1205" s="1" t="s">
        <v>8945</v>
      </c>
      <c r="F1205" s="1" t="s">
        <v>8911</v>
      </c>
      <c r="G1205" s="1" t="s">
        <v>8946</v>
      </c>
      <c r="H1205" s="1" t="s">
        <v>2484</v>
      </c>
      <c r="I1205">
        <v>36</v>
      </c>
      <c r="J1205" s="1" t="s">
        <v>8947</v>
      </c>
      <c r="K1205">
        <v>0</v>
      </c>
      <c r="L1205" t="b">
        <v>1</v>
      </c>
      <c r="M1205" t="b">
        <v>1</v>
      </c>
      <c r="N1205" t="b">
        <v>1</v>
      </c>
      <c r="O1205" t="b">
        <v>0</v>
      </c>
      <c r="Q1205">
        <v>228596</v>
      </c>
      <c r="R1205" s="1" t="s">
        <v>36</v>
      </c>
      <c r="S1205" s="1" t="s">
        <v>2436</v>
      </c>
      <c r="T1205" s="1" t="s">
        <v>8947</v>
      </c>
      <c r="U1205" s="1" t="s">
        <v>571</v>
      </c>
      <c r="V1205">
        <v>36</v>
      </c>
      <c r="W1205" s="1" t="s">
        <v>8948</v>
      </c>
      <c r="X1205" s="1" t="s">
        <v>8949</v>
      </c>
      <c r="Y1205">
        <v>0</v>
      </c>
      <c r="Z1205" s="1" t="s">
        <v>8950</v>
      </c>
      <c r="AA1205">
        <v>373</v>
      </c>
      <c r="AB1205" s="1" t="s">
        <v>2418</v>
      </c>
      <c r="AC1205" s="1" t="s">
        <v>8951</v>
      </c>
    </row>
    <row r="1206" spans="1:29" x14ac:dyDescent="0.2">
      <c r="A1206" t="b">
        <v>1</v>
      </c>
      <c r="B1206" s="1" t="s">
        <v>7867</v>
      </c>
      <c r="C1206" s="1" t="s">
        <v>60</v>
      </c>
      <c r="D1206" t="b">
        <v>0</v>
      </c>
      <c r="E1206" s="1" t="s">
        <v>7868</v>
      </c>
      <c r="F1206" s="1" t="s">
        <v>170</v>
      </c>
      <c r="G1206" s="1" t="s">
        <v>7869</v>
      </c>
      <c r="H1206" s="1" t="s">
        <v>898</v>
      </c>
      <c r="I1206">
        <v>36</v>
      </c>
      <c r="J1206" s="1" t="s">
        <v>7870</v>
      </c>
      <c r="K1206">
        <v>0</v>
      </c>
      <c r="L1206" t="b">
        <v>1</v>
      </c>
      <c r="M1206" t="b">
        <v>1</v>
      </c>
      <c r="N1206" t="b">
        <v>1</v>
      </c>
      <c r="O1206" t="b">
        <v>0</v>
      </c>
      <c r="P1206">
        <v>204240</v>
      </c>
      <c r="Q1206">
        <v>228224</v>
      </c>
      <c r="R1206" s="1" t="s">
        <v>900</v>
      </c>
      <c r="S1206" s="1" t="s">
        <v>173</v>
      </c>
      <c r="T1206" s="1" t="s">
        <v>7870</v>
      </c>
      <c r="U1206" s="1" t="s">
        <v>232</v>
      </c>
      <c r="V1206">
        <v>36</v>
      </c>
      <c r="W1206" s="1" t="s">
        <v>7871</v>
      </c>
      <c r="X1206" s="1" t="s">
        <v>7594</v>
      </c>
      <c r="Y1206">
        <v>3</v>
      </c>
      <c r="Z1206" s="1" t="s">
        <v>7872</v>
      </c>
      <c r="AA1206">
        <v>227</v>
      </c>
      <c r="AB1206" s="1" t="s">
        <v>2418</v>
      </c>
      <c r="AC1206" s="1" t="s">
        <v>8952</v>
      </c>
    </row>
    <row r="1207" spans="1:29" x14ac:dyDescent="0.2">
      <c r="A1207" t="b">
        <v>1</v>
      </c>
      <c r="B1207" s="1" t="s">
        <v>8953</v>
      </c>
      <c r="C1207" s="1" t="s">
        <v>60</v>
      </c>
      <c r="D1207" t="b">
        <v>0</v>
      </c>
      <c r="E1207" s="1" t="s">
        <v>8954</v>
      </c>
      <c r="F1207" s="1" t="s">
        <v>32</v>
      </c>
      <c r="G1207" s="1" t="s">
        <v>8955</v>
      </c>
      <c r="H1207" s="1" t="s">
        <v>2423</v>
      </c>
      <c r="I1207">
        <v>36</v>
      </c>
      <c r="J1207" s="1" t="s">
        <v>8956</v>
      </c>
      <c r="K1207">
        <v>0</v>
      </c>
      <c r="L1207" t="b">
        <v>1</v>
      </c>
      <c r="M1207" t="b">
        <v>1</v>
      </c>
      <c r="N1207" t="b">
        <v>1</v>
      </c>
      <c r="O1207" t="b">
        <v>0</v>
      </c>
      <c r="Q1207">
        <v>212703</v>
      </c>
      <c r="R1207" s="1" t="s">
        <v>36</v>
      </c>
      <c r="S1207" s="1" t="s">
        <v>32</v>
      </c>
      <c r="T1207" s="1" t="s">
        <v>8956</v>
      </c>
      <c r="U1207" s="1" t="s">
        <v>571</v>
      </c>
      <c r="V1207">
        <v>36</v>
      </c>
      <c r="W1207" s="1" t="s">
        <v>8957</v>
      </c>
      <c r="X1207" s="1" t="s">
        <v>8958</v>
      </c>
      <c r="Y1207">
        <v>1</v>
      </c>
      <c r="Z1207" s="1" t="s">
        <v>8959</v>
      </c>
      <c r="AA1207">
        <v>371</v>
      </c>
      <c r="AB1207" s="1" t="s">
        <v>2418</v>
      </c>
      <c r="AC1207" s="1" t="s">
        <v>8960</v>
      </c>
    </row>
    <row r="1208" spans="1:29" x14ac:dyDescent="0.2">
      <c r="A1208" t="b">
        <v>1</v>
      </c>
      <c r="B1208" s="1" t="s">
        <v>8961</v>
      </c>
      <c r="C1208" s="1" t="s">
        <v>30</v>
      </c>
      <c r="D1208" t="b">
        <v>0</v>
      </c>
      <c r="E1208" s="1" t="s">
        <v>8780</v>
      </c>
      <c r="F1208" s="1" t="s">
        <v>32</v>
      </c>
      <c r="G1208" s="1" t="s">
        <v>8962</v>
      </c>
      <c r="H1208" s="1" t="s">
        <v>2484</v>
      </c>
      <c r="I1208">
        <v>36</v>
      </c>
      <c r="J1208" s="1" t="s">
        <v>8963</v>
      </c>
      <c r="K1208">
        <v>0</v>
      </c>
      <c r="L1208" t="b">
        <v>1</v>
      </c>
      <c r="M1208" t="b">
        <v>0</v>
      </c>
      <c r="N1208" t="b">
        <v>0</v>
      </c>
      <c r="O1208" t="b">
        <v>0</v>
      </c>
      <c r="Q1208">
        <v>255254</v>
      </c>
      <c r="R1208" s="1" t="s">
        <v>36</v>
      </c>
      <c r="S1208" s="1" t="s">
        <v>32</v>
      </c>
      <c r="T1208" s="1" t="s">
        <v>8963</v>
      </c>
      <c r="U1208" s="1" t="s">
        <v>32</v>
      </c>
      <c r="V1208">
        <v>36</v>
      </c>
      <c r="W1208" s="1" t="s">
        <v>8964</v>
      </c>
      <c r="X1208" s="1" t="s">
        <v>2779</v>
      </c>
      <c r="Y1208">
        <v>0</v>
      </c>
      <c r="Z1208" s="1" t="s">
        <v>8965</v>
      </c>
      <c r="AA1208">
        <v>373</v>
      </c>
      <c r="AB1208" s="1" t="s">
        <v>2418</v>
      </c>
      <c r="AC1208" s="1" t="s">
        <v>8966</v>
      </c>
    </row>
    <row r="1209" spans="1:29" x14ac:dyDescent="0.2">
      <c r="A1209" t="b">
        <v>1</v>
      </c>
      <c r="B1209" s="1" t="s">
        <v>8967</v>
      </c>
      <c r="C1209" s="1" t="s">
        <v>30</v>
      </c>
      <c r="D1209" t="b">
        <v>0</v>
      </c>
      <c r="E1209" s="1" t="s">
        <v>8968</v>
      </c>
      <c r="F1209" s="1" t="s">
        <v>8969</v>
      </c>
      <c r="G1209" s="1" t="s">
        <v>8970</v>
      </c>
      <c r="H1209" s="1" t="s">
        <v>2414</v>
      </c>
      <c r="I1209">
        <v>36</v>
      </c>
      <c r="J1209" s="1" t="s">
        <v>8971</v>
      </c>
      <c r="K1209">
        <v>0</v>
      </c>
      <c r="L1209" t="b">
        <v>1</v>
      </c>
      <c r="M1209" t="b">
        <v>0</v>
      </c>
      <c r="N1209" t="b">
        <v>0</v>
      </c>
      <c r="O1209" t="b">
        <v>0</v>
      </c>
      <c r="Q1209">
        <v>232949</v>
      </c>
      <c r="R1209" s="1" t="s">
        <v>149</v>
      </c>
      <c r="S1209" s="1" t="s">
        <v>2436</v>
      </c>
      <c r="T1209" s="1" t="s">
        <v>8971</v>
      </c>
      <c r="U1209" s="1" t="s">
        <v>1810</v>
      </c>
      <c r="V1209">
        <v>36</v>
      </c>
      <c r="W1209" s="1" t="s">
        <v>8972</v>
      </c>
      <c r="X1209" s="1" t="s">
        <v>8973</v>
      </c>
      <c r="Y1209">
        <v>0</v>
      </c>
      <c r="Z1209" s="1" t="s">
        <v>8974</v>
      </c>
      <c r="AA1209">
        <v>407</v>
      </c>
      <c r="AB1209" s="1" t="s">
        <v>2418</v>
      </c>
      <c r="AC1209" s="1" t="s">
        <v>8975</v>
      </c>
    </row>
    <row r="1210" spans="1:29" x14ac:dyDescent="0.2">
      <c r="A1210" t="b">
        <v>1</v>
      </c>
      <c r="B1210" s="1" t="s">
        <v>8976</v>
      </c>
      <c r="C1210" s="1" t="s">
        <v>60</v>
      </c>
      <c r="D1210" t="b">
        <v>0</v>
      </c>
      <c r="E1210" s="1" t="s">
        <v>8977</v>
      </c>
      <c r="F1210" s="1" t="s">
        <v>32</v>
      </c>
      <c r="G1210" s="1" t="s">
        <v>8978</v>
      </c>
      <c r="H1210" s="1" t="s">
        <v>2434</v>
      </c>
      <c r="I1210">
        <v>36</v>
      </c>
      <c r="J1210" s="1" t="s">
        <v>8979</v>
      </c>
      <c r="K1210">
        <v>0</v>
      </c>
      <c r="L1210" t="b">
        <v>1</v>
      </c>
      <c r="M1210" t="b">
        <v>1</v>
      </c>
      <c r="N1210" t="b">
        <v>1</v>
      </c>
      <c r="O1210" t="b">
        <v>0</v>
      </c>
      <c r="P1210">
        <v>204240</v>
      </c>
      <c r="Q1210">
        <v>270992</v>
      </c>
      <c r="R1210" s="1" t="s">
        <v>36</v>
      </c>
      <c r="S1210" s="1" t="s">
        <v>32</v>
      </c>
      <c r="T1210" s="1" t="s">
        <v>8979</v>
      </c>
      <c r="U1210" s="1" t="s">
        <v>32</v>
      </c>
      <c r="V1210">
        <v>36</v>
      </c>
      <c r="W1210" s="1" t="s">
        <v>8980</v>
      </c>
      <c r="X1210" s="1" t="s">
        <v>8981</v>
      </c>
      <c r="Y1210">
        <v>1</v>
      </c>
      <c r="Z1210" s="1" t="s">
        <v>8982</v>
      </c>
      <c r="AA1210">
        <v>374</v>
      </c>
      <c r="AB1210" s="1" t="s">
        <v>2418</v>
      </c>
      <c r="AC1210" s="1" t="s">
        <v>8983</v>
      </c>
    </row>
    <row r="1211" spans="1:29" x14ac:dyDescent="0.2">
      <c r="A1211" t="b">
        <v>1</v>
      </c>
      <c r="B1211" s="1" t="s">
        <v>8984</v>
      </c>
      <c r="C1211" s="1" t="s">
        <v>30</v>
      </c>
      <c r="D1211" t="b">
        <v>0</v>
      </c>
      <c r="E1211" s="1" t="s">
        <v>8985</v>
      </c>
      <c r="F1211" s="1" t="s">
        <v>170</v>
      </c>
      <c r="G1211" s="1" t="s">
        <v>8986</v>
      </c>
      <c r="H1211" s="1" t="s">
        <v>2537</v>
      </c>
      <c r="I1211">
        <v>36</v>
      </c>
      <c r="J1211" s="1" t="s">
        <v>8987</v>
      </c>
      <c r="K1211">
        <v>0</v>
      </c>
      <c r="L1211" t="b">
        <v>1</v>
      </c>
      <c r="M1211" t="b">
        <v>0</v>
      </c>
      <c r="N1211" t="b">
        <v>0</v>
      </c>
      <c r="O1211" t="b">
        <v>0</v>
      </c>
      <c r="Q1211">
        <v>255064</v>
      </c>
      <c r="R1211" s="1" t="s">
        <v>820</v>
      </c>
      <c r="S1211" s="1" t="s">
        <v>173</v>
      </c>
      <c r="T1211" s="1" t="s">
        <v>8987</v>
      </c>
      <c r="U1211" s="1" t="s">
        <v>32</v>
      </c>
      <c r="V1211">
        <v>36</v>
      </c>
      <c r="W1211" s="1" t="s">
        <v>8988</v>
      </c>
      <c r="X1211" s="1" t="s">
        <v>2599</v>
      </c>
      <c r="Y1211">
        <v>0</v>
      </c>
      <c r="Z1211" s="1" t="s">
        <v>8989</v>
      </c>
      <c r="AA1211">
        <v>354</v>
      </c>
      <c r="AB1211" s="1" t="s">
        <v>2418</v>
      </c>
      <c r="AC1211" s="1" t="s">
        <v>8990</v>
      </c>
    </row>
    <row r="1212" spans="1:29" x14ac:dyDescent="0.2">
      <c r="A1212" t="b">
        <v>1</v>
      </c>
      <c r="B1212" s="1" t="s">
        <v>8991</v>
      </c>
      <c r="C1212" s="1" t="s">
        <v>30</v>
      </c>
      <c r="D1212" t="b">
        <v>0</v>
      </c>
      <c r="E1212" s="1" t="s">
        <v>8992</v>
      </c>
      <c r="F1212" s="1" t="s">
        <v>32</v>
      </c>
      <c r="G1212" s="1" t="s">
        <v>8993</v>
      </c>
      <c r="H1212" s="1" t="s">
        <v>6310</v>
      </c>
      <c r="I1212">
        <v>36</v>
      </c>
      <c r="J1212" s="1" t="s">
        <v>8994</v>
      </c>
      <c r="K1212">
        <v>0</v>
      </c>
      <c r="L1212" t="b">
        <v>1</v>
      </c>
      <c r="M1212" t="b">
        <v>1</v>
      </c>
      <c r="N1212" t="b">
        <v>1</v>
      </c>
      <c r="O1212" t="b">
        <v>0</v>
      </c>
      <c r="Q1212">
        <v>61949</v>
      </c>
      <c r="R1212" s="1" t="s">
        <v>36</v>
      </c>
      <c r="S1212" s="1" t="s">
        <v>32</v>
      </c>
      <c r="T1212" s="1" t="s">
        <v>8994</v>
      </c>
      <c r="U1212" s="1" t="s">
        <v>902</v>
      </c>
      <c r="V1212">
        <v>36</v>
      </c>
      <c r="W1212" s="1" t="s">
        <v>8995</v>
      </c>
      <c r="X1212" s="1" t="s">
        <v>8996</v>
      </c>
      <c r="Y1212">
        <v>0</v>
      </c>
      <c r="Z1212" s="1" t="s">
        <v>8997</v>
      </c>
      <c r="AA1212">
        <v>521</v>
      </c>
      <c r="AB1212" s="1" t="s">
        <v>2418</v>
      </c>
      <c r="AC1212" s="1" t="s">
        <v>8998</v>
      </c>
    </row>
    <row r="1213" spans="1:29" x14ac:dyDescent="0.2">
      <c r="A1213" t="b">
        <v>1</v>
      </c>
      <c r="B1213" s="1" t="s">
        <v>8999</v>
      </c>
      <c r="C1213" s="1" t="s">
        <v>30</v>
      </c>
      <c r="D1213" t="b">
        <v>0</v>
      </c>
      <c r="E1213" s="1" t="s">
        <v>9000</v>
      </c>
      <c r="F1213" s="1" t="s">
        <v>32</v>
      </c>
      <c r="G1213" s="1" t="s">
        <v>9001</v>
      </c>
      <c r="H1213" s="1" t="s">
        <v>2434</v>
      </c>
      <c r="I1213">
        <v>36</v>
      </c>
      <c r="J1213" s="1" t="s">
        <v>7147</v>
      </c>
      <c r="K1213">
        <v>0</v>
      </c>
      <c r="L1213" t="b">
        <v>1</v>
      </c>
      <c r="M1213" t="b">
        <v>1</v>
      </c>
      <c r="N1213" t="b">
        <v>1</v>
      </c>
      <c r="O1213" t="b">
        <v>0</v>
      </c>
      <c r="Q1213">
        <v>239119</v>
      </c>
      <c r="R1213" s="1" t="s">
        <v>36</v>
      </c>
      <c r="S1213" s="1" t="s">
        <v>32</v>
      </c>
      <c r="T1213" s="1" t="s">
        <v>7147</v>
      </c>
      <c r="U1213" s="1" t="s">
        <v>532</v>
      </c>
      <c r="V1213">
        <v>36</v>
      </c>
      <c r="W1213" s="1" t="s">
        <v>9002</v>
      </c>
      <c r="X1213" s="1" t="s">
        <v>9003</v>
      </c>
      <c r="Y1213">
        <v>0</v>
      </c>
      <c r="Z1213" s="1" t="s">
        <v>9004</v>
      </c>
      <c r="AA1213">
        <v>476</v>
      </c>
      <c r="AB1213" s="1" t="s">
        <v>2418</v>
      </c>
      <c r="AC1213" s="1" t="s">
        <v>9005</v>
      </c>
    </row>
    <row r="1214" spans="1:29" x14ac:dyDescent="0.2">
      <c r="A1214" t="b">
        <v>1</v>
      </c>
      <c r="B1214" s="1" t="s">
        <v>9006</v>
      </c>
      <c r="C1214" s="1" t="s">
        <v>60</v>
      </c>
      <c r="D1214" t="b">
        <v>0</v>
      </c>
      <c r="E1214" s="1" t="s">
        <v>9007</v>
      </c>
      <c r="F1214" s="1" t="s">
        <v>32</v>
      </c>
      <c r="G1214" s="1" t="s">
        <v>9008</v>
      </c>
      <c r="H1214" s="1" t="s">
        <v>2434</v>
      </c>
      <c r="I1214">
        <v>36</v>
      </c>
      <c r="J1214" s="1" t="s">
        <v>9009</v>
      </c>
      <c r="K1214">
        <v>0</v>
      </c>
      <c r="L1214" t="b">
        <v>1</v>
      </c>
      <c r="M1214" t="b">
        <v>0</v>
      </c>
      <c r="N1214" t="b">
        <v>0</v>
      </c>
      <c r="O1214" t="b">
        <v>1</v>
      </c>
      <c r="Q1214">
        <v>69998</v>
      </c>
      <c r="R1214" s="1" t="s">
        <v>36</v>
      </c>
      <c r="S1214" s="1" t="s">
        <v>32</v>
      </c>
      <c r="T1214" s="1" t="s">
        <v>9009</v>
      </c>
      <c r="U1214" s="1" t="s">
        <v>3569</v>
      </c>
      <c r="V1214">
        <v>36</v>
      </c>
      <c r="W1214" s="1" t="s">
        <v>9010</v>
      </c>
      <c r="X1214" s="1" t="s">
        <v>9011</v>
      </c>
      <c r="Y1214">
        <v>1</v>
      </c>
      <c r="Z1214" s="1" t="s">
        <v>9012</v>
      </c>
      <c r="AA1214">
        <v>476</v>
      </c>
      <c r="AB1214" s="1" t="s">
        <v>2418</v>
      </c>
      <c r="AC1214" s="1" t="s">
        <v>9013</v>
      </c>
    </row>
    <row r="1215" spans="1:29" x14ac:dyDescent="0.2">
      <c r="A1215" t="b">
        <v>1</v>
      </c>
      <c r="B1215" s="1" t="s">
        <v>9014</v>
      </c>
      <c r="C1215" s="1" t="s">
        <v>30</v>
      </c>
      <c r="D1215" t="b">
        <v>0</v>
      </c>
      <c r="E1215" s="1" t="s">
        <v>9015</v>
      </c>
      <c r="F1215" s="1" t="s">
        <v>32</v>
      </c>
      <c r="G1215" s="1" t="s">
        <v>9016</v>
      </c>
      <c r="H1215" s="1" t="s">
        <v>910</v>
      </c>
      <c r="I1215">
        <v>36</v>
      </c>
      <c r="J1215" s="1" t="s">
        <v>9017</v>
      </c>
      <c r="K1215">
        <v>0</v>
      </c>
      <c r="L1215" t="b">
        <v>1</v>
      </c>
      <c r="M1215" t="b">
        <v>0</v>
      </c>
      <c r="N1215" t="b">
        <v>0</v>
      </c>
      <c r="O1215" t="b">
        <v>0</v>
      </c>
      <c r="P1215">
        <v>243228</v>
      </c>
      <c r="Q1215">
        <v>259744</v>
      </c>
      <c r="R1215" s="1" t="s">
        <v>36</v>
      </c>
      <c r="S1215" s="1" t="s">
        <v>32</v>
      </c>
      <c r="T1215" s="1" t="s">
        <v>9017</v>
      </c>
      <c r="U1215" s="1" t="s">
        <v>2952</v>
      </c>
      <c r="V1215">
        <v>36</v>
      </c>
      <c r="W1215" s="1" t="s">
        <v>9018</v>
      </c>
      <c r="X1215" s="1" t="s">
        <v>1444</v>
      </c>
      <c r="Y1215">
        <v>0</v>
      </c>
      <c r="Z1215" s="1" t="s">
        <v>9019</v>
      </c>
      <c r="AA1215">
        <v>225</v>
      </c>
      <c r="AB1215" s="1" t="s">
        <v>2418</v>
      </c>
      <c r="AC1215" s="1" t="s">
        <v>9020</v>
      </c>
    </row>
    <row r="1216" spans="1:29" x14ac:dyDescent="0.2">
      <c r="A1216" t="b">
        <v>1</v>
      </c>
      <c r="B1216" s="1" t="s">
        <v>9021</v>
      </c>
      <c r="C1216" s="1" t="s">
        <v>60</v>
      </c>
      <c r="D1216" t="b">
        <v>0</v>
      </c>
      <c r="E1216" s="1" t="s">
        <v>9022</v>
      </c>
      <c r="F1216" s="1" t="s">
        <v>32</v>
      </c>
      <c r="G1216" s="1" t="s">
        <v>9023</v>
      </c>
      <c r="H1216" s="1" t="s">
        <v>910</v>
      </c>
      <c r="I1216">
        <v>36</v>
      </c>
      <c r="J1216" s="1" t="s">
        <v>9024</v>
      </c>
      <c r="K1216">
        <v>0</v>
      </c>
      <c r="L1216" t="b">
        <v>1</v>
      </c>
      <c r="M1216" t="b">
        <v>1</v>
      </c>
      <c r="N1216" t="b">
        <v>0</v>
      </c>
      <c r="O1216" t="b">
        <v>0</v>
      </c>
      <c r="P1216">
        <v>243228</v>
      </c>
      <c r="Q1216">
        <v>271779</v>
      </c>
      <c r="R1216" s="1" t="s">
        <v>36</v>
      </c>
      <c r="S1216" s="1" t="s">
        <v>32</v>
      </c>
      <c r="T1216" s="1" t="s">
        <v>9024</v>
      </c>
      <c r="U1216" s="1" t="s">
        <v>32</v>
      </c>
      <c r="V1216">
        <v>36</v>
      </c>
      <c r="W1216" s="1" t="s">
        <v>9025</v>
      </c>
      <c r="X1216" s="1" t="s">
        <v>9026</v>
      </c>
      <c r="Y1216">
        <v>1</v>
      </c>
      <c r="Z1216" s="1" t="s">
        <v>9027</v>
      </c>
      <c r="AA1216">
        <v>225</v>
      </c>
      <c r="AB1216" s="1" t="s">
        <v>2418</v>
      </c>
      <c r="AC1216" s="1" t="s">
        <v>9028</v>
      </c>
    </row>
    <row r="1217" spans="1:29" x14ac:dyDescent="0.2">
      <c r="A1217" t="b">
        <v>1</v>
      </c>
      <c r="B1217" s="1" t="s">
        <v>9029</v>
      </c>
      <c r="C1217" s="1" t="s">
        <v>60</v>
      </c>
      <c r="D1217" t="b">
        <v>0</v>
      </c>
      <c r="E1217" s="1" t="s">
        <v>9030</v>
      </c>
      <c r="F1217" s="1" t="s">
        <v>32</v>
      </c>
      <c r="G1217" s="1" t="s">
        <v>9031</v>
      </c>
      <c r="H1217" s="1" t="s">
        <v>2484</v>
      </c>
      <c r="I1217">
        <v>36</v>
      </c>
      <c r="J1217" s="1" t="s">
        <v>9032</v>
      </c>
      <c r="K1217">
        <v>0</v>
      </c>
      <c r="L1217" t="b">
        <v>1</v>
      </c>
      <c r="M1217" t="b">
        <v>0</v>
      </c>
      <c r="N1217" t="b">
        <v>1</v>
      </c>
      <c r="O1217" t="b">
        <v>0</v>
      </c>
      <c r="Q1217">
        <v>227400</v>
      </c>
      <c r="R1217" s="1" t="s">
        <v>36</v>
      </c>
      <c r="S1217" s="1" t="s">
        <v>32</v>
      </c>
      <c r="T1217" s="1" t="s">
        <v>9032</v>
      </c>
      <c r="U1217" s="1" t="s">
        <v>32</v>
      </c>
      <c r="V1217">
        <v>36</v>
      </c>
      <c r="W1217" s="1" t="s">
        <v>9033</v>
      </c>
      <c r="X1217" s="1" t="s">
        <v>9034</v>
      </c>
      <c r="Y1217">
        <v>2</v>
      </c>
      <c r="Z1217" s="1" t="s">
        <v>9035</v>
      </c>
      <c r="AA1217">
        <v>373</v>
      </c>
      <c r="AB1217" s="1" t="s">
        <v>2418</v>
      </c>
      <c r="AC1217" s="1" t="s">
        <v>9036</v>
      </c>
    </row>
    <row r="1218" spans="1:29" x14ac:dyDescent="0.2">
      <c r="A1218" t="b">
        <v>1</v>
      </c>
      <c r="B1218" s="1" t="s">
        <v>9037</v>
      </c>
      <c r="C1218" s="1" t="s">
        <v>30</v>
      </c>
      <c r="D1218" t="b">
        <v>0</v>
      </c>
      <c r="E1218" s="1" t="s">
        <v>9038</v>
      </c>
      <c r="F1218" s="1" t="s">
        <v>32</v>
      </c>
      <c r="G1218" s="1" t="s">
        <v>9039</v>
      </c>
      <c r="H1218" s="1" t="s">
        <v>2434</v>
      </c>
      <c r="I1218">
        <v>36</v>
      </c>
      <c r="J1218" s="1" t="s">
        <v>9040</v>
      </c>
      <c r="K1218">
        <v>0</v>
      </c>
      <c r="L1218" t="b">
        <v>1</v>
      </c>
      <c r="M1218" t="b">
        <v>0</v>
      </c>
      <c r="N1218" t="b">
        <v>0</v>
      </c>
      <c r="O1218" t="b">
        <v>1</v>
      </c>
      <c r="P1218">
        <v>204240</v>
      </c>
      <c r="Q1218">
        <v>192722</v>
      </c>
      <c r="R1218" s="1" t="s">
        <v>36</v>
      </c>
      <c r="S1218" s="1" t="s">
        <v>32</v>
      </c>
      <c r="T1218" s="1" t="s">
        <v>9040</v>
      </c>
      <c r="U1218" s="1" t="s">
        <v>1597</v>
      </c>
      <c r="V1218">
        <v>36</v>
      </c>
      <c r="W1218" s="1" t="s">
        <v>9041</v>
      </c>
      <c r="X1218" s="1" t="s">
        <v>9042</v>
      </c>
      <c r="Y1218">
        <v>0</v>
      </c>
      <c r="Z1218" s="1" t="s">
        <v>9043</v>
      </c>
      <c r="AA1218">
        <v>374</v>
      </c>
      <c r="AB1218" s="1" t="s">
        <v>2418</v>
      </c>
      <c r="AC1218" s="1" t="s">
        <v>9044</v>
      </c>
    </row>
    <row r="1219" spans="1:29" x14ac:dyDescent="0.2">
      <c r="A1219" t="b">
        <v>1</v>
      </c>
      <c r="B1219" s="1" t="s">
        <v>9045</v>
      </c>
      <c r="C1219" s="1" t="s">
        <v>60</v>
      </c>
      <c r="D1219" t="b">
        <v>0</v>
      </c>
      <c r="E1219" s="1" t="s">
        <v>6003</v>
      </c>
      <c r="F1219" s="1" t="s">
        <v>32</v>
      </c>
      <c r="G1219" s="1" t="s">
        <v>9046</v>
      </c>
      <c r="H1219" s="1" t="s">
        <v>2484</v>
      </c>
      <c r="I1219">
        <v>36</v>
      </c>
      <c r="J1219" s="1" t="s">
        <v>9047</v>
      </c>
      <c r="K1219">
        <v>0</v>
      </c>
      <c r="L1219" t="b">
        <v>1</v>
      </c>
      <c r="M1219" t="b">
        <v>1</v>
      </c>
      <c r="N1219" t="b">
        <v>1</v>
      </c>
      <c r="O1219" t="b">
        <v>0</v>
      </c>
      <c r="Q1219">
        <v>39413</v>
      </c>
      <c r="R1219" s="1" t="s">
        <v>36</v>
      </c>
      <c r="S1219" s="1" t="s">
        <v>32</v>
      </c>
      <c r="T1219" s="1" t="s">
        <v>9047</v>
      </c>
      <c r="U1219" s="1" t="s">
        <v>32</v>
      </c>
      <c r="V1219">
        <v>36</v>
      </c>
      <c r="W1219" s="1" t="s">
        <v>9048</v>
      </c>
      <c r="X1219" s="1" t="s">
        <v>9049</v>
      </c>
      <c r="Y1219">
        <v>3</v>
      </c>
      <c r="Z1219" s="1" t="s">
        <v>9050</v>
      </c>
      <c r="AA1219">
        <v>373</v>
      </c>
      <c r="AB1219" s="1" t="s">
        <v>2418</v>
      </c>
      <c r="AC1219" s="1" t="s">
        <v>9051</v>
      </c>
    </row>
    <row r="1220" spans="1:29" x14ac:dyDescent="0.2">
      <c r="A1220" t="b">
        <v>1</v>
      </c>
      <c r="B1220" s="1" t="s">
        <v>9052</v>
      </c>
      <c r="C1220" s="1" t="s">
        <v>60</v>
      </c>
      <c r="D1220" t="b">
        <v>0</v>
      </c>
      <c r="E1220" s="1" t="s">
        <v>9053</v>
      </c>
      <c r="F1220" s="1" t="s">
        <v>32</v>
      </c>
      <c r="G1220" s="1" t="s">
        <v>9054</v>
      </c>
      <c r="H1220" s="1" t="s">
        <v>2484</v>
      </c>
      <c r="I1220">
        <v>36</v>
      </c>
      <c r="J1220" s="1" t="s">
        <v>9055</v>
      </c>
      <c r="K1220">
        <v>0</v>
      </c>
      <c r="L1220" t="b">
        <v>1</v>
      </c>
      <c r="M1220" t="b">
        <v>0</v>
      </c>
      <c r="N1220" t="b">
        <v>1</v>
      </c>
      <c r="O1220" t="b">
        <v>0</v>
      </c>
      <c r="Q1220">
        <v>239975</v>
      </c>
      <c r="R1220" s="1" t="s">
        <v>36</v>
      </c>
      <c r="S1220" s="1" t="s">
        <v>32</v>
      </c>
      <c r="T1220" s="1" t="s">
        <v>9055</v>
      </c>
      <c r="U1220" s="1" t="s">
        <v>189</v>
      </c>
      <c r="V1220">
        <v>36</v>
      </c>
      <c r="W1220" s="1" t="s">
        <v>9056</v>
      </c>
      <c r="X1220" s="1" t="s">
        <v>9057</v>
      </c>
      <c r="Y1220">
        <v>1</v>
      </c>
      <c r="Z1220" s="1" t="s">
        <v>9058</v>
      </c>
      <c r="AA1220">
        <v>373</v>
      </c>
      <c r="AB1220" s="1" t="s">
        <v>2418</v>
      </c>
      <c r="AC1220" s="1" t="s">
        <v>9059</v>
      </c>
    </row>
    <row r="1221" spans="1:29" x14ac:dyDescent="0.2">
      <c r="A1221" t="b">
        <v>1</v>
      </c>
      <c r="B1221" s="1" t="s">
        <v>9060</v>
      </c>
      <c r="C1221" s="1" t="s">
        <v>60</v>
      </c>
      <c r="D1221" t="b">
        <v>0</v>
      </c>
      <c r="E1221" s="1" t="s">
        <v>9061</v>
      </c>
      <c r="F1221" s="1" t="s">
        <v>32</v>
      </c>
      <c r="G1221" s="1" t="s">
        <v>9062</v>
      </c>
      <c r="H1221" s="1" t="s">
        <v>2484</v>
      </c>
      <c r="I1221">
        <v>36</v>
      </c>
      <c r="J1221" s="1" t="s">
        <v>9063</v>
      </c>
      <c r="K1221">
        <v>0</v>
      </c>
      <c r="L1221" t="b">
        <v>1</v>
      </c>
      <c r="M1221" t="b">
        <v>1</v>
      </c>
      <c r="N1221" t="b">
        <v>0</v>
      </c>
      <c r="O1221" t="b">
        <v>0</v>
      </c>
      <c r="Q1221">
        <v>2221</v>
      </c>
      <c r="R1221" s="1" t="s">
        <v>36</v>
      </c>
      <c r="S1221" s="1" t="s">
        <v>32</v>
      </c>
      <c r="T1221" s="1" t="s">
        <v>9063</v>
      </c>
      <c r="U1221" s="1" t="s">
        <v>32</v>
      </c>
      <c r="V1221">
        <v>36</v>
      </c>
      <c r="W1221" s="1" t="s">
        <v>9064</v>
      </c>
      <c r="X1221" s="1" t="s">
        <v>9065</v>
      </c>
      <c r="Y1221">
        <v>1</v>
      </c>
      <c r="Z1221" s="1" t="s">
        <v>9066</v>
      </c>
      <c r="AA1221">
        <v>373</v>
      </c>
      <c r="AB1221" s="1" t="s">
        <v>2418</v>
      </c>
      <c r="AC1221" s="1" t="s">
        <v>9067</v>
      </c>
    </row>
    <row r="1222" spans="1:29" x14ac:dyDescent="0.2">
      <c r="A1222" t="b">
        <v>1</v>
      </c>
      <c r="B1222" s="1" t="s">
        <v>9068</v>
      </c>
      <c r="C1222" s="1" t="s">
        <v>30</v>
      </c>
      <c r="D1222" t="b">
        <v>0</v>
      </c>
      <c r="E1222" s="1" t="s">
        <v>9069</v>
      </c>
      <c r="F1222" s="1" t="s">
        <v>32</v>
      </c>
      <c r="G1222" s="1" t="s">
        <v>9070</v>
      </c>
      <c r="H1222" s="1" t="s">
        <v>2434</v>
      </c>
      <c r="I1222">
        <v>36</v>
      </c>
      <c r="J1222" s="1" t="s">
        <v>9071</v>
      </c>
      <c r="K1222">
        <v>0</v>
      </c>
      <c r="L1222" t="b">
        <v>1</v>
      </c>
      <c r="M1222" t="b">
        <v>0</v>
      </c>
      <c r="N1222" t="b">
        <v>0</v>
      </c>
      <c r="O1222" t="b">
        <v>0</v>
      </c>
      <c r="P1222">
        <v>204240</v>
      </c>
      <c r="Q1222">
        <v>212180</v>
      </c>
      <c r="R1222" s="1" t="s">
        <v>36</v>
      </c>
      <c r="S1222" s="1" t="s">
        <v>32</v>
      </c>
      <c r="T1222" s="1" t="s">
        <v>9071</v>
      </c>
      <c r="U1222" s="1" t="s">
        <v>1052</v>
      </c>
      <c r="V1222">
        <v>36</v>
      </c>
      <c r="W1222" s="1" t="s">
        <v>9072</v>
      </c>
      <c r="X1222" s="1" t="s">
        <v>9073</v>
      </c>
      <c r="Y1222">
        <v>0</v>
      </c>
      <c r="Z1222" s="1" t="s">
        <v>9074</v>
      </c>
      <c r="AA1222">
        <v>476</v>
      </c>
      <c r="AB1222" s="1" t="s">
        <v>2418</v>
      </c>
      <c r="AC1222" s="1" t="s">
        <v>9075</v>
      </c>
    </row>
    <row r="1223" spans="1:29" x14ac:dyDescent="0.2">
      <c r="A1223" t="b">
        <v>1</v>
      </c>
      <c r="B1223" s="1" t="s">
        <v>9076</v>
      </c>
      <c r="C1223" s="1" t="s">
        <v>60</v>
      </c>
      <c r="D1223" t="b">
        <v>0</v>
      </c>
      <c r="E1223" s="1" t="s">
        <v>9077</v>
      </c>
      <c r="F1223" s="1" t="s">
        <v>32</v>
      </c>
      <c r="G1223" s="1" t="s">
        <v>9078</v>
      </c>
      <c r="H1223" s="1" t="s">
        <v>910</v>
      </c>
      <c r="I1223">
        <v>36</v>
      </c>
      <c r="J1223" s="1" t="s">
        <v>9079</v>
      </c>
      <c r="K1223">
        <v>0</v>
      </c>
      <c r="L1223" t="b">
        <v>1</v>
      </c>
      <c r="M1223" t="b">
        <v>1</v>
      </c>
      <c r="N1223" t="b">
        <v>1</v>
      </c>
      <c r="O1223" t="b">
        <v>0</v>
      </c>
      <c r="P1223">
        <v>243228</v>
      </c>
      <c r="Q1223">
        <v>237530</v>
      </c>
      <c r="R1223" s="1" t="s">
        <v>36</v>
      </c>
      <c r="S1223" s="1" t="s">
        <v>32</v>
      </c>
      <c r="T1223" s="1" t="s">
        <v>9079</v>
      </c>
      <c r="U1223" s="1" t="s">
        <v>32</v>
      </c>
      <c r="V1223">
        <v>36</v>
      </c>
      <c r="W1223" s="1" t="s">
        <v>9080</v>
      </c>
      <c r="X1223" s="1" t="s">
        <v>9081</v>
      </c>
      <c r="Y1223">
        <v>1</v>
      </c>
      <c r="Z1223" s="1" t="s">
        <v>9082</v>
      </c>
      <c r="AA1223">
        <v>225</v>
      </c>
      <c r="AB1223" s="1" t="s">
        <v>2418</v>
      </c>
      <c r="AC1223" s="1" t="s">
        <v>9083</v>
      </c>
    </row>
    <row r="1224" spans="1:29" x14ac:dyDescent="0.2">
      <c r="A1224" t="b">
        <v>1</v>
      </c>
      <c r="B1224" s="1" t="s">
        <v>9084</v>
      </c>
      <c r="C1224" s="1" t="s">
        <v>30</v>
      </c>
      <c r="D1224" t="b">
        <v>0</v>
      </c>
      <c r="E1224" s="1" t="s">
        <v>9085</v>
      </c>
      <c r="F1224" s="1" t="s">
        <v>32</v>
      </c>
      <c r="G1224" s="1" t="s">
        <v>9086</v>
      </c>
      <c r="H1224" s="1" t="s">
        <v>2434</v>
      </c>
      <c r="I1224">
        <v>36</v>
      </c>
      <c r="J1224" s="1" t="s">
        <v>9087</v>
      </c>
      <c r="K1224">
        <v>0</v>
      </c>
      <c r="L1224" t="b">
        <v>1</v>
      </c>
      <c r="M1224" t="b">
        <v>0</v>
      </c>
      <c r="N1224" t="b">
        <v>0</v>
      </c>
      <c r="O1224" t="b">
        <v>1</v>
      </c>
      <c r="Q1224">
        <v>50821</v>
      </c>
      <c r="R1224" s="1" t="s">
        <v>36</v>
      </c>
      <c r="S1224" s="1" t="s">
        <v>32</v>
      </c>
      <c r="T1224" s="1" t="s">
        <v>9087</v>
      </c>
      <c r="U1224" s="1" t="s">
        <v>317</v>
      </c>
      <c r="V1224">
        <v>36</v>
      </c>
      <c r="W1224" s="1" t="s">
        <v>9088</v>
      </c>
      <c r="X1224" s="1" t="s">
        <v>9089</v>
      </c>
      <c r="Y1224">
        <v>0</v>
      </c>
      <c r="Z1224" s="1" t="s">
        <v>9090</v>
      </c>
      <c r="AA1224">
        <v>476</v>
      </c>
      <c r="AB1224" s="1" t="s">
        <v>2418</v>
      </c>
      <c r="AC1224" s="1" t="s">
        <v>9091</v>
      </c>
    </row>
    <row r="1225" spans="1:29" x14ac:dyDescent="0.2">
      <c r="A1225" t="b">
        <v>1</v>
      </c>
      <c r="B1225" s="1" t="s">
        <v>9092</v>
      </c>
      <c r="C1225" s="1" t="s">
        <v>60</v>
      </c>
      <c r="D1225" t="b">
        <v>0</v>
      </c>
      <c r="E1225" s="1" t="s">
        <v>9093</v>
      </c>
      <c r="F1225" s="1" t="s">
        <v>32</v>
      </c>
      <c r="G1225" s="1" t="s">
        <v>9094</v>
      </c>
      <c r="H1225" s="1" t="s">
        <v>2484</v>
      </c>
      <c r="I1225">
        <v>36</v>
      </c>
      <c r="J1225" s="1" t="s">
        <v>9095</v>
      </c>
      <c r="K1225">
        <v>0</v>
      </c>
      <c r="L1225" t="b">
        <v>1</v>
      </c>
      <c r="M1225" t="b">
        <v>0</v>
      </c>
      <c r="N1225" t="b">
        <v>0</v>
      </c>
      <c r="O1225" t="b">
        <v>0</v>
      </c>
      <c r="Q1225">
        <v>261600</v>
      </c>
      <c r="R1225" s="1" t="s">
        <v>36</v>
      </c>
      <c r="S1225" s="1" t="s">
        <v>32</v>
      </c>
      <c r="T1225" s="1" t="s">
        <v>9095</v>
      </c>
      <c r="U1225" s="1" t="s">
        <v>690</v>
      </c>
      <c r="V1225">
        <v>36</v>
      </c>
      <c r="W1225" s="1" t="s">
        <v>9096</v>
      </c>
      <c r="X1225" s="1" t="s">
        <v>9097</v>
      </c>
      <c r="Y1225">
        <v>2</v>
      </c>
      <c r="Z1225" s="1" t="s">
        <v>9098</v>
      </c>
      <c r="AA1225">
        <v>373</v>
      </c>
      <c r="AB1225" s="1" t="s">
        <v>2418</v>
      </c>
      <c r="AC1225" s="1" t="s">
        <v>9099</v>
      </c>
    </row>
    <row r="1226" spans="1:29" x14ac:dyDescent="0.2">
      <c r="A1226" t="b">
        <v>1</v>
      </c>
      <c r="B1226" s="1" t="s">
        <v>9100</v>
      </c>
      <c r="C1226" s="1" t="s">
        <v>30</v>
      </c>
      <c r="D1226" t="b">
        <v>0</v>
      </c>
      <c r="E1226" s="1" t="s">
        <v>9101</v>
      </c>
      <c r="F1226" s="1" t="s">
        <v>32</v>
      </c>
      <c r="G1226" s="1" t="s">
        <v>9102</v>
      </c>
      <c r="H1226" s="1" t="s">
        <v>910</v>
      </c>
      <c r="I1226">
        <v>36</v>
      </c>
      <c r="J1226" s="1" t="s">
        <v>4479</v>
      </c>
      <c r="K1226">
        <v>0</v>
      </c>
      <c r="L1226" t="b">
        <v>1</v>
      </c>
      <c r="M1226" t="b">
        <v>1</v>
      </c>
      <c r="N1226" t="b">
        <v>1</v>
      </c>
      <c r="O1226" t="b">
        <v>0</v>
      </c>
      <c r="P1226">
        <v>243228</v>
      </c>
      <c r="Q1226">
        <v>238941</v>
      </c>
      <c r="R1226" s="1" t="s">
        <v>36</v>
      </c>
      <c r="S1226" s="1" t="s">
        <v>32</v>
      </c>
      <c r="T1226" s="1" t="s">
        <v>4479</v>
      </c>
      <c r="U1226" s="1" t="s">
        <v>532</v>
      </c>
      <c r="V1226">
        <v>36</v>
      </c>
      <c r="W1226" s="1" t="s">
        <v>9103</v>
      </c>
      <c r="X1226" s="1" t="s">
        <v>9104</v>
      </c>
      <c r="Y1226">
        <v>0</v>
      </c>
      <c r="Z1226" s="1" t="s">
        <v>9105</v>
      </c>
      <c r="AA1226">
        <v>225</v>
      </c>
      <c r="AB1226" s="1" t="s">
        <v>2418</v>
      </c>
      <c r="AC1226" s="1" t="s">
        <v>9106</v>
      </c>
    </row>
    <row r="1227" spans="1:29" x14ac:dyDescent="0.2">
      <c r="A1227" t="b">
        <v>1</v>
      </c>
      <c r="B1227" s="1" t="s">
        <v>9107</v>
      </c>
      <c r="C1227" s="1" t="s">
        <v>30</v>
      </c>
      <c r="D1227" t="b">
        <v>0</v>
      </c>
      <c r="E1227" s="1" t="s">
        <v>9108</v>
      </c>
      <c r="F1227" s="1" t="s">
        <v>8969</v>
      </c>
      <c r="G1227" s="1" t="s">
        <v>9109</v>
      </c>
      <c r="H1227" s="1" t="s">
        <v>2414</v>
      </c>
      <c r="I1227">
        <v>36</v>
      </c>
      <c r="J1227" s="1" t="s">
        <v>9110</v>
      </c>
      <c r="K1227">
        <v>0</v>
      </c>
      <c r="L1227" t="b">
        <v>1</v>
      </c>
      <c r="M1227" t="b">
        <v>0</v>
      </c>
      <c r="N1227" t="b">
        <v>0</v>
      </c>
      <c r="O1227" t="b">
        <v>0</v>
      </c>
      <c r="Q1227">
        <v>232909</v>
      </c>
      <c r="R1227" s="1" t="s">
        <v>149</v>
      </c>
      <c r="S1227" s="1" t="s">
        <v>2436</v>
      </c>
      <c r="T1227" s="1" t="s">
        <v>9110</v>
      </c>
      <c r="U1227" s="1" t="s">
        <v>317</v>
      </c>
      <c r="V1227">
        <v>36</v>
      </c>
      <c r="W1227" s="1" t="s">
        <v>9111</v>
      </c>
      <c r="X1227" s="1" t="s">
        <v>9112</v>
      </c>
      <c r="Y1227">
        <v>0</v>
      </c>
      <c r="Z1227" s="1" t="s">
        <v>9113</v>
      </c>
      <c r="AA1227">
        <v>407</v>
      </c>
      <c r="AB1227" s="1" t="s">
        <v>2418</v>
      </c>
      <c r="AC1227" s="1" t="s">
        <v>9114</v>
      </c>
    </row>
    <row r="1228" spans="1:29" x14ac:dyDescent="0.2">
      <c r="A1228" t="b">
        <v>1</v>
      </c>
      <c r="B1228" s="1" t="s">
        <v>9115</v>
      </c>
      <c r="C1228" s="1" t="s">
        <v>60</v>
      </c>
      <c r="D1228" t="b">
        <v>0</v>
      </c>
      <c r="E1228" s="1" t="s">
        <v>9116</v>
      </c>
      <c r="F1228" s="1" t="s">
        <v>9117</v>
      </c>
      <c r="G1228" s="1" t="s">
        <v>9118</v>
      </c>
      <c r="H1228" s="1" t="s">
        <v>898</v>
      </c>
      <c r="I1228">
        <v>36</v>
      </c>
      <c r="J1228" s="1" t="s">
        <v>9119</v>
      </c>
      <c r="K1228">
        <v>0</v>
      </c>
      <c r="L1228" t="b">
        <v>1</v>
      </c>
      <c r="M1228" t="b">
        <v>1</v>
      </c>
      <c r="N1228" t="b">
        <v>1</v>
      </c>
      <c r="O1228" t="b">
        <v>0</v>
      </c>
      <c r="P1228">
        <v>204240</v>
      </c>
      <c r="Q1228">
        <v>238643</v>
      </c>
      <c r="R1228" s="1" t="s">
        <v>900</v>
      </c>
      <c r="S1228" s="1" t="s">
        <v>2436</v>
      </c>
      <c r="T1228" s="1" t="s">
        <v>9119</v>
      </c>
      <c r="U1228" s="1" t="s">
        <v>690</v>
      </c>
      <c r="V1228">
        <v>36</v>
      </c>
      <c r="W1228" s="1" t="s">
        <v>9120</v>
      </c>
      <c r="X1228" s="1" t="s">
        <v>9121</v>
      </c>
      <c r="Y1228">
        <v>1</v>
      </c>
      <c r="Z1228" s="1" t="s">
        <v>9122</v>
      </c>
      <c r="AA1228">
        <v>227</v>
      </c>
      <c r="AB1228" s="1" t="s">
        <v>2418</v>
      </c>
      <c r="AC1228" s="1" t="s">
        <v>9123</v>
      </c>
    </row>
    <row r="1229" spans="1:29" x14ac:dyDescent="0.2">
      <c r="A1229" t="b">
        <v>1</v>
      </c>
      <c r="B1229" s="1" t="s">
        <v>9124</v>
      </c>
      <c r="C1229" s="1" t="s">
        <v>60</v>
      </c>
      <c r="D1229" t="b">
        <v>0</v>
      </c>
      <c r="E1229" s="1" t="s">
        <v>9125</v>
      </c>
      <c r="F1229" s="1" t="s">
        <v>32</v>
      </c>
      <c r="G1229" s="1" t="s">
        <v>9126</v>
      </c>
      <c r="H1229" s="1" t="s">
        <v>898</v>
      </c>
      <c r="I1229">
        <v>36</v>
      </c>
      <c r="J1229" s="1" t="s">
        <v>9127</v>
      </c>
      <c r="K1229">
        <v>0</v>
      </c>
      <c r="L1229" t="b">
        <v>1</v>
      </c>
      <c r="M1229" t="b">
        <v>1</v>
      </c>
      <c r="N1229" t="b">
        <v>1</v>
      </c>
      <c r="O1229" t="b">
        <v>0</v>
      </c>
      <c r="P1229">
        <v>204240</v>
      </c>
      <c r="Q1229">
        <v>45934</v>
      </c>
      <c r="R1229" s="1" t="s">
        <v>900</v>
      </c>
      <c r="S1229" s="1" t="s">
        <v>32</v>
      </c>
      <c r="T1229" s="1" t="s">
        <v>9127</v>
      </c>
      <c r="U1229" s="1" t="s">
        <v>32</v>
      </c>
      <c r="V1229">
        <v>36</v>
      </c>
      <c r="W1229" s="1" t="s">
        <v>9128</v>
      </c>
      <c r="X1229" s="1" t="s">
        <v>9129</v>
      </c>
      <c r="Y1229">
        <v>2</v>
      </c>
      <c r="Z1229" s="1" t="s">
        <v>9130</v>
      </c>
      <c r="AA1229">
        <v>227</v>
      </c>
      <c r="AB1229" s="1" t="s">
        <v>2418</v>
      </c>
      <c r="AC1229" s="1" t="s">
        <v>9131</v>
      </c>
    </row>
    <row r="1230" spans="1:29" x14ac:dyDescent="0.2">
      <c r="A1230" t="b">
        <v>1</v>
      </c>
      <c r="B1230" s="1" t="s">
        <v>9132</v>
      </c>
      <c r="C1230" s="1" t="s">
        <v>30</v>
      </c>
      <c r="D1230" t="b">
        <v>0</v>
      </c>
      <c r="E1230" s="1" t="s">
        <v>9133</v>
      </c>
      <c r="F1230" s="1" t="s">
        <v>32</v>
      </c>
      <c r="G1230" s="1" t="s">
        <v>9134</v>
      </c>
      <c r="H1230" s="1" t="s">
        <v>2434</v>
      </c>
      <c r="I1230">
        <v>36</v>
      </c>
      <c r="J1230" s="1" t="s">
        <v>9135</v>
      </c>
      <c r="K1230">
        <v>0</v>
      </c>
      <c r="L1230" t="b">
        <v>1</v>
      </c>
      <c r="M1230" t="b">
        <v>1</v>
      </c>
      <c r="N1230" t="b">
        <v>1</v>
      </c>
      <c r="O1230" t="b">
        <v>0</v>
      </c>
      <c r="Q1230">
        <v>205914</v>
      </c>
      <c r="R1230" s="1" t="s">
        <v>36</v>
      </c>
      <c r="S1230" s="1" t="s">
        <v>32</v>
      </c>
      <c r="T1230" s="1" t="s">
        <v>9135</v>
      </c>
      <c r="U1230" s="1" t="s">
        <v>32</v>
      </c>
      <c r="V1230">
        <v>36</v>
      </c>
      <c r="W1230" s="1" t="s">
        <v>9136</v>
      </c>
      <c r="X1230" s="1" t="s">
        <v>9137</v>
      </c>
      <c r="Y1230">
        <v>0</v>
      </c>
      <c r="Z1230" s="1" t="s">
        <v>9138</v>
      </c>
      <c r="AA1230">
        <v>476</v>
      </c>
      <c r="AB1230" s="1" t="s">
        <v>2418</v>
      </c>
      <c r="AC1230" s="1" t="s">
        <v>9139</v>
      </c>
    </row>
    <row r="1231" spans="1:29" x14ac:dyDescent="0.2">
      <c r="A1231" t="b">
        <v>1</v>
      </c>
      <c r="B1231" s="1" t="s">
        <v>9140</v>
      </c>
      <c r="C1231" s="1" t="s">
        <v>60</v>
      </c>
      <c r="D1231" t="b">
        <v>0</v>
      </c>
      <c r="E1231" s="1" t="s">
        <v>9141</v>
      </c>
      <c r="F1231" s="1" t="s">
        <v>32</v>
      </c>
      <c r="G1231" s="1" t="s">
        <v>9142</v>
      </c>
      <c r="H1231" s="1" t="s">
        <v>910</v>
      </c>
      <c r="I1231">
        <v>36</v>
      </c>
      <c r="J1231" s="1" t="s">
        <v>9024</v>
      </c>
      <c r="K1231">
        <v>0</v>
      </c>
      <c r="L1231" t="b">
        <v>1</v>
      </c>
      <c r="M1231" t="b">
        <v>1</v>
      </c>
      <c r="N1231" t="b">
        <v>0</v>
      </c>
      <c r="O1231" t="b">
        <v>0</v>
      </c>
      <c r="P1231">
        <v>243228</v>
      </c>
      <c r="Q1231">
        <v>271782</v>
      </c>
      <c r="R1231" s="1" t="s">
        <v>36</v>
      </c>
      <c r="S1231" s="1" t="s">
        <v>32</v>
      </c>
      <c r="T1231" s="1" t="s">
        <v>9024</v>
      </c>
      <c r="U1231" s="1" t="s">
        <v>32</v>
      </c>
      <c r="V1231">
        <v>36</v>
      </c>
      <c r="W1231" s="1" t="s">
        <v>9143</v>
      </c>
      <c r="X1231" s="1" t="s">
        <v>9026</v>
      </c>
      <c r="Y1231">
        <v>3</v>
      </c>
      <c r="Z1231" s="1" t="s">
        <v>9144</v>
      </c>
      <c r="AA1231">
        <v>225</v>
      </c>
      <c r="AB1231" s="1" t="s">
        <v>2418</v>
      </c>
      <c r="AC1231" s="1" t="s">
        <v>9145</v>
      </c>
    </row>
    <row r="1232" spans="1:29" x14ac:dyDescent="0.2">
      <c r="A1232" t="b">
        <v>1</v>
      </c>
      <c r="B1232" s="1" t="s">
        <v>9146</v>
      </c>
      <c r="C1232" s="1" t="s">
        <v>30</v>
      </c>
      <c r="D1232" t="b">
        <v>0</v>
      </c>
      <c r="E1232" s="1" t="s">
        <v>2677</v>
      </c>
      <c r="F1232" s="1" t="s">
        <v>32</v>
      </c>
      <c r="G1232" s="1" t="s">
        <v>9147</v>
      </c>
      <c r="H1232" s="1" t="s">
        <v>2484</v>
      </c>
      <c r="I1232">
        <v>36</v>
      </c>
      <c r="J1232" s="1" t="s">
        <v>9148</v>
      </c>
      <c r="K1232">
        <v>0</v>
      </c>
      <c r="L1232" t="b">
        <v>1</v>
      </c>
      <c r="M1232" t="b">
        <v>0</v>
      </c>
      <c r="N1232" t="b">
        <v>0</v>
      </c>
      <c r="O1232" t="b">
        <v>0</v>
      </c>
      <c r="Q1232">
        <v>236042</v>
      </c>
      <c r="R1232" s="1" t="s">
        <v>36</v>
      </c>
      <c r="S1232" s="1" t="s">
        <v>32</v>
      </c>
      <c r="T1232" s="1" t="s">
        <v>9148</v>
      </c>
      <c r="U1232" s="1" t="s">
        <v>32</v>
      </c>
      <c r="V1232">
        <v>36</v>
      </c>
      <c r="W1232" s="1" t="s">
        <v>9149</v>
      </c>
      <c r="X1232" s="1" t="s">
        <v>9150</v>
      </c>
      <c r="Y1232">
        <v>0</v>
      </c>
      <c r="Z1232" s="1" t="s">
        <v>9151</v>
      </c>
      <c r="AA1232">
        <v>373</v>
      </c>
      <c r="AB1232" s="1" t="s">
        <v>2418</v>
      </c>
      <c r="AC1232" s="1" t="s">
        <v>9152</v>
      </c>
    </row>
    <row r="1233" spans="1:29" x14ac:dyDescent="0.2">
      <c r="A1233" t="b">
        <v>1</v>
      </c>
      <c r="B1233" s="1" t="s">
        <v>2473</v>
      </c>
      <c r="C1233" s="1" t="s">
        <v>60</v>
      </c>
      <c r="D1233" t="b">
        <v>0</v>
      </c>
      <c r="E1233" s="1" t="s">
        <v>2474</v>
      </c>
      <c r="F1233" s="1" t="s">
        <v>32</v>
      </c>
      <c r="G1233" s="1" t="s">
        <v>9153</v>
      </c>
      <c r="H1233" s="1" t="s">
        <v>2434</v>
      </c>
      <c r="I1233">
        <v>36</v>
      </c>
      <c r="J1233" s="1" t="s">
        <v>9154</v>
      </c>
      <c r="K1233">
        <v>0</v>
      </c>
      <c r="L1233" t="b">
        <v>1</v>
      </c>
      <c r="M1233" t="b">
        <v>1</v>
      </c>
      <c r="N1233" t="b">
        <v>1</v>
      </c>
      <c r="O1233" t="b">
        <v>0</v>
      </c>
      <c r="P1233">
        <v>204240</v>
      </c>
      <c r="Q1233">
        <v>153615</v>
      </c>
      <c r="R1233" s="1" t="s">
        <v>36</v>
      </c>
      <c r="S1233" s="1" t="s">
        <v>32</v>
      </c>
      <c r="T1233" s="1" t="s">
        <v>9154</v>
      </c>
      <c r="U1233" s="1" t="s">
        <v>32</v>
      </c>
      <c r="V1233">
        <v>36</v>
      </c>
      <c r="W1233" s="1" t="s">
        <v>9155</v>
      </c>
      <c r="X1233" s="1" t="s">
        <v>9156</v>
      </c>
      <c r="Y1233">
        <v>1</v>
      </c>
      <c r="Z1233" s="1" t="s">
        <v>9157</v>
      </c>
      <c r="AA1233">
        <v>374</v>
      </c>
      <c r="AB1233" s="1" t="s">
        <v>2418</v>
      </c>
      <c r="AC1233" s="1" t="s">
        <v>9158</v>
      </c>
    </row>
    <row r="1234" spans="1:29" x14ac:dyDescent="0.2">
      <c r="A1234" t="b">
        <v>1</v>
      </c>
      <c r="B1234" s="1" t="s">
        <v>9159</v>
      </c>
      <c r="C1234" s="1" t="s">
        <v>30</v>
      </c>
      <c r="D1234" t="b">
        <v>0</v>
      </c>
      <c r="E1234" s="1" t="s">
        <v>9160</v>
      </c>
      <c r="F1234" s="1" t="s">
        <v>32</v>
      </c>
      <c r="G1234" s="1" t="s">
        <v>9161</v>
      </c>
      <c r="H1234" s="1" t="s">
        <v>2537</v>
      </c>
      <c r="I1234">
        <v>36</v>
      </c>
      <c r="J1234" s="1" t="s">
        <v>9162</v>
      </c>
      <c r="K1234">
        <v>0</v>
      </c>
      <c r="L1234" t="b">
        <v>1</v>
      </c>
      <c r="M1234" t="b">
        <v>1</v>
      </c>
      <c r="N1234" t="b">
        <v>0</v>
      </c>
      <c r="O1234" t="b">
        <v>0</v>
      </c>
      <c r="Q1234">
        <v>232599</v>
      </c>
      <c r="R1234" s="1" t="s">
        <v>820</v>
      </c>
      <c r="S1234" s="1" t="s">
        <v>32</v>
      </c>
      <c r="T1234" s="1" t="s">
        <v>9162</v>
      </c>
      <c r="U1234" s="1" t="s">
        <v>257</v>
      </c>
      <c r="V1234">
        <v>36</v>
      </c>
      <c r="W1234" s="1" t="s">
        <v>9163</v>
      </c>
      <c r="X1234" s="1" t="s">
        <v>9164</v>
      </c>
      <c r="Y1234">
        <v>0</v>
      </c>
      <c r="Z1234" s="1" t="s">
        <v>9165</v>
      </c>
      <c r="AA1234">
        <v>354</v>
      </c>
      <c r="AB1234" s="1" t="s">
        <v>2418</v>
      </c>
      <c r="AC1234" s="1" t="s">
        <v>9166</v>
      </c>
    </row>
    <row r="1235" spans="1:29" x14ac:dyDescent="0.2">
      <c r="A1235" t="b">
        <v>1</v>
      </c>
      <c r="B1235" s="1" t="s">
        <v>9167</v>
      </c>
      <c r="C1235" s="1" t="s">
        <v>60</v>
      </c>
      <c r="D1235" t="b">
        <v>0</v>
      </c>
      <c r="E1235" s="1" t="s">
        <v>9168</v>
      </c>
      <c r="F1235" s="1" t="s">
        <v>32</v>
      </c>
      <c r="G1235" s="1" t="s">
        <v>9169</v>
      </c>
      <c r="H1235" s="1" t="s">
        <v>2484</v>
      </c>
      <c r="I1235">
        <v>36</v>
      </c>
      <c r="J1235" s="1" t="s">
        <v>9170</v>
      </c>
      <c r="K1235">
        <v>0</v>
      </c>
      <c r="L1235" t="b">
        <v>1</v>
      </c>
      <c r="M1235" t="b">
        <v>1</v>
      </c>
      <c r="N1235" t="b">
        <v>1</v>
      </c>
      <c r="O1235" t="b">
        <v>0</v>
      </c>
      <c r="Q1235">
        <v>3076</v>
      </c>
      <c r="R1235" s="1" t="s">
        <v>36</v>
      </c>
      <c r="S1235" s="1" t="s">
        <v>32</v>
      </c>
      <c r="T1235" s="1" t="s">
        <v>9170</v>
      </c>
      <c r="U1235" s="1" t="s">
        <v>1052</v>
      </c>
      <c r="V1235">
        <v>36</v>
      </c>
      <c r="W1235" s="1" t="s">
        <v>9171</v>
      </c>
      <c r="X1235" s="1" t="s">
        <v>9172</v>
      </c>
      <c r="Y1235">
        <v>2</v>
      </c>
      <c r="Z1235" s="1" t="s">
        <v>9173</v>
      </c>
      <c r="AA1235">
        <v>373</v>
      </c>
      <c r="AB1235" s="1" t="s">
        <v>2418</v>
      </c>
      <c r="AC1235" s="1" t="s">
        <v>9174</v>
      </c>
    </row>
    <row r="1236" spans="1:29" x14ac:dyDescent="0.2">
      <c r="A1236" t="b">
        <v>1</v>
      </c>
      <c r="B1236" s="1" t="s">
        <v>9175</v>
      </c>
      <c r="C1236" s="1" t="s">
        <v>60</v>
      </c>
      <c r="D1236" t="b">
        <v>0</v>
      </c>
      <c r="E1236" s="1" t="s">
        <v>9176</v>
      </c>
      <c r="F1236" s="1" t="s">
        <v>32</v>
      </c>
      <c r="G1236" s="1" t="s">
        <v>9177</v>
      </c>
      <c r="H1236" s="1" t="s">
        <v>2423</v>
      </c>
      <c r="I1236">
        <v>36</v>
      </c>
      <c r="J1236" s="1" t="s">
        <v>9178</v>
      </c>
      <c r="K1236">
        <v>0</v>
      </c>
      <c r="L1236" t="b">
        <v>1</v>
      </c>
      <c r="M1236" t="b">
        <v>0</v>
      </c>
      <c r="N1236" t="b">
        <v>0</v>
      </c>
      <c r="O1236" t="b">
        <v>0</v>
      </c>
      <c r="Q1236">
        <v>265440</v>
      </c>
      <c r="R1236" s="1" t="s">
        <v>36</v>
      </c>
      <c r="S1236" s="1" t="s">
        <v>32</v>
      </c>
      <c r="T1236" s="1" t="s">
        <v>9178</v>
      </c>
      <c r="U1236" s="1" t="s">
        <v>103</v>
      </c>
      <c r="V1236">
        <v>36</v>
      </c>
      <c r="W1236" s="1" t="s">
        <v>9179</v>
      </c>
      <c r="X1236" s="1" t="s">
        <v>9180</v>
      </c>
      <c r="Y1236">
        <v>2</v>
      </c>
      <c r="Z1236" s="1" t="s">
        <v>9181</v>
      </c>
      <c r="AA1236">
        <v>371</v>
      </c>
      <c r="AB1236" s="1" t="s">
        <v>2418</v>
      </c>
      <c r="AC1236" s="1" t="s">
        <v>9182</v>
      </c>
    </row>
    <row r="1237" spans="1:29" x14ac:dyDescent="0.2">
      <c r="A1237" t="b">
        <v>1</v>
      </c>
      <c r="B1237" s="1" t="s">
        <v>9183</v>
      </c>
      <c r="C1237" s="1" t="s">
        <v>189</v>
      </c>
      <c r="D1237" t="b">
        <v>0</v>
      </c>
      <c r="E1237" s="1" t="s">
        <v>9184</v>
      </c>
      <c r="F1237" s="1" t="s">
        <v>32</v>
      </c>
      <c r="G1237" s="1" t="s">
        <v>9185</v>
      </c>
      <c r="H1237" s="1" t="s">
        <v>898</v>
      </c>
      <c r="I1237">
        <v>36</v>
      </c>
      <c r="J1237" s="1" t="s">
        <v>9186</v>
      </c>
      <c r="K1237">
        <v>0</v>
      </c>
      <c r="L1237" t="b">
        <v>1</v>
      </c>
      <c r="M1237" t="b">
        <v>0</v>
      </c>
      <c r="N1237" t="b">
        <v>1</v>
      </c>
      <c r="O1237" t="b">
        <v>0</v>
      </c>
      <c r="P1237">
        <v>204240</v>
      </c>
      <c r="Q1237">
        <v>219929</v>
      </c>
      <c r="R1237" s="1" t="s">
        <v>900</v>
      </c>
      <c r="S1237" s="1" t="s">
        <v>32</v>
      </c>
      <c r="T1237" s="1" t="s">
        <v>9186</v>
      </c>
      <c r="U1237" s="1" t="s">
        <v>60</v>
      </c>
      <c r="V1237">
        <v>36</v>
      </c>
      <c r="W1237" s="1" t="s">
        <v>9187</v>
      </c>
      <c r="X1237" s="1" t="s">
        <v>9188</v>
      </c>
      <c r="Y1237">
        <v>2</v>
      </c>
      <c r="Z1237" s="1" t="s">
        <v>9189</v>
      </c>
      <c r="AA1237">
        <v>227</v>
      </c>
      <c r="AB1237" s="1" t="s">
        <v>2418</v>
      </c>
      <c r="AC1237" s="1" t="s">
        <v>9190</v>
      </c>
    </row>
    <row r="1238" spans="1:29" x14ac:dyDescent="0.2">
      <c r="A1238" t="b">
        <v>1</v>
      </c>
      <c r="B1238" s="1" t="s">
        <v>9191</v>
      </c>
      <c r="C1238" s="1" t="s">
        <v>60</v>
      </c>
      <c r="D1238" t="b">
        <v>0</v>
      </c>
      <c r="E1238" s="1" t="s">
        <v>9192</v>
      </c>
      <c r="F1238" s="1" t="s">
        <v>32</v>
      </c>
      <c r="G1238" s="1" t="s">
        <v>9193</v>
      </c>
      <c r="H1238" s="1" t="s">
        <v>898</v>
      </c>
      <c r="I1238">
        <v>36</v>
      </c>
      <c r="J1238" s="1" t="s">
        <v>9194</v>
      </c>
      <c r="K1238">
        <v>0</v>
      </c>
      <c r="L1238" t="b">
        <v>1</v>
      </c>
      <c r="M1238" t="b">
        <v>1</v>
      </c>
      <c r="N1238" t="b">
        <v>1</v>
      </c>
      <c r="O1238" t="b">
        <v>0</v>
      </c>
      <c r="P1238">
        <v>204240</v>
      </c>
      <c r="Q1238">
        <v>235253</v>
      </c>
      <c r="R1238" s="1" t="s">
        <v>900</v>
      </c>
      <c r="S1238" s="1" t="s">
        <v>32</v>
      </c>
      <c r="T1238" s="1" t="s">
        <v>9194</v>
      </c>
      <c r="U1238" s="1" t="s">
        <v>1052</v>
      </c>
      <c r="V1238">
        <v>36</v>
      </c>
      <c r="W1238" s="1" t="s">
        <v>9195</v>
      </c>
      <c r="X1238" s="1" t="s">
        <v>9196</v>
      </c>
      <c r="Y1238">
        <v>1</v>
      </c>
      <c r="Z1238" s="1" t="s">
        <v>9197</v>
      </c>
      <c r="AA1238">
        <v>227</v>
      </c>
      <c r="AB1238" s="1" t="s">
        <v>2418</v>
      </c>
      <c r="AC1238" s="1" t="s">
        <v>9198</v>
      </c>
    </row>
    <row r="1239" spans="1:29" x14ac:dyDescent="0.2">
      <c r="A1239" t="b">
        <v>1</v>
      </c>
      <c r="B1239" s="1" t="s">
        <v>9199</v>
      </c>
      <c r="C1239" s="1" t="s">
        <v>30</v>
      </c>
      <c r="D1239" t="b">
        <v>0</v>
      </c>
      <c r="E1239" s="1" t="s">
        <v>9200</v>
      </c>
      <c r="F1239" s="1" t="s">
        <v>32</v>
      </c>
      <c r="G1239" s="1" t="s">
        <v>9201</v>
      </c>
      <c r="H1239" s="1" t="s">
        <v>898</v>
      </c>
      <c r="I1239">
        <v>36</v>
      </c>
      <c r="J1239" s="1" t="s">
        <v>9202</v>
      </c>
      <c r="K1239">
        <v>0</v>
      </c>
      <c r="L1239" t="b">
        <v>1</v>
      </c>
      <c r="M1239" t="b">
        <v>1</v>
      </c>
      <c r="N1239" t="b">
        <v>1</v>
      </c>
      <c r="O1239" t="b">
        <v>0</v>
      </c>
      <c r="P1239">
        <v>204240</v>
      </c>
      <c r="Q1239">
        <v>36708</v>
      </c>
      <c r="R1239" s="1" t="s">
        <v>900</v>
      </c>
      <c r="S1239" s="1" t="s">
        <v>32</v>
      </c>
      <c r="T1239" s="1" t="s">
        <v>9202</v>
      </c>
      <c r="U1239" s="1" t="s">
        <v>32</v>
      </c>
      <c r="V1239">
        <v>36</v>
      </c>
      <c r="W1239" s="1" t="s">
        <v>9203</v>
      </c>
      <c r="X1239" s="1" t="s">
        <v>9204</v>
      </c>
      <c r="Y1239">
        <v>0</v>
      </c>
      <c r="Z1239" s="1" t="s">
        <v>9205</v>
      </c>
      <c r="AA1239">
        <v>227</v>
      </c>
      <c r="AB1239" s="1" t="s">
        <v>2418</v>
      </c>
      <c r="AC1239" s="1" t="s">
        <v>9206</v>
      </c>
    </row>
    <row r="1240" spans="1:29" x14ac:dyDescent="0.2">
      <c r="A1240" t="b">
        <v>1</v>
      </c>
      <c r="B1240" s="1" t="s">
        <v>9207</v>
      </c>
      <c r="C1240" s="1" t="s">
        <v>60</v>
      </c>
      <c r="D1240" t="b">
        <v>0</v>
      </c>
      <c r="E1240" s="1" t="s">
        <v>9208</v>
      </c>
      <c r="F1240" s="1" t="s">
        <v>32</v>
      </c>
      <c r="G1240" s="1" t="s">
        <v>9209</v>
      </c>
      <c r="H1240" s="1" t="s">
        <v>2434</v>
      </c>
      <c r="I1240">
        <v>3</v>
      </c>
      <c r="J1240" s="1" t="s">
        <v>9210</v>
      </c>
      <c r="K1240">
        <v>0</v>
      </c>
      <c r="L1240" t="b">
        <v>1</v>
      </c>
      <c r="M1240" t="b">
        <v>0</v>
      </c>
      <c r="N1240" t="b">
        <v>0</v>
      </c>
      <c r="O1240" t="b">
        <v>1</v>
      </c>
      <c r="Q1240">
        <v>3760</v>
      </c>
      <c r="R1240" s="1" t="s">
        <v>36</v>
      </c>
      <c r="S1240" s="1" t="s">
        <v>32</v>
      </c>
      <c r="T1240" s="1" t="s">
        <v>9210</v>
      </c>
      <c r="U1240" s="1" t="s">
        <v>571</v>
      </c>
      <c r="V1240">
        <v>36</v>
      </c>
      <c r="W1240" s="1" t="s">
        <v>9211</v>
      </c>
      <c r="X1240" s="1" t="s">
        <v>9212</v>
      </c>
      <c r="Y1240">
        <v>1</v>
      </c>
      <c r="Z1240" s="1" t="s">
        <v>9213</v>
      </c>
      <c r="AA1240">
        <v>476</v>
      </c>
      <c r="AB1240" s="1" t="s">
        <v>2418</v>
      </c>
      <c r="AC1240" s="1" t="s">
        <v>9214</v>
      </c>
    </row>
    <row r="1241" spans="1:29" x14ac:dyDescent="0.2">
      <c r="A1241" t="b">
        <v>1</v>
      </c>
      <c r="B1241" s="1" t="s">
        <v>9215</v>
      </c>
      <c r="C1241" s="1" t="s">
        <v>30</v>
      </c>
      <c r="D1241" t="b">
        <v>0</v>
      </c>
      <c r="E1241" s="1" t="s">
        <v>9216</v>
      </c>
      <c r="F1241" s="1" t="s">
        <v>32</v>
      </c>
      <c r="G1241" s="1" t="s">
        <v>9217</v>
      </c>
      <c r="H1241" s="1" t="s">
        <v>2434</v>
      </c>
      <c r="I1241">
        <v>3</v>
      </c>
      <c r="J1241" s="1" t="s">
        <v>9218</v>
      </c>
      <c r="K1241">
        <v>0</v>
      </c>
      <c r="L1241" t="b">
        <v>1</v>
      </c>
      <c r="M1241" t="b">
        <v>0</v>
      </c>
      <c r="N1241" t="b">
        <v>0</v>
      </c>
      <c r="O1241" t="b">
        <v>1</v>
      </c>
      <c r="Q1241">
        <v>63351</v>
      </c>
      <c r="R1241" s="1" t="s">
        <v>36</v>
      </c>
      <c r="S1241" s="1" t="s">
        <v>32</v>
      </c>
      <c r="T1241" s="1" t="s">
        <v>9218</v>
      </c>
      <c r="U1241" s="1" t="s">
        <v>248</v>
      </c>
      <c r="V1241">
        <v>36</v>
      </c>
      <c r="W1241" s="1" t="s">
        <v>9219</v>
      </c>
      <c r="X1241" s="1" t="s">
        <v>9220</v>
      </c>
      <c r="Y1241">
        <v>0</v>
      </c>
      <c r="Z1241" s="1" t="s">
        <v>9221</v>
      </c>
      <c r="AA1241">
        <v>476</v>
      </c>
      <c r="AB1241" s="1" t="s">
        <v>2418</v>
      </c>
      <c r="AC1241" s="1" t="s">
        <v>9222</v>
      </c>
    </row>
    <row r="1242" spans="1:29" x14ac:dyDescent="0.2">
      <c r="A1242" t="b">
        <v>1</v>
      </c>
      <c r="B1242" s="1" t="s">
        <v>9223</v>
      </c>
      <c r="C1242" s="1" t="s">
        <v>60</v>
      </c>
      <c r="D1242" t="b">
        <v>0</v>
      </c>
      <c r="E1242" s="1" t="s">
        <v>9224</v>
      </c>
      <c r="F1242" s="1" t="s">
        <v>32</v>
      </c>
      <c r="G1242" s="1" t="s">
        <v>9225</v>
      </c>
      <c r="H1242" s="1" t="s">
        <v>2423</v>
      </c>
      <c r="I1242">
        <v>36</v>
      </c>
      <c r="J1242" s="1" t="s">
        <v>9226</v>
      </c>
      <c r="K1242">
        <v>0</v>
      </c>
      <c r="L1242" t="b">
        <v>1</v>
      </c>
      <c r="M1242" t="b">
        <v>0</v>
      </c>
      <c r="N1242" t="b">
        <v>0</v>
      </c>
      <c r="O1242" t="b">
        <v>1</v>
      </c>
      <c r="Q1242">
        <v>9042</v>
      </c>
      <c r="R1242" s="1" t="s">
        <v>36</v>
      </c>
      <c r="S1242" s="1" t="s">
        <v>32</v>
      </c>
      <c r="T1242" s="1" t="s">
        <v>9226</v>
      </c>
      <c r="U1242" s="1" t="s">
        <v>32</v>
      </c>
      <c r="V1242">
        <v>36</v>
      </c>
      <c r="W1242" s="1" t="s">
        <v>9227</v>
      </c>
      <c r="X1242" s="1" t="s">
        <v>9228</v>
      </c>
      <c r="Y1242">
        <v>5</v>
      </c>
      <c r="Z1242" s="1" t="s">
        <v>9229</v>
      </c>
      <c r="AA1242">
        <v>492</v>
      </c>
      <c r="AB1242" s="1" t="s">
        <v>2418</v>
      </c>
      <c r="AC1242" s="1" t="s">
        <v>9230</v>
      </c>
    </row>
    <row r="1243" spans="1:29" x14ac:dyDescent="0.2">
      <c r="A1243" t="b">
        <v>0</v>
      </c>
      <c r="B1243" s="1" t="s">
        <v>9231</v>
      </c>
      <c r="C1243" s="1" t="s">
        <v>30</v>
      </c>
      <c r="D1243" t="b">
        <v>0</v>
      </c>
      <c r="E1243" s="1" t="s">
        <v>9232</v>
      </c>
      <c r="F1243" s="1" t="s">
        <v>32</v>
      </c>
      <c r="G1243" s="1" t="s">
        <v>9233</v>
      </c>
      <c r="H1243" s="1" t="s">
        <v>2434</v>
      </c>
      <c r="I1243">
        <v>36</v>
      </c>
      <c r="J1243" s="1" t="s">
        <v>32</v>
      </c>
      <c r="K1243">
        <v>0</v>
      </c>
      <c r="L1243" t="b">
        <v>0</v>
      </c>
      <c r="M1243" t="b">
        <v>1</v>
      </c>
      <c r="N1243" t="b">
        <v>1</v>
      </c>
      <c r="O1243" t="b">
        <v>0</v>
      </c>
      <c r="Q1243">
        <v>2106</v>
      </c>
      <c r="R1243" s="1" t="s">
        <v>36</v>
      </c>
      <c r="S1243" s="1" t="s">
        <v>32</v>
      </c>
      <c r="T1243" s="1" t="s">
        <v>32</v>
      </c>
      <c r="U1243" s="1" t="s">
        <v>9234</v>
      </c>
      <c r="V1243">
        <v>36</v>
      </c>
      <c r="W1243" s="1" t="s">
        <v>9235</v>
      </c>
      <c r="X1243" s="1" t="s">
        <v>9236</v>
      </c>
      <c r="Y1243">
        <v>0</v>
      </c>
      <c r="Z1243" s="1" t="s">
        <v>9237</v>
      </c>
      <c r="AA1243">
        <v>476</v>
      </c>
      <c r="AB1243" s="1" t="s">
        <v>2418</v>
      </c>
      <c r="AC1243" s="1" t="s">
        <v>9238</v>
      </c>
    </row>
    <row r="1244" spans="1:29" x14ac:dyDescent="0.2">
      <c r="A1244" t="b">
        <v>0</v>
      </c>
      <c r="B1244" s="1" t="s">
        <v>9239</v>
      </c>
      <c r="C1244" s="1" t="s">
        <v>60</v>
      </c>
      <c r="D1244" t="b">
        <v>0</v>
      </c>
      <c r="E1244" s="1" t="s">
        <v>9240</v>
      </c>
      <c r="F1244" s="1" t="s">
        <v>32</v>
      </c>
      <c r="G1244" s="1" t="s">
        <v>9241</v>
      </c>
      <c r="H1244" s="1" t="s">
        <v>2423</v>
      </c>
      <c r="I1244">
        <v>36</v>
      </c>
      <c r="J1244" s="1" t="s">
        <v>32</v>
      </c>
      <c r="K1244">
        <v>0</v>
      </c>
      <c r="L1244" t="b">
        <v>0</v>
      </c>
      <c r="M1244" t="b">
        <v>1</v>
      </c>
      <c r="N1244" t="b">
        <v>1</v>
      </c>
      <c r="O1244" t="b">
        <v>0</v>
      </c>
      <c r="Q1244">
        <v>66623</v>
      </c>
      <c r="R1244" s="1" t="s">
        <v>36</v>
      </c>
      <c r="S1244" s="1" t="s">
        <v>32</v>
      </c>
      <c r="T1244" s="1" t="s">
        <v>32</v>
      </c>
      <c r="U1244" s="1" t="s">
        <v>9242</v>
      </c>
      <c r="V1244">
        <v>36</v>
      </c>
      <c r="W1244" s="1" t="s">
        <v>9243</v>
      </c>
      <c r="X1244" s="1" t="s">
        <v>9244</v>
      </c>
      <c r="Y1244">
        <v>5</v>
      </c>
      <c r="Z1244" s="1" t="s">
        <v>9245</v>
      </c>
      <c r="AA1244">
        <v>371</v>
      </c>
      <c r="AB1244" s="1" t="s">
        <v>2418</v>
      </c>
      <c r="AC1244" s="1" t="s">
        <v>9246</v>
      </c>
    </row>
    <row r="1245" spans="1:29" x14ac:dyDescent="0.2">
      <c r="A1245" t="b">
        <v>0</v>
      </c>
      <c r="B1245" s="1" t="s">
        <v>9247</v>
      </c>
      <c r="C1245" s="1" t="s">
        <v>30</v>
      </c>
      <c r="D1245" t="b">
        <v>0</v>
      </c>
      <c r="E1245" s="1" t="s">
        <v>9248</v>
      </c>
      <c r="F1245" s="1" t="s">
        <v>32</v>
      </c>
      <c r="G1245" s="1" t="s">
        <v>9249</v>
      </c>
      <c r="H1245" s="1" t="s">
        <v>910</v>
      </c>
      <c r="I1245">
        <v>36</v>
      </c>
      <c r="J1245" s="1" t="s">
        <v>32</v>
      </c>
      <c r="K1245">
        <v>0</v>
      </c>
      <c r="L1245" t="b">
        <v>0</v>
      </c>
      <c r="M1245" t="b">
        <v>1</v>
      </c>
      <c r="N1245" t="b">
        <v>1</v>
      </c>
      <c r="O1245" t="b">
        <v>0</v>
      </c>
      <c r="P1245">
        <v>243228</v>
      </c>
      <c r="Q1245">
        <v>235239</v>
      </c>
      <c r="R1245" s="1" t="s">
        <v>36</v>
      </c>
      <c r="S1245" s="1" t="s">
        <v>32</v>
      </c>
      <c r="T1245" s="1" t="s">
        <v>32</v>
      </c>
      <c r="U1245" s="1" t="s">
        <v>1161</v>
      </c>
      <c r="V1245">
        <v>36</v>
      </c>
      <c r="W1245" s="1" t="s">
        <v>9250</v>
      </c>
      <c r="X1245" s="1" t="s">
        <v>9251</v>
      </c>
      <c r="Y1245">
        <v>0</v>
      </c>
      <c r="Z1245" s="1" t="s">
        <v>9252</v>
      </c>
      <c r="AA1245">
        <v>225</v>
      </c>
      <c r="AB1245" s="1" t="s">
        <v>2418</v>
      </c>
      <c r="AC1245" s="1" t="s">
        <v>9253</v>
      </c>
    </row>
    <row r="1246" spans="1:29" x14ac:dyDescent="0.2">
      <c r="A1246" t="b">
        <v>0</v>
      </c>
      <c r="B1246" s="1" t="s">
        <v>9254</v>
      </c>
      <c r="C1246" s="1" t="s">
        <v>30</v>
      </c>
      <c r="D1246" t="b">
        <v>0</v>
      </c>
      <c r="E1246" s="1" t="s">
        <v>9255</v>
      </c>
      <c r="F1246" s="1" t="s">
        <v>32</v>
      </c>
      <c r="G1246" s="1" t="s">
        <v>9256</v>
      </c>
      <c r="H1246" s="1" t="s">
        <v>2434</v>
      </c>
      <c r="I1246">
        <v>36</v>
      </c>
      <c r="J1246" s="1" t="s">
        <v>32</v>
      </c>
      <c r="K1246">
        <v>0</v>
      </c>
      <c r="L1246" t="b">
        <v>0</v>
      </c>
      <c r="M1246" t="b">
        <v>1</v>
      </c>
      <c r="N1246" t="b">
        <v>1</v>
      </c>
      <c r="O1246" t="b">
        <v>0</v>
      </c>
      <c r="Q1246">
        <v>25679</v>
      </c>
      <c r="R1246" s="1" t="s">
        <v>36</v>
      </c>
      <c r="S1246" s="1" t="s">
        <v>32</v>
      </c>
      <c r="T1246" s="1" t="s">
        <v>32</v>
      </c>
      <c r="U1246" s="1" t="s">
        <v>571</v>
      </c>
      <c r="V1246">
        <v>36</v>
      </c>
      <c r="W1246" s="1" t="s">
        <v>9257</v>
      </c>
      <c r="X1246" s="1" t="s">
        <v>9236</v>
      </c>
      <c r="Y1246">
        <v>0</v>
      </c>
      <c r="Z1246" s="1" t="s">
        <v>9258</v>
      </c>
      <c r="AA1246">
        <v>476</v>
      </c>
      <c r="AB1246" s="1" t="s">
        <v>2418</v>
      </c>
      <c r="AC1246" s="1" t="s">
        <v>9259</v>
      </c>
    </row>
    <row r="1247" spans="1:29" x14ac:dyDescent="0.2">
      <c r="A1247" t="b">
        <v>0</v>
      </c>
      <c r="B1247" s="1" t="s">
        <v>9260</v>
      </c>
      <c r="C1247" s="1" t="s">
        <v>30</v>
      </c>
      <c r="D1247" t="b">
        <v>0</v>
      </c>
      <c r="E1247" s="1" t="s">
        <v>9261</v>
      </c>
      <c r="F1247" s="1" t="s">
        <v>32</v>
      </c>
      <c r="G1247" s="1" t="s">
        <v>9262</v>
      </c>
      <c r="H1247" s="1" t="s">
        <v>2434</v>
      </c>
      <c r="I1247">
        <v>36</v>
      </c>
      <c r="J1247" s="1" t="s">
        <v>32</v>
      </c>
      <c r="K1247">
        <v>0</v>
      </c>
      <c r="L1247" t="b">
        <v>0</v>
      </c>
      <c r="M1247" t="b">
        <v>0</v>
      </c>
      <c r="N1247" t="b">
        <v>0</v>
      </c>
      <c r="O1247" t="b">
        <v>1</v>
      </c>
      <c r="P1247">
        <v>204240</v>
      </c>
      <c r="Q1247">
        <v>275243</v>
      </c>
      <c r="R1247" s="1" t="s">
        <v>36</v>
      </c>
      <c r="S1247" s="1" t="s">
        <v>32</v>
      </c>
      <c r="T1247" s="1" t="s">
        <v>32</v>
      </c>
      <c r="U1247" s="1" t="s">
        <v>32</v>
      </c>
      <c r="V1247">
        <v>36</v>
      </c>
      <c r="W1247" s="1" t="s">
        <v>9263</v>
      </c>
      <c r="X1247" s="1" t="s">
        <v>9264</v>
      </c>
      <c r="Y1247">
        <v>0</v>
      </c>
      <c r="Z1247" s="1" t="s">
        <v>9265</v>
      </c>
      <c r="AA1247">
        <v>374</v>
      </c>
      <c r="AB1247" s="1" t="s">
        <v>2418</v>
      </c>
      <c r="AC1247" s="1" t="s">
        <v>9266</v>
      </c>
    </row>
    <row r="1248" spans="1:29" x14ac:dyDescent="0.2">
      <c r="A1248" t="b">
        <v>0</v>
      </c>
      <c r="B1248" s="1" t="s">
        <v>9267</v>
      </c>
      <c r="C1248" s="1" t="s">
        <v>5904</v>
      </c>
      <c r="D1248" t="b">
        <v>0</v>
      </c>
      <c r="E1248" s="1" t="s">
        <v>9268</v>
      </c>
      <c r="F1248" s="1" t="s">
        <v>32</v>
      </c>
      <c r="G1248" s="1" t="s">
        <v>9269</v>
      </c>
      <c r="H1248" s="1" t="s">
        <v>2434</v>
      </c>
      <c r="I1248">
        <v>36</v>
      </c>
      <c r="J1248" s="1" t="s">
        <v>32</v>
      </c>
      <c r="K1248">
        <v>0</v>
      </c>
      <c r="L1248" t="b">
        <v>0</v>
      </c>
      <c r="M1248" t="b">
        <v>0</v>
      </c>
      <c r="N1248" t="b">
        <v>0</v>
      </c>
      <c r="O1248" t="b">
        <v>1</v>
      </c>
      <c r="Q1248">
        <v>167823</v>
      </c>
      <c r="R1248" s="1" t="s">
        <v>36</v>
      </c>
      <c r="S1248" s="1" t="s">
        <v>32</v>
      </c>
      <c r="T1248" s="1" t="s">
        <v>32</v>
      </c>
      <c r="U1248" s="1" t="s">
        <v>94</v>
      </c>
      <c r="V1248">
        <v>36</v>
      </c>
      <c r="W1248" s="1" t="s">
        <v>9270</v>
      </c>
      <c r="X1248" s="1" t="s">
        <v>9271</v>
      </c>
      <c r="Y1248">
        <v>3</v>
      </c>
      <c r="Z1248" s="1" t="s">
        <v>9272</v>
      </c>
      <c r="AA1248">
        <v>476</v>
      </c>
      <c r="AB1248" s="1" t="s">
        <v>2418</v>
      </c>
      <c r="AC1248" s="1" t="s">
        <v>9273</v>
      </c>
    </row>
    <row r="1249" spans="1:29" x14ac:dyDescent="0.2">
      <c r="A1249" t="b">
        <v>0</v>
      </c>
      <c r="B1249" s="1" t="s">
        <v>9274</v>
      </c>
      <c r="C1249" s="1" t="s">
        <v>30</v>
      </c>
      <c r="D1249" t="b">
        <v>0</v>
      </c>
      <c r="E1249" s="1" t="s">
        <v>9275</v>
      </c>
      <c r="F1249" s="1" t="s">
        <v>32</v>
      </c>
      <c r="G1249" s="1" t="s">
        <v>9276</v>
      </c>
      <c r="H1249" s="1" t="s">
        <v>2434</v>
      </c>
      <c r="I1249">
        <v>36</v>
      </c>
      <c r="J1249" s="1" t="s">
        <v>32</v>
      </c>
      <c r="K1249">
        <v>0</v>
      </c>
      <c r="L1249" t="b">
        <v>0</v>
      </c>
      <c r="M1249" t="b">
        <v>1</v>
      </c>
      <c r="N1249" t="b">
        <v>1</v>
      </c>
      <c r="O1249" t="b">
        <v>0</v>
      </c>
      <c r="Q1249">
        <v>234732</v>
      </c>
      <c r="R1249" s="1" t="s">
        <v>36</v>
      </c>
      <c r="S1249" s="1" t="s">
        <v>32</v>
      </c>
      <c r="T1249" s="1" t="s">
        <v>32</v>
      </c>
      <c r="U1249" s="1" t="s">
        <v>32</v>
      </c>
      <c r="V1249">
        <v>36</v>
      </c>
      <c r="W1249" s="1" t="s">
        <v>9277</v>
      </c>
      <c r="X1249" s="1" t="s">
        <v>9278</v>
      </c>
      <c r="Y1249">
        <v>0</v>
      </c>
      <c r="Z1249" s="1" t="s">
        <v>9279</v>
      </c>
      <c r="AA1249">
        <v>476</v>
      </c>
      <c r="AB1249" s="1" t="s">
        <v>2418</v>
      </c>
      <c r="AC1249" s="1" t="s">
        <v>9280</v>
      </c>
    </row>
    <row r="1250" spans="1:29" x14ac:dyDescent="0.2">
      <c r="A1250" t="b">
        <v>0</v>
      </c>
      <c r="B1250" s="1" t="s">
        <v>9281</v>
      </c>
      <c r="C1250" s="1" t="s">
        <v>30</v>
      </c>
      <c r="D1250" t="b">
        <v>0</v>
      </c>
      <c r="E1250" s="1" t="s">
        <v>9282</v>
      </c>
      <c r="F1250" s="1" t="s">
        <v>32</v>
      </c>
      <c r="G1250" s="1" t="s">
        <v>9283</v>
      </c>
      <c r="H1250" s="1" t="s">
        <v>898</v>
      </c>
      <c r="I1250">
        <v>36</v>
      </c>
      <c r="J1250" s="1" t="s">
        <v>9284</v>
      </c>
      <c r="K1250">
        <v>0</v>
      </c>
      <c r="L1250" t="b">
        <v>0</v>
      </c>
      <c r="M1250" t="b">
        <v>1</v>
      </c>
      <c r="N1250" t="b">
        <v>1</v>
      </c>
      <c r="O1250" t="b">
        <v>0</v>
      </c>
      <c r="P1250">
        <v>204240</v>
      </c>
      <c r="Q1250">
        <v>268885</v>
      </c>
      <c r="R1250" s="1" t="s">
        <v>900</v>
      </c>
      <c r="S1250" s="1" t="s">
        <v>32</v>
      </c>
      <c r="T1250" s="1" t="s">
        <v>9284</v>
      </c>
      <c r="U1250" s="1" t="s">
        <v>32</v>
      </c>
      <c r="V1250">
        <v>36</v>
      </c>
      <c r="W1250" s="1" t="s">
        <v>9285</v>
      </c>
      <c r="X1250" s="1" t="s">
        <v>9286</v>
      </c>
      <c r="Y1250">
        <v>0</v>
      </c>
      <c r="Z1250" s="1" t="s">
        <v>9287</v>
      </c>
      <c r="AA1250">
        <v>227</v>
      </c>
      <c r="AB1250" s="1" t="s">
        <v>2418</v>
      </c>
      <c r="AC1250" s="1" t="s">
        <v>9288</v>
      </c>
    </row>
    <row r="1251" spans="1:29" x14ac:dyDescent="0.2">
      <c r="A1251" t="b">
        <v>0</v>
      </c>
      <c r="B1251" s="1" t="s">
        <v>9289</v>
      </c>
      <c r="C1251" s="1" t="s">
        <v>30</v>
      </c>
      <c r="D1251" t="b">
        <v>0</v>
      </c>
      <c r="E1251" s="1" t="s">
        <v>9290</v>
      </c>
      <c r="F1251" s="1" t="s">
        <v>32</v>
      </c>
      <c r="G1251" s="1" t="s">
        <v>9291</v>
      </c>
      <c r="H1251" s="1" t="s">
        <v>2537</v>
      </c>
      <c r="I1251">
        <v>36</v>
      </c>
      <c r="J1251" s="1" t="s">
        <v>9292</v>
      </c>
      <c r="K1251">
        <v>0</v>
      </c>
      <c r="L1251" t="b">
        <v>0</v>
      </c>
      <c r="M1251" t="b">
        <v>1</v>
      </c>
      <c r="N1251" t="b">
        <v>1</v>
      </c>
      <c r="O1251" t="b">
        <v>0</v>
      </c>
      <c r="Q1251">
        <v>267842</v>
      </c>
      <c r="R1251" s="1" t="s">
        <v>820</v>
      </c>
      <c r="S1251" s="1" t="s">
        <v>32</v>
      </c>
      <c r="T1251" s="1" t="s">
        <v>9292</v>
      </c>
      <c r="U1251" s="1" t="s">
        <v>32</v>
      </c>
      <c r="V1251">
        <v>36</v>
      </c>
      <c r="W1251" s="1" t="s">
        <v>9293</v>
      </c>
      <c r="X1251" s="1" t="s">
        <v>9294</v>
      </c>
      <c r="Y1251">
        <v>0</v>
      </c>
      <c r="Z1251" s="1" t="s">
        <v>9295</v>
      </c>
      <c r="AA1251">
        <v>354</v>
      </c>
      <c r="AB1251" s="1" t="s">
        <v>2418</v>
      </c>
      <c r="AC1251" s="1" t="s">
        <v>9296</v>
      </c>
    </row>
    <row r="1252" spans="1:29" x14ac:dyDescent="0.2">
      <c r="A1252" t="b">
        <v>0</v>
      </c>
      <c r="B1252" s="1" t="s">
        <v>9297</v>
      </c>
      <c r="C1252" s="1" t="s">
        <v>30</v>
      </c>
      <c r="D1252" t="b">
        <v>0</v>
      </c>
      <c r="E1252" s="1" t="s">
        <v>9298</v>
      </c>
      <c r="F1252" s="1" t="s">
        <v>8911</v>
      </c>
      <c r="G1252" s="1" t="s">
        <v>9299</v>
      </c>
      <c r="H1252" s="1" t="s">
        <v>2537</v>
      </c>
      <c r="I1252">
        <v>36</v>
      </c>
      <c r="J1252" s="1" t="s">
        <v>8913</v>
      </c>
      <c r="K1252">
        <v>0</v>
      </c>
      <c r="L1252" t="b">
        <v>0</v>
      </c>
      <c r="M1252" t="b">
        <v>1</v>
      </c>
      <c r="N1252" t="b">
        <v>1</v>
      </c>
      <c r="O1252" t="b">
        <v>0</v>
      </c>
      <c r="Q1252">
        <v>242873</v>
      </c>
      <c r="R1252" s="1" t="s">
        <v>820</v>
      </c>
      <c r="S1252" s="1" t="s">
        <v>2436</v>
      </c>
      <c r="T1252" s="1" t="s">
        <v>8913</v>
      </c>
      <c r="U1252" s="1" t="s">
        <v>1052</v>
      </c>
      <c r="V1252">
        <v>36</v>
      </c>
      <c r="W1252" s="1" t="s">
        <v>9300</v>
      </c>
      <c r="X1252" s="1" t="s">
        <v>9301</v>
      </c>
      <c r="Y1252">
        <v>0</v>
      </c>
      <c r="Z1252" s="1" t="s">
        <v>9302</v>
      </c>
      <c r="AA1252">
        <v>354</v>
      </c>
      <c r="AB1252" s="1" t="s">
        <v>2418</v>
      </c>
      <c r="AC1252" s="1" t="s">
        <v>9303</v>
      </c>
    </row>
    <row r="1253" spans="1:29" x14ac:dyDescent="0.2">
      <c r="A1253" t="b">
        <v>0</v>
      </c>
      <c r="B1253" s="1" t="s">
        <v>9304</v>
      </c>
      <c r="C1253" s="1" t="s">
        <v>30</v>
      </c>
      <c r="D1253" t="b">
        <v>0</v>
      </c>
      <c r="E1253" s="1" t="s">
        <v>9305</v>
      </c>
      <c r="F1253" s="1" t="s">
        <v>9117</v>
      </c>
      <c r="G1253" s="1" t="s">
        <v>9306</v>
      </c>
      <c r="H1253" s="1" t="s">
        <v>2537</v>
      </c>
      <c r="I1253">
        <v>36</v>
      </c>
      <c r="J1253" s="1" t="s">
        <v>9307</v>
      </c>
      <c r="K1253">
        <v>0</v>
      </c>
      <c r="L1253" t="b">
        <v>0</v>
      </c>
      <c r="M1253" t="b">
        <v>1</v>
      </c>
      <c r="N1253" t="b">
        <v>1</v>
      </c>
      <c r="O1253" t="b">
        <v>0</v>
      </c>
      <c r="Q1253">
        <v>242871</v>
      </c>
      <c r="R1253" s="1" t="s">
        <v>820</v>
      </c>
      <c r="S1253" s="1" t="s">
        <v>2436</v>
      </c>
      <c r="T1253" s="1" t="s">
        <v>9307</v>
      </c>
      <c r="U1253" s="1" t="s">
        <v>753</v>
      </c>
      <c r="V1253">
        <v>36</v>
      </c>
      <c r="W1253" s="1" t="s">
        <v>9308</v>
      </c>
      <c r="X1253" s="1" t="s">
        <v>9301</v>
      </c>
      <c r="Y1253">
        <v>0</v>
      </c>
      <c r="Z1253" s="1" t="s">
        <v>9309</v>
      </c>
      <c r="AA1253">
        <v>354</v>
      </c>
      <c r="AB1253" s="1" t="s">
        <v>2418</v>
      </c>
      <c r="AC1253" s="1" t="s">
        <v>9310</v>
      </c>
    </row>
    <row r="1254" spans="1:29" x14ac:dyDescent="0.2">
      <c r="A1254" t="b">
        <v>0</v>
      </c>
      <c r="B1254" s="1" t="s">
        <v>9311</v>
      </c>
      <c r="C1254" s="1" t="s">
        <v>30</v>
      </c>
      <c r="D1254" t="b">
        <v>0</v>
      </c>
      <c r="E1254" s="1" t="s">
        <v>9312</v>
      </c>
      <c r="F1254" s="1" t="s">
        <v>8911</v>
      </c>
      <c r="G1254" s="1" t="s">
        <v>9313</v>
      </c>
      <c r="H1254" s="1" t="s">
        <v>2537</v>
      </c>
      <c r="I1254">
        <v>36</v>
      </c>
      <c r="J1254" s="1" t="s">
        <v>9314</v>
      </c>
      <c r="K1254">
        <v>0</v>
      </c>
      <c r="L1254" t="b">
        <v>0</v>
      </c>
      <c r="M1254" t="b">
        <v>1</v>
      </c>
      <c r="N1254" t="b">
        <v>1</v>
      </c>
      <c r="O1254" t="b">
        <v>0</v>
      </c>
      <c r="Q1254">
        <v>242874</v>
      </c>
      <c r="R1254" s="1" t="s">
        <v>820</v>
      </c>
      <c r="S1254" s="1" t="s">
        <v>2436</v>
      </c>
      <c r="T1254" s="1" t="s">
        <v>9314</v>
      </c>
      <c r="U1254" s="1" t="s">
        <v>32</v>
      </c>
      <c r="V1254">
        <v>36</v>
      </c>
      <c r="W1254" s="1" t="s">
        <v>9315</v>
      </c>
      <c r="X1254" s="1" t="s">
        <v>9316</v>
      </c>
      <c r="Y1254">
        <v>0</v>
      </c>
      <c r="Z1254" s="1" t="s">
        <v>9317</v>
      </c>
      <c r="AA1254">
        <v>354</v>
      </c>
      <c r="AB1254" s="1" t="s">
        <v>2418</v>
      </c>
      <c r="AC1254" s="1" t="s">
        <v>9318</v>
      </c>
    </row>
    <row r="1255" spans="1:29" x14ac:dyDescent="0.2">
      <c r="A1255" t="b">
        <v>0</v>
      </c>
      <c r="B1255" s="1" t="s">
        <v>8779</v>
      </c>
      <c r="C1255" s="1" t="s">
        <v>30</v>
      </c>
      <c r="D1255" t="b">
        <v>0</v>
      </c>
      <c r="E1255" s="1" t="s">
        <v>8780</v>
      </c>
      <c r="F1255" s="1" t="s">
        <v>32</v>
      </c>
      <c r="G1255" s="1" t="s">
        <v>9319</v>
      </c>
      <c r="H1255" s="1" t="s">
        <v>2484</v>
      </c>
      <c r="I1255">
        <v>36</v>
      </c>
      <c r="J1255" s="1" t="s">
        <v>9320</v>
      </c>
      <c r="K1255">
        <v>0</v>
      </c>
      <c r="L1255" t="b">
        <v>0</v>
      </c>
      <c r="M1255" t="b">
        <v>0</v>
      </c>
      <c r="N1255" t="b">
        <v>1</v>
      </c>
      <c r="O1255" t="b">
        <v>0</v>
      </c>
      <c r="Q1255">
        <v>66916</v>
      </c>
      <c r="R1255" s="1" t="s">
        <v>36</v>
      </c>
      <c r="S1255" s="1" t="s">
        <v>32</v>
      </c>
      <c r="T1255" s="1" t="s">
        <v>9320</v>
      </c>
      <c r="U1255" s="1" t="s">
        <v>32</v>
      </c>
      <c r="V1255">
        <v>36</v>
      </c>
      <c r="W1255" s="1" t="s">
        <v>9321</v>
      </c>
      <c r="X1255" s="1" t="s">
        <v>9322</v>
      </c>
      <c r="Y1255">
        <v>0</v>
      </c>
      <c r="Z1255" s="1" t="s">
        <v>9323</v>
      </c>
      <c r="AA1255">
        <v>373</v>
      </c>
      <c r="AB1255" s="1" t="s">
        <v>2418</v>
      </c>
      <c r="AC1255" s="1" t="s">
        <v>9324</v>
      </c>
    </row>
    <row r="1256" spans="1:29" x14ac:dyDescent="0.2">
      <c r="A1256" t="b">
        <v>0</v>
      </c>
      <c r="B1256" s="1" t="s">
        <v>9325</v>
      </c>
      <c r="C1256" s="1" t="s">
        <v>60</v>
      </c>
      <c r="D1256" t="b">
        <v>0</v>
      </c>
      <c r="E1256" s="1" t="s">
        <v>9326</v>
      </c>
      <c r="F1256" s="1" t="s">
        <v>32</v>
      </c>
      <c r="G1256" s="1" t="s">
        <v>9327</v>
      </c>
      <c r="H1256" s="1" t="s">
        <v>910</v>
      </c>
      <c r="I1256">
        <v>36</v>
      </c>
      <c r="J1256" s="1" t="s">
        <v>9328</v>
      </c>
      <c r="K1256">
        <v>0</v>
      </c>
      <c r="L1256" t="b">
        <v>0</v>
      </c>
      <c r="M1256" t="b">
        <v>1</v>
      </c>
      <c r="N1256" t="b">
        <v>1</v>
      </c>
      <c r="O1256" t="b">
        <v>0</v>
      </c>
      <c r="P1256">
        <v>243228</v>
      </c>
      <c r="Q1256">
        <v>53961</v>
      </c>
      <c r="R1256" s="1" t="s">
        <v>36</v>
      </c>
      <c r="S1256" s="1" t="s">
        <v>32</v>
      </c>
      <c r="T1256" s="1" t="s">
        <v>9328</v>
      </c>
      <c r="U1256" s="1" t="s">
        <v>1435</v>
      </c>
      <c r="V1256">
        <v>36</v>
      </c>
      <c r="W1256" s="1" t="s">
        <v>9329</v>
      </c>
      <c r="X1256" s="1" t="s">
        <v>9330</v>
      </c>
      <c r="Y1256">
        <v>1</v>
      </c>
      <c r="Z1256" s="1" t="s">
        <v>9331</v>
      </c>
      <c r="AA1256">
        <v>225</v>
      </c>
      <c r="AB1256" s="1" t="s">
        <v>2418</v>
      </c>
      <c r="AC1256" s="1" t="s">
        <v>9332</v>
      </c>
    </row>
    <row r="1257" spans="1:29" x14ac:dyDescent="0.2">
      <c r="A1257" t="b">
        <v>0</v>
      </c>
      <c r="B1257" s="1" t="s">
        <v>9333</v>
      </c>
      <c r="C1257" s="1" t="s">
        <v>30</v>
      </c>
      <c r="D1257" t="b">
        <v>0</v>
      </c>
      <c r="E1257" s="1" t="s">
        <v>9334</v>
      </c>
      <c r="F1257" s="1" t="s">
        <v>32</v>
      </c>
      <c r="G1257" s="1" t="s">
        <v>9335</v>
      </c>
      <c r="H1257" s="1" t="s">
        <v>910</v>
      </c>
      <c r="I1257">
        <v>36</v>
      </c>
      <c r="J1257" s="1" t="s">
        <v>9336</v>
      </c>
      <c r="K1257">
        <v>0</v>
      </c>
      <c r="L1257" t="b">
        <v>0</v>
      </c>
      <c r="M1257" t="b">
        <v>1</v>
      </c>
      <c r="N1257" t="b">
        <v>1</v>
      </c>
      <c r="O1257" t="b">
        <v>0</v>
      </c>
      <c r="P1257">
        <v>243228</v>
      </c>
      <c r="Q1257">
        <v>60805</v>
      </c>
      <c r="R1257" s="1" t="s">
        <v>36</v>
      </c>
      <c r="S1257" s="1" t="s">
        <v>32</v>
      </c>
      <c r="T1257" s="1" t="s">
        <v>9336</v>
      </c>
      <c r="U1257" s="1" t="s">
        <v>248</v>
      </c>
      <c r="V1257">
        <v>36</v>
      </c>
      <c r="W1257" s="1" t="s">
        <v>9337</v>
      </c>
      <c r="X1257" s="1" t="s">
        <v>9330</v>
      </c>
      <c r="Y1257">
        <v>0</v>
      </c>
      <c r="Z1257" s="1" t="s">
        <v>9338</v>
      </c>
      <c r="AA1257">
        <v>225</v>
      </c>
      <c r="AB1257" s="1" t="s">
        <v>2418</v>
      </c>
      <c r="AC1257" s="1" t="s">
        <v>9339</v>
      </c>
    </row>
    <row r="1258" spans="1:29" x14ac:dyDescent="0.2">
      <c r="A1258" t="b">
        <v>0</v>
      </c>
      <c r="B1258" s="1" t="s">
        <v>9340</v>
      </c>
      <c r="C1258" s="1" t="s">
        <v>30</v>
      </c>
      <c r="D1258" t="b">
        <v>0</v>
      </c>
      <c r="E1258" s="1" t="s">
        <v>9341</v>
      </c>
      <c r="F1258" s="1" t="s">
        <v>32</v>
      </c>
      <c r="G1258" s="1" t="s">
        <v>9342</v>
      </c>
      <c r="H1258" s="1" t="s">
        <v>910</v>
      </c>
      <c r="I1258">
        <v>36</v>
      </c>
      <c r="J1258" s="1" t="s">
        <v>32</v>
      </c>
      <c r="K1258">
        <v>0</v>
      </c>
      <c r="L1258" t="b">
        <v>0</v>
      </c>
      <c r="M1258" t="b">
        <v>1</v>
      </c>
      <c r="N1258" t="b">
        <v>1</v>
      </c>
      <c r="O1258" t="b">
        <v>0</v>
      </c>
      <c r="P1258">
        <v>243228</v>
      </c>
      <c r="Q1258">
        <v>227280</v>
      </c>
      <c r="R1258" s="1" t="s">
        <v>36</v>
      </c>
      <c r="S1258" s="1" t="s">
        <v>32</v>
      </c>
      <c r="T1258" s="1" t="s">
        <v>32</v>
      </c>
      <c r="U1258" s="1" t="s">
        <v>32</v>
      </c>
      <c r="V1258">
        <v>36</v>
      </c>
      <c r="W1258" s="1" t="s">
        <v>9343</v>
      </c>
      <c r="X1258" s="1" t="s">
        <v>9344</v>
      </c>
      <c r="Y1258">
        <v>0</v>
      </c>
      <c r="Z1258" s="1" t="s">
        <v>9345</v>
      </c>
      <c r="AA1258">
        <v>225</v>
      </c>
      <c r="AB1258" s="1" t="s">
        <v>2418</v>
      </c>
      <c r="AC1258" s="1" t="s">
        <v>9346</v>
      </c>
    </row>
    <row r="1259" spans="1:29" x14ac:dyDescent="0.2">
      <c r="A1259" t="b">
        <v>0</v>
      </c>
      <c r="B1259" s="1" t="s">
        <v>9347</v>
      </c>
      <c r="C1259" s="1" t="s">
        <v>60</v>
      </c>
      <c r="D1259" t="b">
        <v>0</v>
      </c>
      <c r="E1259" s="1" t="s">
        <v>9348</v>
      </c>
      <c r="F1259" s="1" t="s">
        <v>32</v>
      </c>
      <c r="G1259" s="1" t="s">
        <v>9349</v>
      </c>
      <c r="H1259" s="1" t="s">
        <v>910</v>
      </c>
      <c r="I1259">
        <v>36</v>
      </c>
      <c r="J1259" s="1" t="s">
        <v>9350</v>
      </c>
      <c r="K1259">
        <v>0</v>
      </c>
      <c r="L1259" t="b">
        <v>0</v>
      </c>
      <c r="M1259" t="b">
        <v>1</v>
      </c>
      <c r="N1259" t="b">
        <v>0</v>
      </c>
      <c r="O1259" t="b">
        <v>0</v>
      </c>
      <c r="P1259">
        <v>243228</v>
      </c>
      <c r="Q1259">
        <v>75073</v>
      </c>
      <c r="R1259" s="1" t="s">
        <v>36</v>
      </c>
      <c r="S1259" s="1" t="s">
        <v>32</v>
      </c>
      <c r="T1259" s="1" t="s">
        <v>9350</v>
      </c>
      <c r="U1259" s="1" t="s">
        <v>902</v>
      </c>
      <c r="V1259">
        <v>36</v>
      </c>
      <c r="W1259" s="1" t="s">
        <v>9351</v>
      </c>
      <c r="X1259" s="1" t="s">
        <v>9352</v>
      </c>
      <c r="Y1259">
        <v>1</v>
      </c>
      <c r="Z1259" s="1" t="s">
        <v>9353</v>
      </c>
      <c r="AA1259">
        <v>225</v>
      </c>
      <c r="AB1259" s="1" t="s">
        <v>2418</v>
      </c>
      <c r="AC1259" s="1" t="s">
        <v>9354</v>
      </c>
    </row>
    <row r="1260" spans="1:29" x14ac:dyDescent="0.2">
      <c r="A1260" t="b">
        <v>0</v>
      </c>
      <c r="B1260" s="1" t="s">
        <v>9355</v>
      </c>
      <c r="C1260" s="1" t="s">
        <v>30</v>
      </c>
      <c r="D1260" t="b">
        <v>0</v>
      </c>
      <c r="E1260" s="1" t="s">
        <v>9356</v>
      </c>
      <c r="F1260" s="1" t="s">
        <v>32</v>
      </c>
      <c r="G1260" s="1" t="s">
        <v>9357</v>
      </c>
      <c r="H1260" s="1" t="s">
        <v>2434</v>
      </c>
      <c r="I1260">
        <v>36</v>
      </c>
      <c r="J1260" s="1" t="s">
        <v>32</v>
      </c>
      <c r="K1260">
        <v>0</v>
      </c>
      <c r="L1260" t="b">
        <v>0</v>
      </c>
      <c r="M1260" t="b">
        <v>0</v>
      </c>
      <c r="N1260" t="b">
        <v>1</v>
      </c>
      <c r="O1260" t="b">
        <v>0</v>
      </c>
      <c r="Q1260">
        <v>228847</v>
      </c>
      <c r="R1260" s="1" t="s">
        <v>36</v>
      </c>
      <c r="S1260" s="1" t="s">
        <v>32</v>
      </c>
      <c r="T1260" s="1" t="s">
        <v>32</v>
      </c>
      <c r="U1260" s="1" t="s">
        <v>32</v>
      </c>
      <c r="V1260">
        <v>36</v>
      </c>
      <c r="W1260" s="1" t="s">
        <v>9358</v>
      </c>
      <c r="X1260" s="1" t="s">
        <v>9359</v>
      </c>
      <c r="Y1260">
        <v>0</v>
      </c>
      <c r="Z1260" s="1" t="s">
        <v>9360</v>
      </c>
      <c r="AA1260">
        <v>374</v>
      </c>
      <c r="AB1260" s="1" t="s">
        <v>2418</v>
      </c>
      <c r="AC1260" s="1" t="s">
        <v>9361</v>
      </c>
    </row>
    <row r="1261" spans="1:29" x14ac:dyDescent="0.2">
      <c r="A1261" t="b">
        <v>0</v>
      </c>
      <c r="B1261" s="1" t="s">
        <v>9362</v>
      </c>
      <c r="C1261" s="1" t="s">
        <v>30</v>
      </c>
      <c r="D1261" t="b">
        <v>0</v>
      </c>
      <c r="E1261" s="1" t="s">
        <v>9363</v>
      </c>
      <c r="F1261" s="1" t="s">
        <v>32</v>
      </c>
      <c r="G1261" s="1" t="s">
        <v>9364</v>
      </c>
      <c r="H1261" s="1" t="s">
        <v>2434</v>
      </c>
      <c r="I1261">
        <v>36</v>
      </c>
      <c r="J1261" s="1" t="s">
        <v>32</v>
      </c>
      <c r="K1261">
        <v>0</v>
      </c>
      <c r="L1261" t="b">
        <v>0</v>
      </c>
      <c r="M1261" t="b">
        <v>0</v>
      </c>
      <c r="N1261" t="b">
        <v>1</v>
      </c>
      <c r="O1261" t="b">
        <v>0</v>
      </c>
      <c r="Q1261">
        <v>232472</v>
      </c>
      <c r="R1261" s="1" t="s">
        <v>36</v>
      </c>
      <c r="S1261" s="1" t="s">
        <v>32</v>
      </c>
      <c r="T1261" s="1" t="s">
        <v>32</v>
      </c>
      <c r="U1261" s="1" t="s">
        <v>32</v>
      </c>
      <c r="V1261">
        <v>36</v>
      </c>
      <c r="W1261" s="1" t="s">
        <v>9365</v>
      </c>
      <c r="X1261" s="1" t="s">
        <v>9366</v>
      </c>
      <c r="Y1261">
        <v>0</v>
      </c>
      <c r="Z1261" s="1" t="s">
        <v>9367</v>
      </c>
      <c r="AA1261">
        <v>374</v>
      </c>
      <c r="AB1261" s="1" t="s">
        <v>2418</v>
      </c>
      <c r="AC1261" s="1" t="s">
        <v>9368</v>
      </c>
    </row>
    <row r="1262" spans="1:29" x14ac:dyDescent="0.2">
      <c r="A1262" t="b">
        <v>0</v>
      </c>
      <c r="B1262" s="1" t="s">
        <v>9369</v>
      </c>
      <c r="C1262" s="1" t="s">
        <v>30</v>
      </c>
      <c r="D1262" t="b">
        <v>0</v>
      </c>
      <c r="E1262" s="1" t="s">
        <v>9370</v>
      </c>
      <c r="F1262" s="1" t="s">
        <v>32</v>
      </c>
      <c r="G1262" s="1" t="s">
        <v>9371</v>
      </c>
      <c r="H1262" s="1" t="s">
        <v>2484</v>
      </c>
      <c r="I1262">
        <v>36</v>
      </c>
      <c r="J1262" s="1" t="s">
        <v>32</v>
      </c>
      <c r="K1262">
        <v>0</v>
      </c>
      <c r="L1262" t="b">
        <v>0</v>
      </c>
      <c r="M1262" t="b">
        <v>1</v>
      </c>
      <c r="N1262" t="b">
        <v>1</v>
      </c>
      <c r="O1262" t="b">
        <v>0</v>
      </c>
      <c r="Q1262">
        <v>293764</v>
      </c>
      <c r="R1262" s="1" t="s">
        <v>36</v>
      </c>
      <c r="S1262" s="1" t="s">
        <v>32</v>
      </c>
      <c r="T1262" s="1" t="s">
        <v>32</v>
      </c>
      <c r="U1262" s="1" t="s">
        <v>32</v>
      </c>
      <c r="V1262">
        <v>36</v>
      </c>
      <c r="W1262" s="1" t="s">
        <v>9372</v>
      </c>
      <c r="X1262" s="1" t="s">
        <v>9373</v>
      </c>
      <c r="Y1262">
        <v>0</v>
      </c>
      <c r="Z1262" s="1" t="s">
        <v>9374</v>
      </c>
      <c r="AA1262">
        <v>373</v>
      </c>
      <c r="AB1262" s="1" t="s">
        <v>2418</v>
      </c>
      <c r="AC1262" s="1" t="s">
        <v>9375</v>
      </c>
    </row>
    <row r="1263" spans="1:29" x14ac:dyDescent="0.2">
      <c r="A1263" t="b">
        <v>0</v>
      </c>
      <c r="B1263" s="1" t="s">
        <v>9376</v>
      </c>
      <c r="C1263" s="1" t="s">
        <v>60</v>
      </c>
      <c r="D1263" t="b">
        <v>0</v>
      </c>
      <c r="E1263" s="1" t="s">
        <v>9377</v>
      </c>
      <c r="F1263" s="1" t="s">
        <v>32</v>
      </c>
      <c r="G1263" s="1" t="s">
        <v>9378</v>
      </c>
      <c r="H1263" s="1" t="s">
        <v>2484</v>
      </c>
      <c r="I1263">
        <v>36</v>
      </c>
      <c r="J1263" s="1" t="s">
        <v>32</v>
      </c>
      <c r="K1263">
        <v>0</v>
      </c>
      <c r="L1263" t="b">
        <v>0</v>
      </c>
      <c r="M1263" t="b">
        <v>0</v>
      </c>
      <c r="N1263" t="b">
        <v>1</v>
      </c>
      <c r="O1263" t="b">
        <v>0</v>
      </c>
      <c r="P1263">
        <v>238746</v>
      </c>
      <c r="Q1263">
        <v>62828</v>
      </c>
      <c r="R1263" s="1" t="s">
        <v>36</v>
      </c>
      <c r="S1263" s="1" t="s">
        <v>32</v>
      </c>
      <c r="T1263" s="1" t="s">
        <v>32</v>
      </c>
      <c r="U1263" s="1" t="s">
        <v>189</v>
      </c>
      <c r="V1263">
        <v>36</v>
      </c>
      <c r="W1263" s="1" t="s">
        <v>9379</v>
      </c>
      <c r="X1263" s="1" t="s">
        <v>9380</v>
      </c>
      <c r="Y1263">
        <v>1</v>
      </c>
      <c r="Z1263" s="1" t="s">
        <v>9381</v>
      </c>
      <c r="AA1263">
        <v>373</v>
      </c>
      <c r="AB1263" s="1" t="s">
        <v>2418</v>
      </c>
      <c r="AC1263" s="1" t="s">
        <v>9382</v>
      </c>
    </row>
    <row r="1264" spans="1:29" x14ac:dyDescent="0.2">
      <c r="A1264" t="b">
        <v>0</v>
      </c>
      <c r="B1264" s="1" t="s">
        <v>9383</v>
      </c>
      <c r="C1264" s="1" t="s">
        <v>60</v>
      </c>
      <c r="D1264" t="b">
        <v>0</v>
      </c>
      <c r="E1264" s="1" t="s">
        <v>9384</v>
      </c>
      <c r="F1264" s="1" t="s">
        <v>32</v>
      </c>
      <c r="G1264" s="1" t="s">
        <v>9385</v>
      </c>
      <c r="H1264" s="1" t="s">
        <v>2484</v>
      </c>
      <c r="I1264">
        <v>36</v>
      </c>
      <c r="J1264" s="1" t="s">
        <v>9386</v>
      </c>
      <c r="K1264">
        <v>0</v>
      </c>
      <c r="L1264" t="b">
        <v>0</v>
      </c>
      <c r="M1264" t="b">
        <v>0</v>
      </c>
      <c r="N1264" t="b">
        <v>1</v>
      </c>
      <c r="O1264" t="b">
        <v>0</v>
      </c>
      <c r="P1264">
        <v>292352</v>
      </c>
      <c r="Q1264">
        <v>79252</v>
      </c>
      <c r="R1264" s="1" t="s">
        <v>36</v>
      </c>
      <c r="S1264" s="1" t="s">
        <v>32</v>
      </c>
      <c r="T1264" s="1" t="s">
        <v>9386</v>
      </c>
      <c r="U1264" s="1" t="s">
        <v>1161</v>
      </c>
      <c r="V1264">
        <v>36</v>
      </c>
      <c r="W1264" s="1" t="s">
        <v>9387</v>
      </c>
      <c r="X1264" s="1" t="s">
        <v>9388</v>
      </c>
      <c r="Y1264">
        <v>1</v>
      </c>
      <c r="Z1264" s="1" t="s">
        <v>9389</v>
      </c>
      <c r="AA1264">
        <v>373</v>
      </c>
      <c r="AB1264" s="1" t="s">
        <v>2418</v>
      </c>
      <c r="AC1264" s="1" t="s">
        <v>9390</v>
      </c>
    </row>
    <row r="1265" spans="1:29" x14ac:dyDescent="0.2">
      <c r="A1265" t="b">
        <v>0</v>
      </c>
      <c r="B1265" s="1" t="s">
        <v>9391</v>
      </c>
      <c r="C1265" s="1" t="s">
        <v>30</v>
      </c>
      <c r="D1265" t="b">
        <v>0</v>
      </c>
      <c r="E1265" s="1" t="s">
        <v>9392</v>
      </c>
      <c r="F1265" s="1" t="s">
        <v>32</v>
      </c>
      <c r="G1265" s="1" t="s">
        <v>9393</v>
      </c>
      <c r="H1265" s="1" t="s">
        <v>2414</v>
      </c>
      <c r="I1265">
        <v>36</v>
      </c>
      <c r="J1265" s="1" t="s">
        <v>9394</v>
      </c>
      <c r="K1265">
        <v>0</v>
      </c>
      <c r="L1265" t="b">
        <v>0</v>
      </c>
      <c r="M1265" t="b">
        <v>1</v>
      </c>
      <c r="N1265" t="b">
        <v>1</v>
      </c>
      <c r="O1265" t="b">
        <v>0</v>
      </c>
      <c r="Q1265">
        <v>72032</v>
      </c>
      <c r="R1265" s="1" t="s">
        <v>149</v>
      </c>
      <c r="S1265" s="1" t="s">
        <v>32</v>
      </c>
      <c r="T1265" s="1" t="s">
        <v>9394</v>
      </c>
      <c r="U1265" s="1" t="s">
        <v>32</v>
      </c>
      <c r="V1265">
        <v>36</v>
      </c>
      <c r="W1265" s="1" t="s">
        <v>9395</v>
      </c>
      <c r="X1265" s="1" t="s">
        <v>9396</v>
      </c>
      <c r="Y1265">
        <v>0</v>
      </c>
      <c r="Z1265" s="1" t="s">
        <v>9397</v>
      </c>
      <c r="AA1265">
        <v>407</v>
      </c>
      <c r="AB1265" s="1" t="s">
        <v>2418</v>
      </c>
      <c r="AC1265" s="1" t="s">
        <v>9398</v>
      </c>
    </row>
    <row r="1266" spans="1:29" x14ac:dyDescent="0.2">
      <c r="A1266" t="b">
        <v>0</v>
      </c>
      <c r="B1266" s="1" t="s">
        <v>9399</v>
      </c>
      <c r="C1266" s="1" t="s">
        <v>60</v>
      </c>
      <c r="D1266" t="b">
        <v>0</v>
      </c>
      <c r="E1266" s="1" t="s">
        <v>9400</v>
      </c>
      <c r="F1266" s="1" t="s">
        <v>32</v>
      </c>
      <c r="G1266" s="1" t="s">
        <v>9401</v>
      </c>
      <c r="H1266" s="1" t="s">
        <v>2414</v>
      </c>
      <c r="I1266">
        <v>36</v>
      </c>
      <c r="J1266" s="1" t="s">
        <v>9402</v>
      </c>
      <c r="K1266">
        <v>0</v>
      </c>
      <c r="L1266" t="b">
        <v>0</v>
      </c>
      <c r="M1266" t="b">
        <v>1</v>
      </c>
      <c r="N1266" t="b">
        <v>1</v>
      </c>
      <c r="O1266" t="b">
        <v>0</v>
      </c>
      <c r="Q1266">
        <v>190380</v>
      </c>
      <c r="R1266" s="1" t="s">
        <v>149</v>
      </c>
      <c r="S1266" s="1" t="s">
        <v>32</v>
      </c>
      <c r="T1266" s="1" t="s">
        <v>9402</v>
      </c>
      <c r="U1266" s="1" t="s">
        <v>532</v>
      </c>
      <c r="V1266">
        <v>36</v>
      </c>
      <c r="W1266" s="1" t="s">
        <v>9403</v>
      </c>
      <c r="X1266" s="1" t="s">
        <v>9404</v>
      </c>
      <c r="Y1266">
        <v>1</v>
      </c>
      <c r="Z1266" s="1" t="s">
        <v>9405</v>
      </c>
      <c r="AA1266">
        <v>407</v>
      </c>
      <c r="AB1266" s="1" t="s">
        <v>2418</v>
      </c>
      <c r="AC1266" s="1" t="s">
        <v>9406</v>
      </c>
    </row>
    <row r="1267" spans="1:29" x14ac:dyDescent="0.2">
      <c r="A1267" t="b">
        <v>0</v>
      </c>
      <c r="B1267" s="1" t="s">
        <v>9407</v>
      </c>
      <c r="C1267" s="1" t="s">
        <v>30</v>
      </c>
      <c r="D1267" t="b">
        <v>0</v>
      </c>
      <c r="E1267" s="1" t="s">
        <v>9408</v>
      </c>
      <c r="F1267" s="1" t="s">
        <v>32</v>
      </c>
      <c r="G1267" s="1" t="s">
        <v>9409</v>
      </c>
      <c r="H1267" s="1" t="s">
        <v>2484</v>
      </c>
      <c r="I1267">
        <v>36</v>
      </c>
      <c r="J1267" s="1" t="s">
        <v>9410</v>
      </c>
      <c r="K1267">
        <v>0</v>
      </c>
      <c r="L1267" t="b">
        <v>0</v>
      </c>
      <c r="M1267" t="b">
        <v>1</v>
      </c>
      <c r="N1267" t="b">
        <v>1</v>
      </c>
      <c r="O1267" t="b">
        <v>0</v>
      </c>
      <c r="Q1267">
        <v>1526</v>
      </c>
      <c r="R1267" s="1" t="s">
        <v>36</v>
      </c>
      <c r="S1267" s="1" t="s">
        <v>32</v>
      </c>
      <c r="T1267" s="1" t="s">
        <v>9410</v>
      </c>
      <c r="U1267" s="1" t="s">
        <v>1507</v>
      </c>
      <c r="V1267">
        <v>36</v>
      </c>
      <c r="W1267" s="1" t="s">
        <v>9411</v>
      </c>
      <c r="X1267" s="1" t="s">
        <v>9412</v>
      </c>
      <c r="Y1267">
        <v>0</v>
      </c>
      <c r="Z1267" s="1" t="s">
        <v>9413</v>
      </c>
      <c r="AA1267">
        <v>373</v>
      </c>
      <c r="AB1267" s="1" t="s">
        <v>2418</v>
      </c>
      <c r="AC1267" s="1" t="s">
        <v>9414</v>
      </c>
    </row>
    <row r="1268" spans="1:29" x14ac:dyDescent="0.2">
      <c r="A1268" t="b">
        <v>0</v>
      </c>
      <c r="B1268" s="1" t="s">
        <v>9415</v>
      </c>
      <c r="C1268" s="1" t="s">
        <v>30</v>
      </c>
      <c r="D1268" t="b">
        <v>0</v>
      </c>
      <c r="E1268" s="1" t="s">
        <v>9416</v>
      </c>
      <c r="F1268" s="1" t="s">
        <v>32</v>
      </c>
      <c r="G1268" s="1" t="s">
        <v>9417</v>
      </c>
      <c r="H1268" s="1" t="s">
        <v>2484</v>
      </c>
      <c r="I1268">
        <v>36</v>
      </c>
      <c r="J1268" s="1" t="s">
        <v>32</v>
      </c>
      <c r="K1268">
        <v>0</v>
      </c>
      <c r="L1268" t="b">
        <v>0</v>
      </c>
      <c r="M1268" t="b">
        <v>0</v>
      </c>
      <c r="N1268" t="b">
        <v>1</v>
      </c>
      <c r="O1268" t="b">
        <v>0</v>
      </c>
      <c r="Q1268">
        <v>200264</v>
      </c>
      <c r="R1268" s="1" t="s">
        <v>36</v>
      </c>
      <c r="S1268" s="1" t="s">
        <v>32</v>
      </c>
      <c r="T1268" s="1" t="s">
        <v>32</v>
      </c>
      <c r="U1268" s="1" t="s">
        <v>32</v>
      </c>
      <c r="V1268">
        <v>36</v>
      </c>
      <c r="W1268" s="1" t="s">
        <v>9418</v>
      </c>
      <c r="X1268" s="1" t="s">
        <v>9419</v>
      </c>
      <c r="Y1268">
        <v>0</v>
      </c>
      <c r="Z1268" s="1" t="s">
        <v>9420</v>
      </c>
      <c r="AA1268">
        <v>373</v>
      </c>
      <c r="AB1268" s="1" t="s">
        <v>2418</v>
      </c>
      <c r="AC1268" s="1" t="s">
        <v>9421</v>
      </c>
    </row>
    <row r="1269" spans="1:29" x14ac:dyDescent="0.2">
      <c r="A1269" t="b">
        <v>0</v>
      </c>
      <c r="B1269" s="1" t="s">
        <v>9422</v>
      </c>
      <c r="C1269" s="1" t="s">
        <v>30</v>
      </c>
      <c r="D1269" t="b">
        <v>0</v>
      </c>
      <c r="E1269" s="1" t="s">
        <v>9423</v>
      </c>
      <c r="F1269" s="1" t="s">
        <v>32</v>
      </c>
      <c r="G1269" s="1" t="s">
        <v>9424</v>
      </c>
      <c r="H1269" s="1" t="s">
        <v>2484</v>
      </c>
      <c r="I1269">
        <v>36</v>
      </c>
      <c r="J1269" s="1" t="s">
        <v>32</v>
      </c>
      <c r="K1269">
        <v>0</v>
      </c>
      <c r="L1269" t="b">
        <v>1</v>
      </c>
      <c r="M1269" t="b">
        <v>1</v>
      </c>
      <c r="N1269" t="b">
        <v>1</v>
      </c>
      <c r="O1269" t="b">
        <v>0</v>
      </c>
      <c r="Q1269">
        <v>26388</v>
      </c>
      <c r="R1269" s="1" t="s">
        <v>36</v>
      </c>
      <c r="S1269" s="1" t="s">
        <v>32</v>
      </c>
      <c r="T1269" s="1" t="s">
        <v>32</v>
      </c>
      <c r="U1269" s="1" t="s">
        <v>32</v>
      </c>
      <c r="V1269">
        <v>36</v>
      </c>
      <c r="W1269" s="1" t="s">
        <v>9425</v>
      </c>
      <c r="X1269" s="1" t="s">
        <v>9426</v>
      </c>
      <c r="Y1269">
        <v>0</v>
      </c>
      <c r="Z1269" s="1" t="s">
        <v>9427</v>
      </c>
      <c r="AA1269">
        <v>373</v>
      </c>
      <c r="AB1269" s="1" t="s">
        <v>2418</v>
      </c>
      <c r="AC1269" s="1" t="s">
        <v>9428</v>
      </c>
    </row>
    <row r="1270" spans="1:29" x14ac:dyDescent="0.2">
      <c r="A1270" t="b">
        <v>0</v>
      </c>
      <c r="B1270" s="1" t="s">
        <v>9429</v>
      </c>
      <c r="C1270" s="1" t="s">
        <v>30</v>
      </c>
      <c r="D1270" t="b">
        <v>0</v>
      </c>
      <c r="E1270" s="1" t="s">
        <v>9430</v>
      </c>
      <c r="F1270" s="1" t="s">
        <v>32</v>
      </c>
      <c r="G1270" s="1" t="s">
        <v>9431</v>
      </c>
      <c r="H1270" s="1" t="s">
        <v>2414</v>
      </c>
      <c r="I1270">
        <v>36</v>
      </c>
      <c r="J1270" s="1" t="s">
        <v>32</v>
      </c>
      <c r="K1270">
        <v>0</v>
      </c>
      <c r="L1270" t="b">
        <v>0</v>
      </c>
      <c r="M1270" t="b">
        <v>1</v>
      </c>
      <c r="N1270" t="b">
        <v>0</v>
      </c>
      <c r="O1270" t="b">
        <v>0</v>
      </c>
      <c r="Q1270">
        <v>292612</v>
      </c>
      <c r="R1270" s="1" t="s">
        <v>149</v>
      </c>
      <c r="S1270" s="1" t="s">
        <v>32</v>
      </c>
      <c r="T1270" s="1" t="s">
        <v>32</v>
      </c>
      <c r="U1270" s="1" t="s">
        <v>32</v>
      </c>
      <c r="V1270">
        <v>36</v>
      </c>
      <c r="W1270" s="1" t="s">
        <v>9432</v>
      </c>
      <c r="X1270" s="1" t="s">
        <v>9433</v>
      </c>
      <c r="Y1270">
        <v>0</v>
      </c>
      <c r="Z1270" s="1" t="s">
        <v>9434</v>
      </c>
      <c r="AA1270">
        <v>407</v>
      </c>
      <c r="AB1270" s="1" t="s">
        <v>2418</v>
      </c>
      <c r="AC1270" s="1" t="s">
        <v>9435</v>
      </c>
    </row>
    <row r="1271" spans="1:29" x14ac:dyDescent="0.2">
      <c r="A1271" t="b">
        <v>1</v>
      </c>
      <c r="B1271" s="1" t="s">
        <v>9436</v>
      </c>
      <c r="C1271" s="1" t="s">
        <v>60</v>
      </c>
      <c r="D1271" t="b">
        <v>0</v>
      </c>
      <c r="E1271" s="1" t="s">
        <v>9437</v>
      </c>
      <c r="F1271" s="1" t="s">
        <v>32</v>
      </c>
      <c r="G1271" s="1" t="s">
        <v>9438</v>
      </c>
      <c r="H1271" s="1" t="s">
        <v>3022</v>
      </c>
      <c r="I1271">
        <v>36</v>
      </c>
      <c r="J1271" s="1" t="s">
        <v>9439</v>
      </c>
      <c r="K1271">
        <v>0</v>
      </c>
      <c r="L1271" t="b">
        <v>1</v>
      </c>
      <c r="M1271" t="b">
        <v>1</v>
      </c>
      <c r="N1271" t="b">
        <v>1</v>
      </c>
      <c r="O1271" t="b">
        <v>0</v>
      </c>
      <c r="Q1271">
        <v>239433</v>
      </c>
      <c r="R1271" s="1" t="s">
        <v>36</v>
      </c>
      <c r="S1271" s="1" t="s">
        <v>32</v>
      </c>
      <c r="T1271" s="1" t="s">
        <v>9439</v>
      </c>
      <c r="U1271" s="1" t="s">
        <v>1507</v>
      </c>
      <c r="V1271">
        <v>36</v>
      </c>
      <c r="W1271" s="1" t="s">
        <v>9440</v>
      </c>
      <c r="X1271" s="1" t="s">
        <v>9441</v>
      </c>
      <c r="Y1271">
        <v>1</v>
      </c>
      <c r="Z1271" s="1" t="s">
        <v>9442</v>
      </c>
      <c r="AA1271">
        <v>358</v>
      </c>
      <c r="AB1271" s="1" t="s">
        <v>3027</v>
      </c>
      <c r="AC1271" s="1" t="s">
        <v>9443</v>
      </c>
    </row>
    <row r="1272" spans="1:29" x14ac:dyDescent="0.2">
      <c r="A1272" t="b">
        <v>1</v>
      </c>
      <c r="B1272" s="1" t="s">
        <v>9444</v>
      </c>
      <c r="C1272" s="1" t="s">
        <v>30</v>
      </c>
      <c r="D1272" t="b">
        <v>0</v>
      </c>
      <c r="E1272" s="1" t="s">
        <v>9445</v>
      </c>
      <c r="F1272" s="1" t="s">
        <v>32</v>
      </c>
      <c r="G1272" s="1" t="s">
        <v>9446</v>
      </c>
      <c r="H1272" s="1" t="s">
        <v>3022</v>
      </c>
      <c r="I1272">
        <v>36</v>
      </c>
      <c r="J1272" s="1" t="s">
        <v>9447</v>
      </c>
      <c r="K1272">
        <v>0</v>
      </c>
      <c r="L1272" t="b">
        <v>1</v>
      </c>
      <c r="M1272" t="b">
        <v>1</v>
      </c>
      <c r="N1272" t="b">
        <v>1</v>
      </c>
      <c r="O1272" t="b">
        <v>0</v>
      </c>
      <c r="Q1272">
        <v>187829</v>
      </c>
      <c r="R1272" s="1" t="s">
        <v>36</v>
      </c>
      <c r="S1272" s="1" t="s">
        <v>32</v>
      </c>
      <c r="T1272" s="1" t="s">
        <v>9447</v>
      </c>
      <c r="U1272" s="1" t="s">
        <v>77</v>
      </c>
      <c r="V1272">
        <v>36</v>
      </c>
      <c r="W1272" s="1" t="s">
        <v>9448</v>
      </c>
      <c r="X1272" s="1" t="s">
        <v>9449</v>
      </c>
      <c r="Y1272">
        <v>0</v>
      </c>
      <c r="Z1272" s="1" t="s">
        <v>9450</v>
      </c>
      <c r="AA1272">
        <v>294</v>
      </c>
      <c r="AB1272" s="1" t="s">
        <v>3027</v>
      </c>
      <c r="AC1272" s="1" t="s">
        <v>9451</v>
      </c>
    </row>
    <row r="1273" spans="1:29" x14ac:dyDescent="0.2">
      <c r="A1273" t="b">
        <v>1</v>
      </c>
      <c r="B1273" s="1" t="s">
        <v>9452</v>
      </c>
      <c r="C1273" s="1" t="s">
        <v>30</v>
      </c>
      <c r="D1273" t="b">
        <v>0</v>
      </c>
      <c r="E1273" s="1" t="s">
        <v>9453</v>
      </c>
      <c r="F1273" s="1" t="s">
        <v>32</v>
      </c>
      <c r="G1273" s="1" t="s">
        <v>9454</v>
      </c>
      <c r="H1273" s="1" t="s">
        <v>3022</v>
      </c>
      <c r="I1273">
        <v>36</v>
      </c>
      <c r="J1273" s="1" t="s">
        <v>6629</v>
      </c>
      <c r="K1273">
        <v>0</v>
      </c>
      <c r="L1273" t="b">
        <v>1</v>
      </c>
      <c r="M1273" t="b">
        <v>1</v>
      </c>
      <c r="N1273" t="b">
        <v>1</v>
      </c>
      <c r="O1273" t="b">
        <v>0</v>
      </c>
      <c r="Q1273">
        <v>324817</v>
      </c>
      <c r="R1273" s="1" t="s">
        <v>36</v>
      </c>
      <c r="S1273" s="1" t="s">
        <v>32</v>
      </c>
      <c r="T1273" s="1" t="s">
        <v>6629</v>
      </c>
      <c r="U1273" s="1" t="s">
        <v>32</v>
      </c>
      <c r="V1273">
        <v>36</v>
      </c>
      <c r="W1273" s="1" t="s">
        <v>9455</v>
      </c>
      <c r="X1273" s="1" t="s">
        <v>6631</v>
      </c>
      <c r="Y1273">
        <v>0</v>
      </c>
      <c r="Z1273" s="1" t="s">
        <v>9456</v>
      </c>
      <c r="AA1273">
        <v>355</v>
      </c>
      <c r="AB1273" s="1" t="s">
        <v>3027</v>
      </c>
      <c r="AC1273" s="1" t="s">
        <v>9457</v>
      </c>
    </row>
    <row r="1274" spans="1:29" x14ac:dyDescent="0.2">
      <c r="A1274" t="b">
        <v>1</v>
      </c>
      <c r="B1274" s="1" t="s">
        <v>9458</v>
      </c>
      <c r="C1274" s="1" t="s">
        <v>30</v>
      </c>
      <c r="D1274" t="b">
        <v>0</v>
      </c>
      <c r="E1274" s="1" t="s">
        <v>9459</v>
      </c>
      <c r="F1274" s="1" t="s">
        <v>1297</v>
      </c>
      <c r="G1274" s="1" t="s">
        <v>9460</v>
      </c>
      <c r="H1274" s="1" t="s">
        <v>3022</v>
      </c>
      <c r="I1274">
        <v>36</v>
      </c>
      <c r="J1274" s="1" t="s">
        <v>9461</v>
      </c>
      <c r="K1274">
        <v>0</v>
      </c>
      <c r="L1274" t="b">
        <v>1</v>
      </c>
      <c r="M1274" t="b">
        <v>1</v>
      </c>
      <c r="N1274" t="b">
        <v>1</v>
      </c>
      <c r="O1274" t="b">
        <v>0</v>
      </c>
      <c r="Q1274">
        <v>216440</v>
      </c>
      <c r="R1274" s="1" t="s">
        <v>36</v>
      </c>
      <c r="S1274" s="1" t="s">
        <v>173</v>
      </c>
      <c r="T1274" s="1" t="s">
        <v>9461</v>
      </c>
      <c r="U1274" s="1" t="s">
        <v>532</v>
      </c>
      <c r="V1274">
        <v>36</v>
      </c>
      <c r="W1274" s="1" t="s">
        <v>9462</v>
      </c>
      <c r="X1274" s="1" t="s">
        <v>9463</v>
      </c>
      <c r="Y1274">
        <v>0</v>
      </c>
      <c r="Z1274" s="1" t="s">
        <v>9464</v>
      </c>
      <c r="AA1274">
        <v>294</v>
      </c>
      <c r="AB1274" s="1" t="s">
        <v>3027</v>
      </c>
      <c r="AC1274" s="1" t="s">
        <v>9465</v>
      </c>
    </row>
    <row r="1275" spans="1:29" x14ac:dyDescent="0.2">
      <c r="A1275" t="b">
        <v>1</v>
      </c>
      <c r="B1275" s="1" t="s">
        <v>9466</v>
      </c>
      <c r="C1275" s="1" t="s">
        <v>60</v>
      </c>
      <c r="D1275" t="b">
        <v>0</v>
      </c>
      <c r="E1275" s="1" t="s">
        <v>9467</v>
      </c>
      <c r="F1275" s="1" t="s">
        <v>32</v>
      </c>
      <c r="G1275" s="1" t="s">
        <v>9468</v>
      </c>
      <c r="H1275" s="1" t="s">
        <v>3022</v>
      </c>
      <c r="I1275">
        <v>36</v>
      </c>
      <c r="J1275" s="1" t="s">
        <v>9469</v>
      </c>
      <c r="K1275">
        <v>0</v>
      </c>
      <c r="L1275" t="b">
        <v>1</v>
      </c>
      <c r="M1275" t="b">
        <v>0</v>
      </c>
      <c r="N1275" t="b">
        <v>0</v>
      </c>
      <c r="O1275" t="b">
        <v>0</v>
      </c>
      <c r="Q1275">
        <v>6288</v>
      </c>
      <c r="R1275" s="1" t="s">
        <v>36</v>
      </c>
      <c r="S1275" s="1" t="s">
        <v>32</v>
      </c>
      <c r="T1275" s="1" t="s">
        <v>9469</v>
      </c>
      <c r="U1275" s="1" t="s">
        <v>163</v>
      </c>
      <c r="V1275">
        <v>36</v>
      </c>
      <c r="W1275" s="1" t="s">
        <v>9470</v>
      </c>
      <c r="X1275" s="1" t="s">
        <v>9471</v>
      </c>
      <c r="Y1275">
        <v>3</v>
      </c>
      <c r="Z1275" s="1" t="s">
        <v>9472</v>
      </c>
      <c r="AA1275">
        <v>359</v>
      </c>
      <c r="AB1275" s="1" t="s">
        <v>3027</v>
      </c>
      <c r="AC1275" s="1" t="s">
        <v>9473</v>
      </c>
    </row>
    <row r="1276" spans="1:29" x14ac:dyDescent="0.2">
      <c r="A1276" t="b">
        <v>1</v>
      </c>
      <c r="B1276" s="1" t="s">
        <v>9474</v>
      </c>
      <c r="C1276" s="1" t="s">
        <v>30</v>
      </c>
      <c r="D1276" t="b">
        <v>0</v>
      </c>
      <c r="E1276" s="1" t="s">
        <v>6988</v>
      </c>
      <c r="F1276" s="1" t="s">
        <v>32</v>
      </c>
      <c r="G1276" s="1" t="s">
        <v>9475</v>
      </c>
      <c r="H1276" s="1" t="s">
        <v>3065</v>
      </c>
      <c r="I1276">
        <v>36</v>
      </c>
      <c r="J1276" s="1" t="s">
        <v>9476</v>
      </c>
      <c r="K1276">
        <v>0</v>
      </c>
      <c r="L1276" t="b">
        <v>1</v>
      </c>
      <c r="M1276" t="b">
        <v>1</v>
      </c>
      <c r="N1276" t="b">
        <v>0</v>
      </c>
      <c r="O1276" t="b">
        <v>0</v>
      </c>
      <c r="Q1276">
        <v>294054</v>
      </c>
      <c r="R1276" s="1" t="s">
        <v>36</v>
      </c>
      <c r="S1276" s="1" t="s">
        <v>32</v>
      </c>
      <c r="T1276" s="1" t="s">
        <v>9476</v>
      </c>
      <c r="U1276" s="1" t="s">
        <v>32</v>
      </c>
      <c r="V1276">
        <v>36</v>
      </c>
      <c r="W1276" s="1" t="s">
        <v>9477</v>
      </c>
      <c r="X1276" s="1" t="s">
        <v>9478</v>
      </c>
      <c r="Y1276">
        <v>0</v>
      </c>
      <c r="Z1276" s="1" t="s">
        <v>9479</v>
      </c>
      <c r="AA1276">
        <v>502</v>
      </c>
      <c r="AB1276" s="1" t="s">
        <v>3027</v>
      </c>
      <c r="AC1276" s="1" t="s">
        <v>9480</v>
      </c>
    </row>
    <row r="1277" spans="1:29" x14ac:dyDescent="0.2">
      <c r="A1277" t="b">
        <v>1</v>
      </c>
      <c r="B1277" s="1" t="s">
        <v>9481</v>
      </c>
      <c r="C1277" s="1" t="s">
        <v>30</v>
      </c>
      <c r="D1277" t="b">
        <v>0</v>
      </c>
      <c r="E1277" s="1" t="s">
        <v>9482</v>
      </c>
      <c r="F1277" s="1" t="s">
        <v>32</v>
      </c>
      <c r="G1277" s="1" t="s">
        <v>9483</v>
      </c>
      <c r="H1277" s="1" t="s">
        <v>3022</v>
      </c>
      <c r="I1277">
        <v>36</v>
      </c>
      <c r="J1277" s="1" t="s">
        <v>9484</v>
      </c>
      <c r="K1277">
        <v>0</v>
      </c>
      <c r="L1277" t="b">
        <v>1</v>
      </c>
      <c r="M1277" t="b">
        <v>1</v>
      </c>
      <c r="N1277" t="b">
        <v>1</v>
      </c>
      <c r="O1277" t="b">
        <v>0</v>
      </c>
      <c r="Q1277">
        <v>228883</v>
      </c>
      <c r="R1277" s="1" t="s">
        <v>36</v>
      </c>
      <c r="S1277" s="1" t="s">
        <v>32</v>
      </c>
      <c r="T1277" s="1" t="s">
        <v>9484</v>
      </c>
      <c r="U1277" s="1" t="s">
        <v>60</v>
      </c>
      <c r="V1277">
        <v>36</v>
      </c>
      <c r="W1277" s="1" t="s">
        <v>9485</v>
      </c>
      <c r="X1277" s="1" t="s">
        <v>9486</v>
      </c>
      <c r="Y1277">
        <v>0</v>
      </c>
      <c r="Z1277" s="1" t="s">
        <v>9487</v>
      </c>
      <c r="AA1277">
        <v>294</v>
      </c>
      <c r="AB1277" s="1" t="s">
        <v>3027</v>
      </c>
      <c r="AC1277" s="1" t="s">
        <v>9488</v>
      </c>
    </row>
    <row r="1278" spans="1:29" x14ac:dyDescent="0.2">
      <c r="A1278" t="b">
        <v>1</v>
      </c>
      <c r="B1278" s="1" t="s">
        <v>9489</v>
      </c>
      <c r="C1278" s="1" t="s">
        <v>60</v>
      </c>
      <c r="D1278" t="b">
        <v>0</v>
      </c>
      <c r="E1278" s="1" t="s">
        <v>9490</v>
      </c>
      <c r="F1278" s="1" t="s">
        <v>32</v>
      </c>
      <c r="G1278" s="1" t="s">
        <v>9491</v>
      </c>
      <c r="H1278" s="1" t="s">
        <v>3022</v>
      </c>
      <c r="I1278">
        <v>36</v>
      </c>
      <c r="J1278" s="1" t="s">
        <v>9492</v>
      </c>
      <c r="K1278">
        <v>0</v>
      </c>
      <c r="L1278" t="b">
        <v>1</v>
      </c>
      <c r="M1278" t="b">
        <v>1</v>
      </c>
      <c r="N1278" t="b">
        <v>1</v>
      </c>
      <c r="O1278" t="b">
        <v>0</v>
      </c>
      <c r="Q1278">
        <v>239867</v>
      </c>
      <c r="R1278" s="1" t="s">
        <v>36</v>
      </c>
      <c r="S1278" s="1" t="s">
        <v>32</v>
      </c>
      <c r="T1278" s="1" t="s">
        <v>9492</v>
      </c>
      <c r="U1278" s="1" t="s">
        <v>587</v>
      </c>
      <c r="V1278">
        <v>36</v>
      </c>
      <c r="W1278" s="1" t="s">
        <v>9493</v>
      </c>
      <c r="X1278" s="1" t="s">
        <v>9494</v>
      </c>
      <c r="Y1278">
        <v>5</v>
      </c>
      <c r="Z1278" s="1" t="s">
        <v>9495</v>
      </c>
      <c r="AA1278">
        <v>358</v>
      </c>
      <c r="AB1278" s="1" t="s">
        <v>3027</v>
      </c>
      <c r="AC1278" s="1" t="s">
        <v>9496</v>
      </c>
    </row>
    <row r="1279" spans="1:29" x14ac:dyDescent="0.2">
      <c r="A1279" t="b">
        <v>1</v>
      </c>
      <c r="B1279" s="1" t="s">
        <v>9497</v>
      </c>
      <c r="C1279" s="1" t="s">
        <v>60</v>
      </c>
      <c r="D1279" t="b">
        <v>0</v>
      </c>
      <c r="E1279" s="1" t="s">
        <v>9498</v>
      </c>
      <c r="F1279" s="1" t="s">
        <v>32</v>
      </c>
      <c r="G1279" s="1" t="s">
        <v>9499</v>
      </c>
      <c r="H1279" s="1" t="s">
        <v>3022</v>
      </c>
      <c r="I1279">
        <v>36</v>
      </c>
      <c r="J1279" s="1" t="s">
        <v>9500</v>
      </c>
      <c r="K1279">
        <v>0</v>
      </c>
      <c r="L1279" t="b">
        <v>1</v>
      </c>
      <c r="M1279" t="b">
        <v>1</v>
      </c>
      <c r="N1279" t="b">
        <v>1</v>
      </c>
      <c r="O1279" t="b">
        <v>0</v>
      </c>
      <c r="Q1279">
        <v>213086</v>
      </c>
      <c r="R1279" s="1" t="s">
        <v>36</v>
      </c>
      <c r="S1279" s="1" t="s">
        <v>32</v>
      </c>
      <c r="T1279" s="1" t="s">
        <v>9500</v>
      </c>
      <c r="U1279" s="1" t="s">
        <v>1136</v>
      </c>
      <c r="V1279">
        <v>36</v>
      </c>
      <c r="W1279" s="1" t="s">
        <v>9501</v>
      </c>
      <c r="X1279" s="1" t="s">
        <v>9502</v>
      </c>
      <c r="Y1279">
        <v>1</v>
      </c>
      <c r="Z1279" s="1" t="s">
        <v>9503</v>
      </c>
      <c r="AA1279">
        <v>417</v>
      </c>
      <c r="AB1279" s="1" t="s">
        <v>3027</v>
      </c>
      <c r="AC1279" s="1" t="s">
        <v>9504</v>
      </c>
    </row>
    <row r="1280" spans="1:29" x14ac:dyDescent="0.2">
      <c r="A1280" t="b">
        <v>1</v>
      </c>
      <c r="B1280" s="1" t="s">
        <v>9505</v>
      </c>
      <c r="C1280" s="1" t="s">
        <v>30</v>
      </c>
      <c r="D1280" t="b">
        <v>0</v>
      </c>
      <c r="E1280" s="1" t="s">
        <v>9506</v>
      </c>
      <c r="F1280" s="1" t="s">
        <v>32</v>
      </c>
      <c r="G1280" s="1" t="s">
        <v>9507</v>
      </c>
      <c r="H1280" s="1" t="s">
        <v>3022</v>
      </c>
      <c r="I1280">
        <v>36</v>
      </c>
      <c r="J1280" s="1" t="s">
        <v>9508</v>
      </c>
      <c r="K1280">
        <v>0</v>
      </c>
      <c r="L1280" t="b">
        <v>1</v>
      </c>
      <c r="M1280" t="b">
        <v>0</v>
      </c>
      <c r="N1280" t="b">
        <v>0</v>
      </c>
      <c r="O1280" t="b">
        <v>1</v>
      </c>
      <c r="Q1280">
        <v>87816</v>
      </c>
      <c r="R1280" s="1" t="s">
        <v>36</v>
      </c>
      <c r="S1280" s="1" t="s">
        <v>32</v>
      </c>
      <c r="T1280" s="1" t="s">
        <v>9508</v>
      </c>
      <c r="U1280" s="1" t="s">
        <v>532</v>
      </c>
      <c r="V1280">
        <v>36</v>
      </c>
      <c r="W1280" s="1" t="s">
        <v>9509</v>
      </c>
      <c r="X1280" s="1" t="s">
        <v>9510</v>
      </c>
      <c r="Y1280">
        <v>0</v>
      </c>
      <c r="Z1280" s="1" t="s">
        <v>9511</v>
      </c>
      <c r="AA1280">
        <v>415</v>
      </c>
      <c r="AB1280" s="1" t="s">
        <v>3027</v>
      </c>
      <c r="AC1280" s="1" t="s">
        <v>9512</v>
      </c>
    </row>
    <row r="1281" spans="1:29" x14ac:dyDescent="0.2">
      <c r="A1281" t="b">
        <v>1</v>
      </c>
      <c r="B1281" s="1" t="s">
        <v>9513</v>
      </c>
      <c r="C1281" s="1" t="s">
        <v>60</v>
      </c>
      <c r="D1281" t="b">
        <v>0</v>
      </c>
      <c r="E1281" s="1" t="s">
        <v>9514</v>
      </c>
      <c r="F1281" s="1" t="s">
        <v>32</v>
      </c>
      <c r="G1281" s="1" t="s">
        <v>9515</v>
      </c>
      <c r="H1281" s="1" t="s">
        <v>3396</v>
      </c>
      <c r="I1281">
        <v>36</v>
      </c>
      <c r="J1281" s="1" t="s">
        <v>9516</v>
      </c>
      <c r="K1281">
        <v>0</v>
      </c>
      <c r="L1281" t="b">
        <v>1</v>
      </c>
      <c r="M1281" t="b">
        <v>1</v>
      </c>
      <c r="N1281" t="b">
        <v>1</v>
      </c>
      <c r="O1281" t="b">
        <v>0</v>
      </c>
      <c r="Q1281">
        <v>210195</v>
      </c>
      <c r="R1281" s="1" t="s">
        <v>3398</v>
      </c>
      <c r="S1281" s="1" t="s">
        <v>32</v>
      </c>
      <c r="T1281" s="1" t="s">
        <v>9516</v>
      </c>
      <c r="U1281" s="1" t="s">
        <v>248</v>
      </c>
      <c r="V1281">
        <v>36</v>
      </c>
      <c r="W1281" s="1" t="s">
        <v>9517</v>
      </c>
      <c r="X1281" s="1" t="s">
        <v>9518</v>
      </c>
      <c r="Y1281">
        <v>1</v>
      </c>
      <c r="Z1281" s="1" t="s">
        <v>9519</v>
      </c>
      <c r="AA1281">
        <v>411</v>
      </c>
      <c r="AB1281" s="1" t="s">
        <v>3027</v>
      </c>
      <c r="AC1281" s="1" t="s">
        <v>9520</v>
      </c>
    </row>
    <row r="1282" spans="1:29" x14ac:dyDescent="0.2">
      <c r="A1282" t="b">
        <v>1</v>
      </c>
      <c r="B1282" s="1" t="s">
        <v>9521</v>
      </c>
      <c r="C1282" s="1" t="s">
        <v>30</v>
      </c>
      <c r="D1282" t="b">
        <v>0</v>
      </c>
      <c r="E1282" s="1" t="s">
        <v>9522</v>
      </c>
      <c r="F1282" s="1" t="s">
        <v>32</v>
      </c>
      <c r="G1282" s="1" t="s">
        <v>9523</v>
      </c>
      <c r="H1282" s="1" t="s">
        <v>3022</v>
      </c>
      <c r="I1282">
        <v>36</v>
      </c>
      <c r="J1282" s="1" t="s">
        <v>9524</v>
      </c>
      <c r="K1282">
        <v>0</v>
      </c>
      <c r="L1282" t="b">
        <v>1</v>
      </c>
      <c r="M1282" t="b">
        <v>1</v>
      </c>
      <c r="N1282" t="b">
        <v>1</v>
      </c>
      <c r="O1282" t="b">
        <v>0</v>
      </c>
      <c r="Q1282">
        <v>213085</v>
      </c>
      <c r="R1282" s="1" t="s">
        <v>36</v>
      </c>
      <c r="S1282" s="1" t="s">
        <v>32</v>
      </c>
      <c r="T1282" s="1" t="s">
        <v>9524</v>
      </c>
      <c r="U1282" s="1" t="s">
        <v>3091</v>
      </c>
      <c r="V1282">
        <v>36</v>
      </c>
      <c r="W1282" s="1" t="s">
        <v>9525</v>
      </c>
      <c r="X1282" s="1" t="s">
        <v>9502</v>
      </c>
      <c r="Y1282">
        <v>0</v>
      </c>
      <c r="Z1282" s="1" t="s">
        <v>9526</v>
      </c>
      <c r="AA1282">
        <v>417</v>
      </c>
      <c r="AB1282" s="1" t="s">
        <v>3027</v>
      </c>
      <c r="AC1282" s="1" t="s">
        <v>9527</v>
      </c>
    </row>
    <row r="1283" spans="1:29" x14ac:dyDescent="0.2">
      <c r="A1283" t="b">
        <v>1</v>
      </c>
      <c r="B1283" s="1" t="s">
        <v>9528</v>
      </c>
      <c r="C1283" s="1" t="s">
        <v>30</v>
      </c>
      <c r="D1283" t="b">
        <v>0</v>
      </c>
      <c r="E1283" s="1" t="s">
        <v>9529</v>
      </c>
      <c r="F1283" s="1" t="s">
        <v>32</v>
      </c>
      <c r="G1283" s="1" t="s">
        <v>9530</v>
      </c>
      <c r="H1283" s="1" t="s">
        <v>3022</v>
      </c>
      <c r="I1283">
        <v>36</v>
      </c>
      <c r="J1283" s="1" t="s">
        <v>9531</v>
      </c>
      <c r="K1283">
        <v>0</v>
      </c>
      <c r="L1283" t="b">
        <v>1</v>
      </c>
      <c r="M1283" t="b">
        <v>0</v>
      </c>
      <c r="N1283" t="b">
        <v>0</v>
      </c>
      <c r="O1283" t="b">
        <v>1</v>
      </c>
      <c r="Q1283">
        <v>200705</v>
      </c>
      <c r="R1283" s="1" t="s">
        <v>36</v>
      </c>
      <c r="S1283" s="1" t="s">
        <v>32</v>
      </c>
      <c r="T1283" s="1" t="s">
        <v>9531</v>
      </c>
      <c r="U1283" s="1" t="s">
        <v>1161</v>
      </c>
      <c r="V1283">
        <v>36</v>
      </c>
      <c r="W1283" s="1" t="s">
        <v>9532</v>
      </c>
      <c r="X1283" s="1" t="s">
        <v>9510</v>
      </c>
      <c r="Y1283">
        <v>0</v>
      </c>
      <c r="Z1283" s="1" t="s">
        <v>9533</v>
      </c>
      <c r="AA1283">
        <v>415</v>
      </c>
      <c r="AB1283" s="1" t="s">
        <v>3027</v>
      </c>
      <c r="AC1283" s="1" t="s">
        <v>9534</v>
      </c>
    </row>
    <row r="1284" spans="1:29" x14ac:dyDescent="0.2">
      <c r="A1284" t="b">
        <v>1</v>
      </c>
      <c r="B1284" s="1" t="s">
        <v>9535</v>
      </c>
      <c r="C1284" s="1" t="s">
        <v>30</v>
      </c>
      <c r="D1284" t="b">
        <v>0</v>
      </c>
      <c r="E1284" s="1" t="s">
        <v>9536</v>
      </c>
      <c r="F1284" s="1" t="s">
        <v>32</v>
      </c>
      <c r="G1284" s="1" t="s">
        <v>9537</v>
      </c>
      <c r="H1284" s="1" t="s">
        <v>3022</v>
      </c>
      <c r="I1284">
        <v>36</v>
      </c>
      <c r="J1284" s="1" t="s">
        <v>9538</v>
      </c>
      <c r="K1284">
        <v>0</v>
      </c>
      <c r="L1284" t="b">
        <v>1</v>
      </c>
      <c r="M1284" t="b">
        <v>1</v>
      </c>
      <c r="N1284" t="b">
        <v>1</v>
      </c>
      <c r="O1284" t="b">
        <v>0</v>
      </c>
      <c r="P1284">
        <v>239929</v>
      </c>
      <c r="Q1284">
        <v>56940</v>
      </c>
      <c r="R1284" s="1" t="s">
        <v>36</v>
      </c>
      <c r="S1284" s="1" t="s">
        <v>32</v>
      </c>
      <c r="T1284" s="1" t="s">
        <v>9538</v>
      </c>
      <c r="U1284" s="1" t="s">
        <v>1507</v>
      </c>
      <c r="V1284">
        <v>36</v>
      </c>
      <c r="W1284" s="1" t="s">
        <v>9539</v>
      </c>
      <c r="X1284" s="1" t="s">
        <v>7182</v>
      </c>
      <c r="Y1284">
        <v>0</v>
      </c>
      <c r="Z1284" s="1" t="s">
        <v>9540</v>
      </c>
      <c r="AA1284">
        <v>294</v>
      </c>
      <c r="AB1284" s="1" t="s">
        <v>3027</v>
      </c>
      <c r="AC1284" s="1" t="s">
        <v>9541</v>
      </c>
    </row>
    <row r="1285" spans="1:29" x14ac:dyDescent="0.2">
      <c r="A1285" t="b">
        <v>1</v>
      </c>
      <c r="B1285" s="1" t="s">
        <v>9542</v>
      </c>
      <c r="C1285" s="1" t="s">
        <v>60</v>
      </c>
      <c r="D1285" t="b">
        <v>0</v>
      </c>
      <c r="E1285" s="1" t="s">
        <v>9543</v>
      </c>
      <c r="F1285" s="1" t="s">
        <v>32</v>
      </c>
      <c r="G1285" s="1" t="s">
        <v>9544</v>
      </c>
      <c r="H1285" s="1" t="s">
        <v>3022</v>
      </c>
      <c r="I1285">
        <v>36</v>
      </c>
      <c r="J1285" s="1" t="s">
        <v>9545</v>
      </c>
      <c r="K1285">
        <v>0</v>
      </c>
      <c r="L1285" t="b">
        <v>1</v>
      </c>
      <c r="M1285" t="b">
        <v>1</v>
      </c>
      <c r="N1285" t="b">
        <v>1</v>
      </c>
      <c r="O1285" t="b">
        <v>0</v>
      </c>
      <c r="Q1285">
        <v>25417</v>
      </c>
      <c r="R1285" s="1" t="s">
        <v>36</v>
      </c>
      <c r="S1285" s="1" t="s">
        <v>32</v>
      </c>
      <c r="T1285" s="1" t="s">
        <v>9545</v>
      </c>
      <c r="U1285" s="1" t="s">
        <v>902</v>
      </c>
      <c r="V1285">
        <v>36</v>
      </c>
      <c r="W1285" s="1" t="s">
        <v>9546</v>
      </c>
      <c r="X1285" s="1" t="s">
        <v>9547</v>
      </c>
      <c r="Y1285">
        <v>1</v>
      </c>
      <c r="Z1285" s="1" t="s">
        <v>9548</v>
      </c>
      <c r="AA1285">
        <v>359</v>
      </c>
      <c r="AB1285" s="1" t="s">
        <v>3027</v>
      </c>
      <c r="AC1285" s="1" t="s">
        <v>9549</v>
      </c>
    </row>
    <row r="1286" spans="1:29" x14ac:dyDescent="0.2">
      <c r="A1286" t="b">
        <v>1</v>
      </c>
      <c r="B1286" s="1" t="s">
        <v>9550</v>
      </c>
      <c r="C1286" s="1" t="s">
        <v>30</v>
      </c>
      <c r="D1286" t="b">
        <v>0</v>
      </c>
      <c r="E1286" s="1" t="s">
        <v>9551</v>
      </c>
      <c r="F1286" s="1" t="s">
        <v>32</v>
      </c>
      <c r="G1286" s="1" t="s">
        <v>9552</v>
      </c>
      <c r="H1286" s="1" t="s">
        <v>3022</v>
      </c>
      <c r="I1286">
        <v>36</v>
      </c>
      <c r="J1286" s="1" t="s">
        <v>9553</v>
      </c>
      <c r="K1286">
        <v>0</v>
      </c>
      <c r="L1286" t="b">
        <v>1</v>
      </c>
      <c r="M1286" t="b">
        <v>1</v>
      </c>
      <c r="N1286" t="b">
        <v>0</v>
      </c>
      <c r="O1286" t="b">
        <v>0</v>
      </c>
      <c r="Q1286">
        <v>25419</v>
      </c>
      <c r="R1286" s="1" t="s">
        <v>36</v>
      </c>
      <c r="S1286" s="1" t="s">
        <v>32</v>
      </c>
      <c r="T1286" s="1" t="s">
        <v>9553</v>
      </c>
      <c r="U1286" s="1" t="s">
        <v>2952</v>
      </c>
      <c r="V1286">
        <v>36</v>
      </c>
      <c r="W1286" s="1" t="s">
        <v>9554</v>
      </c>
      <c r="X1286" s="1" t="s">
        <v>9555</v>
      </c>
      <c r="Y1286">
        <v>0</v>
      </c>
      <c r="Z1286" s="1" t="s">
        <v>9556</v>
      </c>
      <c r="AA1286">
        <v>359</v>
      </c>
      <c r="AB1286" s="1" t="s">
        <v>3027</v>
      </c>
      <c r="AC1286" s="1" t="s">
        <v>9557</v>
      </c>
    </row>
    <row r="1287" spans="1:29" x14ac:dyDescent="0.2">
      <c r="A1287" t="b">
        <v>1</v>
      </c>
      <c r="B1287" s="1" t="s">
        <v>9558</v>
      </c>
      <c r="C1287" s="1" t="s">
        <v>60</v>
      </c>
      <c r="D1287" t="b">
        <v>0</v>
      </c>
      <c r="E1287" s="1" t="s">
        <v>9559</v>
      </c>
      <c r="F1287" s="1" t="s">
        <v>32</v>
      </c>
      <c r="G1287" s="1" t="s">
        <v>9560</v>
      </c>
      <c r="H1287" s="1" t="s">
        <v>3022</v>
      </c>
      <c r="I1287">
        <v>36</v>
      </c>
      <c r="J1287" s="1" t="s">
        <v>9561</v>
      </c>
      <c r="K1287">
        <v>0</v>
      </c>
      <c r="L1287" t="b">
        <v>1</v>
      </c>
      <c r="M1287" t="b">
        <v>1</v>
      </c>
      <c r="N1287" t="b">
        <v>1</v>
      </c>
      <c r="O1287" t="b">
        <v>0</v>
      </c>
      <c r="Q1287">
        <v>214525</v>
      </c>
      <c r="R1287" s="1" t="s">
        <v>36</v>
      </c>
      <c r="S1287" s="1" t="s">
        <v>32</v>
      </c>
      <c r="T1287" s="1" t="s">
        <v>9561</v>
      </c>
      <c r="U1287" s="1" t="s">
        <v>94</v>
      </c>
      <c r="V1287">
        <v>36</v>
      </c>
      <c r="W1287" s="1" t="s">
        <v>9562</v>
      </c>
      <c r="X1287" s="1" t="s">
        <v>9563</v>
      </c>
      <c r="Y1287">
        <v>3</v>
      </c>
      <c r="Z1287" s="1" t="s">
        <v>9564</v>
      </c>
      <c r="AA1287">
        <v>294</v>
      </c>
      <c r="AB1287" s="1" t="s">
        <v>3027</v>
      </c>
      <c r="AC1287" s="1" t="s">
        <v>9565</v>
      </c>
    </row>
    <row r="1288" spans="1:29" x14ac:dyDescent="0.2">
      <c r="A1288" t="b">
        <v>1</v>
      </c>
      <c r="B1288" s="1" t="s">
        <v>9566</v>
      </c>
      <c r="C1288" s="1" t="s">
        <v>60</v>
      </c>
      <c r="D1288" t="b">
        <v>0</v>
      </c>
      <c r="E1288" s="1" t="s">
        <v>9567</v>
      </c>
      <c r="F1288" s="1" t="s">
        <v>32</v>
      </c>
      <c r="G1288" s="1" t="s">
        <v>9568</v>
      </c>
      <c r="H1288" s="1" t="s">
        <v>3022</v>
      </c>
      <c r="I1288">
        <v>36</v>
      </c>
      <c r="J1288" s="1" t="s">
        <v>9569</v>
      </c>
      <c r="K1288">
        <v>0</v>
      </c>
      <c r="L1288" t="b">
        <v>1</v>
      </c>
      <c r="M1288" t="b">
        <v>1</v>
      </c>
      <c r="N1288" t="b">
        <v>1</v>
      </c>
      <c r="O1288" t="b">
        <v>0</v>
      </c>
      <c r="Q1288">
        <v>187673</v>
      </c>
      <c r="R1288" s="1" t="s">
        <v>36</v>
      </c>
      <c r="S1288" s="1" t="s">
        <v>32</v>
      </c>
      <c r="T1288" s="1" t="s">
        <v>9569</v>
      </c>
      <c r="U1288" s="1" t="s">
        <v>94</v>
      </c>
      <c r="V1288">
        <v>36</v>
      </c>
      <c r="W1288" s="1" t="s">
        <v>9570</v>
      </c>
      <c r="X1288" s="1" t="s">
        <v>7182</v>
      </c>
      <c r="Y1288">
        <v>2</v>
      </c>
      <c r="Z1288" s="1" t="s">
        <v>9571</v>
      </c>
      <c r="AA1288">
        <v>294</v>
      </c>
      <c r="AB1288" s="1" t="s">
        <v>3027</v>
      </c>
      <c r="AC1288" s="1" t="s">
        <v>9572</v>
      </c>
    </row>
    <row r="1289" spans="1:29" x14ac:dyDescent="0.2">
      <c r="A1289" t="b">
        <v>1</v>
      </c>
      <c r="B1289" s="1" t="s">
        <v>9573</v>
      </c>
      <c r="C1289" s="1" t="s">
        <v>60</v>
      </c>
      <c r="D1289" t="b">
        <v>0</v>
      </c>
      <c r="E1289" s="1" t="s">
        <v>9574</v>
      </c>
      <c r="F1289" s="1" t="s">
        <v>32</v>
      </c>
      <c r="G1289" s="1" t="s">
        <v>9575</v>
      </c>
      <c r="H1289" s="1" t="s">
        <v>3022</v>
      </c>
      <c r="I1289">
        <v>36</v>
      </c>
      <c r="J1289" s="1" t="s">
        <v>9576</v>
      </c>
      <c r="K1289">
        <v>0</v>
      </c>
      <c r="L1289" t="b">
        <v>1</v>
      </c>
      <c r="M1289" t="b">
        <v>1</v>
      </c>
      <c r="N1289" t="b">
        <v>1</v>
      </c>
      <c r="O1289" t="b">
        <v>0</v>
      </c>
      <c r="Q1289">
        <v>7342</v>
      </c>
      <c r="R1289" s="1" t="s">
        <v>36</v>
      </c>
      <c r="S1289" s="1" t="s">
        <v>32</v>
      </c>
      <c r="T1289" s="1" t="s">
        <v>9576</v>
      </c>
      <c r="U1289" s="1" t="s">
        <v>1052</v>
      </c>
      <c r="V1289">
        <v>36</v>
      </c>
      <c r="W1289" s="1" t="s">
        <v>9577</v>
      </c>
      <c r="X1289" s="1" t="s">
        <v>9578</v>
      </c>
      <c r="Y1289">
        <v>4</v>
      </c>
      <c r="Z1289" s="1" t="s">
        <v>9579</v>
      </c>
      <c r="AA1289">
        <v>355</v>
      </c>
      <c r="AB1289" s="1" t="s">
        <v>3027</v>
      </c>
      <c r="AC1289" s="1" t="s">
        <v>9580</v>
      </c>
    </row>
    <row r="1290" spans="1:29" x14ac:dyDescent="0.2">
      <c r="A1290" t="b">
        <v>1</v>
      </c>
      <c r="B1290" s="1" t="s">
        <v>9581</v>
      </c>
      <c r="C1290" s="1" t="s">
        <v>30</v>
      </c>
      <c r="D1290" t="b">
        <v>0</v>
      </c>
      <c r="E1290" s="1" t="s">
        <v>9582</v>
      </c>
      <c r="F1290" s="1" t="s">
        <v>32</v>
      </c>
      <c r="G1290" s="1" t="s">
        <v>9583</v>
      </c>
      <c r="H1290" s="1" t="s">
        <v>3115</v>
      </c>
      <c r="I1290">
        <v>36</v>
      </c>
      <c r="J1290" s="1" t="s">
        <v>9584</v>
      </c>
      <c r="K1290">
        <v>0</v>
      </c>
      <c r="L1290" t="b">
        <v>1</v>
      </c>
      <c r="M1290" t="b">
        <v>1</v>
      </c>
      <c r="N1290" t="b">
        <v>0</v>
      </c>
      <c r="O1290" t="b">
        <v>0</v>
      </c>
      <c r="Q1290">
        <v>265043</v>
      </c>
      <c r="R1290" s="1" t="s">
        <v>36</v>
      </c>
      <c r="S1290" s="1" t="s">
        <v>32</v>
      </c>
      <c r="T1290" s="1" t="s">
        <v>9584</v>
      </c>
      <c r="U1290" s="1" t="s">
        <v>2952</v>
      </c>
      <c r="V1290">
        <v>36</v>
      </c>
      <c r="W1290" s="1" t="s">
        <v>9585</v>
      </c>
      <c r="X1290" s="1" t="s">
        <v>9586</v>
      </c>
      <c r="Y1290">
        <v>0</v>
      </c>
      <c r="Z1290" s="1" t="s">
        <v>9587</v>
      </c>
      <c r="AA1290">
        <v>416</v>
      </c>
      <c r="AB1290" s="1" t="s">
        <v>3027</v>
      </c>
      <c r="AC1290" s="1" t="s">
        <v>9588</v>
      </c>
    </row>
    <row r="1291" spans="1:29" x14ac:dyDescent="0.2">
      <c r="A1291" t="b">
        <v>1</v>
      </c>
      <c r="B1291" s="1" t="s">
        <v>9589</v>
      </c>
      <c r="C1291" s="1" t="s">
        <v>60</v>
      </c>
      <c r="D1291" t="b">
        <v>0</v>
      </c>
      <c r="E1291" s="1" t="s">
        <v>9590</v>
      </c>
      <c r="F1291" s="1" t="s">
        <v>1059</v>
      </c>
      <c r="G1291" s="1" t="s">
        <v>9591</v>
      </c>
      <c r="H1291" s="1" t="s">
        <v>3022</v>
      </c>
      <c r="I1291">
        <v>36</v>
      </c>
      <c r="J1291" s="1" t="s">
        <v>7211</v>
      </c>
      <c r="K1291">
        <v>0</v>
      </c>
      <c r="L1291" t="b">
        <v>1</v>
      </c>
      <c r="M1291" t="b">
        <v>1</v>
      </c>
      <c r="N1291" t="b">
        <v>1</v>
      </c>
      <c r="O1291" t="b">
        <v>0</v>
      </c>
      <c r="Q1291">
        <v>237767</v>
      </c>
      <c r="R1291" s="1" t="s">
        <v>36</v>
      </c>
      <c r="S1291" s="1" t="s">
        <v>1062</v>
      </c>
      <c r="T1291" s="1" t="s">
        <v>7211</v>
      </c>
      <c r="U1291" s="1" t="s">
        <v>595</v>
      </c>
      <c r="V1291">
        <v>36</v>
      </c>
      <c r="W1291" s="1" t="s">
        <v>9592</v>
      </c>
      <c r="X1291" s="1" t="s">
        <v>9593</v>
      </c>
      <c r="Y1291">
        <v>2</v>
      </c>
      <c r="Z1291" s="1" t="s">
        <v>9594</v>
      </c>
      <c r="AA1291">
        <v>355</v>
      </c>
      <c r="AB1291" s="1" t="s">
        <v>3027</v>
      </c>
      <c r="AC1291" s="1" t="s">
        <v>9595</v>
      </c>
    </row>
    <row r="1292" spans="1:29" x14ac:dyDescent="0.2">
      <c r="A1292" t="b">
        <v>1</v>
      </c>
      <c r="B1292" s="1" t="s">
        <v>9596</v>
      </c>
      <c r="C1292" s="1" t="s">
        <v>30</v>
      </c>
      <c r="D1292" t="b">
        <v>0</v>
      </c>
      <c r="E1292" s="1" t="s">
        <v>9597</v>
      </c>
      <c r="F1292" s="1" t="s">
        <v>32</v>
      </c>
      <c r="G1292" s="1" t="s">
        <v>9598</v>
      </c>
      <c r="H1292" s="1" t="s">
        <v>3022</v>
      </c>
      <c r="I1292">
        <v>36</v>
      </c>
      <c r="J1292" s="1" t="s">
        <v>9599</v>
      </c>
      <c r="K1292">
        <v>0</v>
      </c>
      <c r="L1292" t="b">
        <v>1</v>
      </c>
      <c r="M1292" t="b">
        <v>0</v>
      </c>
      <c r="N1292" t="b">
        <v>0</v>
      </c>
      <c r="O1292" t="b">
        <v>0</v>
      </c>
      <c r="Q1292">
        <v>89257</v>
      </c>
      <c r="R1292" s="1" t="s">
        <v>36</v>
      </c>
      <c r="S1292" s="1" t="s">
        <v>32</v>
      </c>
      <c r="T1292" s="1" t="s">
        <v>9599</v>
      </c>
      <c r="U1292" s="1" t="s">
        <v>690</v>
      </c>
      <c r="V1292">
        <v>36</v>
      </c>
      <c r="W1292" s="1" t="s">
        <v>9600</v>
      </c>
      <c r="X1292" s="1" t="s">
        <v>9601</v>
      </c>
      <c r="Y1292">
        <v>0</v>
      </c>
      <c r="Z1292" s="1" t="s">
        <v>9602</v>
      </c>
      <c r="AA1292">
        <v>358</v>
      </c>
      <c r="AB1292" s="1" t="s">
        <v>3027</v>
      </c>
      <c r="AC1292" s="1" t="s">
        <v>9603</v>
      </c>
    </row>
    <row r="1293" spans="1:29" x14ac:dyDescent="0.2">
      <c r="A1293" t="b">
        <v>1</v>
      </c>
      <c r="B1293" s="1" t="s">
        <v>9604</v>
      </c>
      <c r="C1293" s="1" t="s">
        <v>60</v>
      </c>
      <c r="D1293" t="b">
        <v>0</v>
      </c>
      <c r="E1293" s="1" t="s">
        <v>9605</v>
      </c>
      <c r="F1293" s="1" t="s">
        <v>170</v>
      </c>
      <c r="G1293" s="1" t="s">
        <v>9606</v>
      </c>
      <c r="H1293" s="1" t="s">
        <v>3022</v>
      </c>
      <c r="I1293">
        <v>36</v>
      </c>
      <c r="J1293" s="1" t="s">
        <v>9607</v>
      </c>
      <c r="K1293">
        <v>0</v>
      </c>
      <c r="L1293" t="b">
        <v>1</v>
      </c>
      <c r="M1293" t="b">
        <v>1</v>
      </c>
      <c r="N1293" t="b">
        <v>1</v>
      </c>
      <c r="O1293" t="b">
        <v>0</v>
      </c>
      <c r="Q1293">
        <v>234491</v>
      </c>
      <c r="R1293" s="1" t="s">
        <v>36</v>
      </c>
      <c r="S1293" s="1" t="s">
        <v>173</v>
      </c>
      <c r="T1293" s="1" t="s">
        <v>9607</v>
      </c>
      <c r="U1293" s="1" t="s">
        <v>32</v>
      </c>
      <c r="V1293">
        <v>36</v>
      </c>
      <c r="W1293" s="1" t="s">
        <v>9608</v>
      </c>
      <c r="X1293" s="1" t="s">
        <v>9609</v>
      </c>
      <c r="Y1293">
        <v>2</v>
      </c>
      <c r="Z1293" s="1" t="s">
        <v>9610</v>
      </c>
      <c r="AA1293">
        <v>415</v>
      </c>
      <c r="AB1293" s="1" t="s">
        <v>3027</v>
      </c>
      <c r="AC1293" s="1" t="s">
        <v>9611</v>
      </c>
    </row>
    <row r="1294" spans="1:29" x14ac:dyDescent="0.2">
      <c r="A1294" t="b">
        <v>1</v>
      </c>
      <c r="B1294" s="1" t="s">
        <v>9612</v>
      </c>
      <c r="C1294" s="1" t="s">
        <v>60</v>
      </c>
      <c r="D1294" t="b">
        <v>0</v>
      </c>
      <c r="E1294" s="1" t="s">
        <v>9613</v>
      </c>
      <c r="F1294" s="1" t="s">
        <v>170</v>
      </c>
      <c r="G1294" s="1" t="s">
        <v>9614</v>
      </c>
      <c r="H1294" s="1" t="s">
        <v>3022</v>
      </c>
      <c r="I1294">
        <v>36</v>
      </c>
      <c r="J1294" s="1" t="s">
        <v>9615</v>
      </c>
      <c r="K1294">
        <v>0</v>
      </c>
      <c r="L1294" t="b">
        <v>1</v>
      </c>
      <c r="M1294" t="b">
        <v>1</v>
      </c>
      <c r="N1294" t="b">
        <v>1</v>
      </c>
      <c r="O1294" t="b">
        <v>0</v>
      </c>
      <c r="Q1294">
        <v>65874</v>
      </c>
      <c r="R1294" s="1" t="s">
        <v>36</v>
      </c>
      <c r="S1294" s="1" t="s">
        <v>173</v>
      </c>
      <c r="T1294" s="1" t="s">
        <v>9615</v>
      </c>
      <c r="U1294" s="1" t="s">
        <v>232</v>
      </c>
      <c r="V1294">
        <v>36</v>
      </c>
      <c r="W1294" s="1" t="s">
        <v>9616</v>
      </c>
      <c r="X1294" s="1" t="s">
        <v>9617</v>
      </c>
      <c r="Y1294">
        <v>2</v>
      </c>
      <c r="Z1294" s="1" t="s">
        <v>9618</v>
      </c>
      <c r="AA1294">
        <v>358</v>
      </c>
      <c r="AB1294" s="1" t="s">
        <v>3027</v>
      </c>
      <c r="AC1294" s="1" t="s">
        <v>9619</v>
      </c>
    </row>
    <row r="1295" spans="1:29" x14ac:dyDescent="0.2">
      <c r="A1295" t="b">
        <v>1</v>
      </c>
      <c r="B1295" s="1" t="s">
        <v>9620</v>
      </c>
      <c r="C1295" s="1" t="s">
        <v>30</v>
      </c>
      <c r="D1295" t="b">
        <v>0</v>
      </c>
      <c r="E1295" s="1" t="s">
        <v>9621</v>
      </c>
      <c r="F1295" s="1" t="s">
        <v>32</v>
      </c>
      <c r="G1295" s="1" t="s">
        <v>9622</v>
      </c>
      <c r="H1295" s="1" t="s">
        <v>3022</v>
      </c>
      <c r="I1295">
        <v>36</v>
      </c>
      <c r="J1295" s="1" t="s">
        <v>9623</v>
      </c>
      <c r="K1295">
        <v>0</v>
      </c>
      <c r="L1295" t="b">
        <v>1</v>
      </c>
      <c r="M1295" t="b">
        <v>1</v>
      </c>
      <c r="N1295" t="b">
        <v>0</v>
      </c>
      <c r="O1295" t="b">
        <v>0</v>
      </c>
      <c r="Q1295">
        <v>323039</v>
      </c>
      <c r="R1295" s="1" t="s">
        <v>36</v>
      </c>
      <c r="S1295" s="1" t="s">
        <v>32</v>
      </c>
      <c r="T1295" s="1" t="s">
        <v>9623</v>
      </c>
      <c r="U1295" s="1" t="s">
        <v>32</v>
      </c>
      <c r="V1295">
        <v>36</v>
      </c>
      <c r="W1295" s="1" t="s">
        <v>9624</v>
      </c>
      <c r="X1295" s="1" t="s">
        <v>9625</v>
      </c>
      <c r="Y1295">
        <v>0</v>
      </c>
      <c r="Z1295" s="1" t="s">
        <v>9626</v>
      </c>
      <c r="AA1295">
        <v>294</v>
      </c>
      <c r="AB1295" s="1" t="s">
        <v>3027</v>
      </c>
      <c r="AC1295" s="1" t="s">
        <v>9627</v>
      </c>
    </row>
    <row r="1296" spans="1:29" x14ac:dyDescent="0.2">
      <c r="A1296" t="b">
        <v>1</v>
      </c>
      <c r="B1296" s="1" t="s">
        <v>9628</v>
      </c>
      <c r="C1296" s="1" t="s">
        <v>60</v>
      </c>
      <c r="D1296" t="b">
        <v>0</v>
      </c>
      <c r="E1296" s="1" t="s">
        <v>9629</v>
      </c>
      <c r="F1296" s="1" t="s">
        <v>170</v>
      </c>
      <c r="G1296" s="1" t="s">
        <v>9630</v>
      </c>
      <c r="H1296" s="1" t="s">
        <v>3022</v>
      </c>
      <c r="I1296">
        <v>36</v>
      </c>
      <c r="J1296" s="1" t="s">
        <v>9631</v>
      </c>
      <c r="K1296">
        <v>0</v>
      </c>
      <c r="L1296" t="b">
        <v>1</v>
      </c>
      <c r="M1296" t="b">
        <v>1</v>
      </c>
      <c r="N1296" t="b">
        <v>1</v>
      </c>
      <c r="O1296" t="b">
        <v>0</v>
      </c>
      <c r="Q1296">
        <v>188672</v>
      </c>
      <c r="R1296" s="1" t="s">
        <v>36</v>
      </c>
      <c r="S1296" s="1" t="s">
        <v>173</v>
      </c>
      <c r="T1296" s="1" t="s">
        <v>9631</v>
      </c>
      <c r="U1296" s="1" t="s">
        <v>317</v>
      </c>
      <c r="V1296">
        <v>36</v>
      </c>
      <c r="W1296" s="1" t="s">
        <v>9632</v>
      </c>
      <c r="X1296" s="1" t="s">
        <v>7109</v>
      </c>
      <c r="Y1296">
        <v>1</v>
      </c>
      <c r="Z1296" s="1" t="s">
        <v>9633</v>
      </c>
      <c r="AA1296">
        <v>294</v>
      </c>
      <c r="AB1296" s="1" t="s">
        <v>3027</v>
      </c>
      <c r="AC1296" s="1" t="s">
        <v>9634</v>
      </c>
    </row>
    <row r="1297" spans="1:29" x14ac:dyDescent="0.2">
      <c r="A1297" t="b">
        <v>1</v>
      </c>
      <c r="B1297" s="1" t="s">
        <v>9635</v>
      </c>
      <c r="C1297" s="1" t="s">
        <v>30</v>
      </c>
      <c r="D1297" t="b">
        <v>0</v>
      </c>
      <c r="E1297" s="1" t="s">
        <v>9636</v>
      </c>
      <c r="F1297" s="1" t="s">
        <v>32</v>
      </c>
      <c r="G1297" s="1" t="s">
        <v>9637</v>
      </c>
      <c r="H1297" s="1" t="s">
        <v>3115</v>
      </c>
      <c r="I1297">
        <v>36</v>
      </c>
      <c r="J1297" s="1" t="s">
        <v>9638</v>
      </c>
      <c r="K1297">
        <v>0</v>
      </c>
      <c r="L1297" t="b">
        <v>1</v>
      </c>
      <c r="M1297" t="b">
        <v>0</v>
      </c>
      <c r="N1297" t="b">
        <v>1</v>
      </c>
      <c r="O1297" t="b">
        <v>0</v>
      </c>
      <c r="Q1297">
        <v>271722</v>
      </c>
      <c r="R1297" s="1" t="s">
        <v>36</v>
      </c>
      <c r="S1297" s="1" t="s">
        <v>32</v>
      </c>
      <c r="T1297" s="1" t="s">
        <v>9638</v>
      </c>
      <c r="U1297" s="1" t="s">
        <v>32</v>
      </c>
      <c r="V1297">
        <v>36</v>
      </c>
      <c r="W1297" s="1" t="s">
        <v>9639</v>
      </c>
      <c r="X1297" s="1" t="s">
        <v>9640</v>
      </c>
      <c r="Y1297">
        <v>0</v>
      </c>
      <c r="Z1297" s="1" t="s">
        <v>9641</v>
      </c>
      <c r="AA1297">
        <v>416</v>
      </c>
      <c r="AB1297" s="1" t="s">
        <v>3027</v>
      </c>
      <c r="AC1297" s="1" t="s">
        <v>9642</v>
      </c>
    </row>
    <row r="1298" spans="1:29" x14ac:dyDescent="0.2">
      <c r="A1298" t="b">
        <v>1</v>
      </c>
      <c r="B1298" s="1" t="s">
        <v>9643</v>
      </c>
      <c r="C1298" s="1" t="s">
        <v>30</v>
      </c>
      <c r="D1298" t="b">
        <v>0</v>
      </c>
      <c r="E1298" s="1" t="s">
        <v>9644</v>
      </c>
      <c r="F1298" s="1" t="s">
        <v>32</v>
      </c>
      <c r="G1298" s="1" t="s">
        <v>9645</v>
      </c>
      <c r="H1298" s="1" t="s">
        <v>3022</v>
      </c>
      <c r="I1298">
        <v>36</v>
      </c>
      <c r="J1298" s="1" t="s">
        <v>9646</v>
      </c>
      <c r="K1298">
        <v>0</v>
      </c>
      <c r="L1298" t="b">
        <v>1</v>
      </c>
      <c r="M1298" t="b">
        <v>1</v>
      </c>
      <c r="N1298" t="b">
        <v>1</v>
      </c>
      <c r="O1298" t="b">
        <v>0</v>
      </c>
      <c r="Q1298">
        <v>227031</v>
      </c>
      <c r="R1298" s="1" t="s">
        <v>36</v>
      </c>
      <c r="S1298" s="1" t="s">
        <v>32</v>
      </c>
      <c r="T1298" s="1" t="s">
        <v>9646</v>
      </c>
      <c r="U1298" s="1" t="s">
        <v>690</v>
      </c>
      <c r="V1298">
        <v>36</v>
      </c>
      <c r="W1298" s="1" t="s">
        <v>9647</v>
      </c>
      <c r="X1298" s="1" t="s">
        <v>9648</v>
      </c>
      <c r="Y1298">
        <v>0</v>
      </c>
      <c r="Z1298" s="1" t="s">
        <v>9649</v>
      </c>
      <c r="AA1298">
        <v>421</v>
      </c>
      <c r="AB1298" s="1" t="s">
        <v>3027</v>
      </c>
      <c r="AC1298" s="1" t="s">
        <v>9650</v>
      </c>
    </row>
    <row r="1299" spans="1:29" x14ac:dyDescent="0.2">
      <c r="A1299" t="b">
        <v>1</v>
      </c>
      <c r="B1299" s="1" t="s">
        <v>9651</v>
      </c>
      <c r="C1299" s="1" t="s">
        <v>30</v>
      </c>
      <c r="D1299" t="b">
        <v>0</v>
      </c>
      <c r="E1299" s="1" t="s">
        <v>9652</v>
      </c>
      <c r="F1299" s="1" t="s">
        <v>32</v>
      </c>
      <c r="G1299" s="1" t="s">
        <v>9653</v>
      </c>
      <c r="H1299" s="1" t="s">
        <v>3022</v>
      </c>
      <c r="I1299">
        <v>36</v>
      </c>
      <c r="J1299" s="1" t="s">
        <v>9654</v>
      </c>
      <c r="K1299">
        <v>0</v>
      </c>
      <c r="L1299" t="b">
        <v>1</v>
      </c>
      <c r="M1299" t="b">
        <v>1</v>
      </c>
      <c r="N1299" t="b">
        <v>1</v>
      </c>
      <c r="O1299" t="b">
        <v>0</v>
      </c>
      <c r="Q1299">
        <v>8096</v>
      </c>
      <c r="R1299" s="1" t="s">
        <v>36</v>
      </c>
      <c r="S1299" s="1" t="s">
        <v>32</v>
      </c>
      <c r="T1299" s="1" t="s">
        <v>9654</v>
      </c>
      <c r="U1299" s="1" t="s">
        <v>532</v>
      </c>
      <c r="V1299">
        <v>36</v>
      </c>
      <c r="W1299" s="1" t="s">
        <v>9655</v>
      </c>
      <c r="X1299" s="1" t="s">
        <v>7182</v>
      </c>
      <c r="Y1299">
        <v>0</v>
      </c>
      <c r="Z1299" s="1" t="s">
        <v>9656</v>
      </c>
      <c r="AA1299">
        <v>294</v>
      </c>
      <c r="AB1299" s="1" t="s">
        <v>3027</v>
      </c>
      <c r="AC1299" s="1" t="s">
        <v>9657</v>
      </c>
    </row>
    <row r="1300" spans="1:29" x14ac:dyDescent="0.2">
      <c r="A1300" t="b">
        <v>1</v>
      </c>
      <c r="B1300" s="1" t="s">
        <v>9658</v>
      </c>
      <c r="C1300" s="1" t="s">
        <v>30</v>
      </c>
      <c r="D1300" t="b">
        <v>0</v>
      </c>
      <c r="E1300" s="1" t="s">
        <v>9659</v>
      </c>
      <c r="F1300" s="1" t="s">
        <v>32</v>
      </c>
      <c r="G1300" s="1" t="s">
        <v>9660</v>
      </c>
      <c r="H1300" s="1" t="s">
        <v>3022</v>
      </c>
      <c r="I1300">
        <v>36</v>
      </c>
      <c r="J1300" s="1" t="s">
        <v>9661</v>
      </c>
      <c r="K1300">
        <v>0</v>
      </c>
      <c r="L1300" t="b">
        <v>1</v>
      </c>
      <c r="M1300" t="b">
        <v>1</v>
      </c>
      <c r="N1300" t="b">
        <v>1</v>
      </c>
      <c r="O1300" t="b">
        <v>0</v>
      </c>
      <c r="Q1300">
        <v>191023</v>
      </c>
      <c r="R1300" s="1" t="s">
        <v>36</v>
      </c>
      <c r="S1300" s="1" t="s">
        <v>32</v>
      </c>
      <c r="T1300" s="1" t="s">
        <v>9661</v>
      </c>
      <c r="U1300" s="1" t="s">
        <v>248</v>
      </c>
      <c r="V1300">
        <v>36</v>
      </c>
      <c r="W1300" s="1" t="s">
        <v>9662</v>
      </c>
      <c r="X1300" s="1" t="s">
        <v>9663</v>
      </c>
      <c r="Y1300">
        <v>0</v>
      </c>
      <c r="Z1300" s="1" t="s">
        <v>9664</v>
      </c>
      <c r="AA1300">
        <v>294</v>
      </c>
      <c r="AB1300" s="1" t="s">
        <v>3027</v>
      </c>
      <c r="AC1300" s="1" t="s">
        <v>9665</v>
      </c>
    </row>
    <row r="1301" spans="1:29" x14ac:dyDescent="0.2">
      <c r="A1301" t="b">
        <v>1</v>
      </c>
      <c r="B1301" s="1" t="s">
        <v>6485</v>
      </c>
      <c r="C1301" s="1" t="s">
        <v>60</v>
      </c>
      <c r="D1301" t="b">
        <v>0</v>
      </c>
      <c r="E1301" s="1" t="s">
        <v>6486</v>
      </c>
      <c r="F1301" s="1" t="s">
        <v>32</v>
      </c>
      <c r="G1301" s="1" t="s">
        <v>9666</v>
      </c>
      <c r="H1301" s="1" t="s">
        <v>3022</v>
      </c>
      <c r="I1301">
        <v>36</v>
      </c>
      <c r="J1301" s="1" t="s">
        <v>9667</v>
      </c>
      <c r="K1301">
        <v>0</v>
      </c>
      <c r="L1301" t="b">
        <v>1</v>
      </c>
      <c r="M1301" t="b">
        <v>0</v>
      </c>
      <c r="N1301" t="b">
        <v>1</v>
      </c>
      <c r="O1301" t="b">
        <v>0</v>
      </c>
      <c r="Q1301">
        <v>21514</v>
      </c>
      <c r="R1301" s="1" t="s">
        <v>36</v>
      </c>
      <c r="S1301" s="1" t="s">
        <v>32</v>
      </c>
      <c r="T1301" s="1" t="s">
        <v>9667</v>
      </c>
      <c r="U1301" s="1" t="s">
        <v>32</v>
      </c>
      <c r="V1301">
        <v>36</v>
      </c>
      <c r="W1301" s="1" t="s">
        <v>9668</v>
      </c>
      <c r="X1301" s="1" t="s">
        <v>9669</v>
      </c>
      <c r="Y1301">
        <v>1</v>
      </c>
      <c r="Z1301" s="1" t="s">
        <v>9670</v>
      </c>
      <c r="AA1301">
        <v>357</v>
      </c>
      <c r="AB1301" s="1" t="s">
        <v>3027</v>
      </c>
      <c r="AC1301" s="1" t="s">
        <v>9671</v>
      </c>
    </row>
    <row r="1302" spans="1:29" x14ac:dyDescent="0.2">
      <c r="A1302" t="b">
        <v>1</v>
      </c>
      <c r="B1302" s="1" t="s">
        <v>9672</v>
      </c>
      <c r="C1302" s="1" t="s">
        <v>60</v>
      </c>
      <c r="D1302" t="b">
        <v>0</v>
      </c>
      <c r="E1302" s="1" t="s">
        <v>9673</v>
      </c>
      <c r="F1302" s="1" t="s">
        <v>32</v>
      </c>
      <c r="G1302" s="1" t="s">
        <v>9674</v>
      </c>
      <c r="H1302" s="1" t="s">
        <v>3022</v>
      </c>
      <c r="I1302">
        <v>36</v>
      </c>
      <c r="J1302" s="1" t="s">
        <v>9675</v>
      </c>
      <c r="K1302">
        <v>0</v>
      </c>
      <c r="L1302" t="b">
        <v>1</v>
      </c>
      <c r="M1302" t="b">
        <v>1</v>
      </c>
      <c r="N1302" t="b">
        <v>1</v>
      </c>
      <c r="O1302" t="b">
        <v>0</v>
      </c>
      <c r="Q1302">
        <v>239432</v>
      </c>
      <c r="R1302" s="1" t="s">
        <v>36</v>
      </c>
      <c r="S1302" s="1" t="s">
        <v>32</v>
      </c>
      <c r="T1302" s="1" t="s">
        <v>9675</v>
      </c>
      <c r="U1302" s="1" t="s">
        <v>60</v>
      </c>
      <c r="V1302">
        <v>36</v>
      </c>
      <c r="W1302" s="1" t="s">
        <v>9676</v>
      </c>
      <c r="X1302" s="1" t="s">
        <v>9441</v>
      </c>
      <c r="Y1302">
        <v>2</v>
      </c>
      <c r="Z1302" s="1" t="s">
        <v>9677</v>
      </c>
      <c r="AA1302">
        <v>358</v>
      </c>
      <c r="AB1302" s="1" t="s">
        <v>3027</v>
      </c>
      <c r="AC1302" s="1" t="s">
        <v>9678</v>
      </c>
    </row>
    <row r="1303" spans="1:29" x14ac:dyDescent="0.2">
      <c r="A1303" t="b">
        <v>1</v>
      </c>
      <c r="B1303" s="1" t="s">
        <v>9679</v>
      </c>
      <c r="C1303" s="1" t="s">
        <v>30</v>
      </c>
      <c r="D1303" t="b">
        <v>0</v>
      </c>
      <c r="E1303" s="1" t="s">
        <v>9680</v>
      </c>
      <c r="F1303" s="1" t="s">
        <v>32</v>
      </c>
      <c r="G1303" s="1" t="s">
        <v>9681</v>
      </c>
      <c r="H1303" s="1" t="s">
        <v>3022</v>
      </c>
      <c r="I1303">
        <v>36</v>
      </c>
      <c r="J1303" s="1" t="s">
        <v>9682</v>
      </c>
      <c r="K1303">
        <v>0</v>
      </c>
      <c r="L1303" t="b">
        <v>1</v>
      </c>
      <c r="M1303" t="b">
        <v>1</v>
      </c>
      <c r="N1303" t="b">
        <v>1</v>
      </c>
      <c r="O1303" t="b">
        <v>0</v>
      </c>
      <c r="Q1303">
        <v>200728</v>
      </c>
      <c r="R1303" s="1" t="s">
        <v>36</v>
      </c>
      <c r="S1303" s="1" t="s">
        <v>32</v>
      </c>
      <c r="T1303" s="1" t="s">
        <v>9682</v>
      </c>
      <c r="U1303" s="1" t="s">
        <v>902</v>
      </c>
      <c r="V1303">
        <v>36</v>
      </c>
      <c r="W1303" s="1" t="s">
        <v>9683</v>
      </c>
      <c r="X1303" s="1" t="s">
        <v>9663</v>
      </c>
      <c r="Y1303">
        <v>0</v>
      </c>
      <c r="Z1303" s="1" t="s">
        <v>9684</v>
      </c>
      <c r="AA1303">
        <v>294</v>
      </c>
      <c r="AB1303" s="1" t="s">
        <v>3027</v>
      </c>
      <c r="AC1303" s="1" t="s">
        <v>9685</v>
      </c>
    </row>
    <row r="1304" spans="1:29" x14ac:dyDescent="0.2">
      <c r="A1304" t="b">
        <v>1</v>
      </c>
      <c r="B1304" s="1" t="s">
        <v>9686</v>
      </c>
      <c r="C1304" s="1" t="s">
        <v>60</v>
      </c>
      <c r="D1304" t="b">
        <v>0</v>
      </c>
      <c r="E1304" s="1" t="s">
        <v>9687</v>
      </c>
      <c r="F1304" s="1" t="s">
        <v>32</v>
      </c>
      <c r="G1304" s="1" t="s">
        <v>9688</v>
      </c>
      <c r="H1304" s="1" t="s">
        <v>3022</v>
      </c>
      <c r="I1304">
        <v>36</v>
      </c>
      <c r="J1304" s="1" t="s">
        <v>9689</v>
      </c>
      <c r="K1304">
        <v>0</v>
      </c>
      <c r="L1304" t="b">
        <v>1</v>
      </c>
      <c r="M1304" t="b">
        <v>1</v>
      </c>
      <c r="N1304" t="b">
        <v>1</v>
      </c>
      <c r="O1304" t="b">
        <v>0</v>
      </c>
      <c r="Q1304">
        <v>7344</v>
      </c>
      <c r="R1304" s="1" t="s">
        <v>36</v>
      </c>
      <c r="S1304" s="1" t="s">
        <v>32</v>
      </c>
      <c r="T1304" s="1" t="s">
        <v>9689</v>
      </c>
      <c r="U1304" s="1" t="s">
        <v>317</v>
      </c>
      <c r="V1304">
        <v>36</v>
      </c>
      <c r="W1304" s="1" t="s">
        <v>9690</v>
      </c>
      <c r="X1304" s="1" t="s">
        <v>9691</v>
      </c>
      <c r="Y1304">
        <v>7</v>
      </c>
      <c r="Z1304" s="1" t="s">
        <v>9692</v>
      </c>
      <c r="AA1304">
        <v>355</v>
      </c>
      <c r="AB1304" s="1" t="s">
        <v>3027</v>
      </c>
      <c r="AC1304" s="1" t="s">
        <v>9693</v>
      </c>
    </row>
    <row r="1305" spans="1:29" x14ac:dyDescent="0.2">
      <c r="A1305" t="b">
        <v>1</v>
      </c>
      <c r="B1305" s="1" t="s">
        <v>9694</v>
      </c>
      <c r="C1305" s="1" t="s">
        <v>60</v>
      </c>
      <c r="D1305" t="b">
        <v>0</v>
      </c>
      <c r="E1305" s="1" t="s">
        <v>9695</v>
      </c>
      <c r="F1305" s="1" t="s">
        <v>32</v>
      </c>
      <c r="G1305" s="1" t="s">
        <v>9696</v>
      </c>
      <c r="H1305" s="1" t="s">
        <v>3022</v>
      </c>
      <c r="I1305">
        <v>36</v>
      </c>
      <c r="J1305" s="1" t="s">
        <v>9697</v>
      </c>
      <c r="K1305">
        <v>0</v>
      </c>
      <c r="L1305" t="b">
        <v>1</v>
      </c>
      <c r="M1305" t="b">
        <v>1</v>
      </c>
      <c r="N1305" t="b">
        <v>1</v>
      </c>
      <c r="O1305" t="b">
        <v>0</v>
      </c>
      <c r="Q1305">
        <v>150638</v>
      </c>
      <c r="R1305" s="1" t="s">
        <v>36</v>
      </c>
      <c r="S1305" s="1" t="s">
        <v>32</v>
      </c>
      <c r="T1305" s="1" t="s">
        <v>9697</v>
      </c>
      <c r="U1305" s="1" t="s">
        <v>317</v>
      </c>
      <c r="V1305">
        <v>36</v>
      </c>
      <c r="W1305" s="1" t="s">
        <v>9698</v>
      </c>
      <c r="X1305" s="1" t="s">
        <v>9699</v>
      </c>
      <c r="Y1305">
        <v>2</v>
      </c>
      <c r="Z1305" s="1" t="s">
        <v>9700</v>
      </c>
      <c r="AA1305">
        <v>355</v>
      </c>
      <c r="AB1305" s="1" t="s">
        <v>3027</v>
      </c>
      <c r="AC1305" s="1" t="s">
        <v>9701</v>
      </c>
    </row>
    <row r="1306" spans="1:29" x14ac:dyDescent="0.2">
      <c r="A1306" t="b">
        <v>1</v>
      </c>
      <c r="B1306" s="1" t="s">
        <v>3029</v>
      </c>
      <c r="C1306" s="1" t="s">
        <v>30</v>
      </c>
      <c r="D1306" t="b">
        <v>0</v>
      </c>
      <c r="E1306" s="1" t="s">
        <v>3030</v>
      </c>
      <c r="F1306" s="1" t="s">
        <v>32</v>
      </c>
      <c r="G1306" s="1" t="s">
        <v>9702</v>
      </c>
      <c r="H1306" s="1" t="s">
        <v>3022</v>
      </c>
      <c r="I1306">
        <v>36</v>
      </c>
      <c r="J1306" s="1" t="s">
        <v>9703</v>
      </c>
      <c r="K1306">
        <v>0</v>
      </c>
      <c r="L1306" t="b">
        <v>1</v>
      </c>
      <c r="M1306" t="b">
        <v>0</v>
      </c>
      <c r="N1306" t="b">
        <v>0</v>
      </c>
      <c r="O1306" t="b">
        <v>0</v>
      </c>
      <c r="Q1306">
        <v>295486</v>
      </c>
      <c r="R1306" s="1" t="s">
        <v>36</v>
      </c>
      <c r="S1306" s="1" t="s">
        <v>32</v>
      </c>
      <c r="T1306" s="1" t="s">
        <v>9703</v>
      </c>
      <c r="U1306" s="1" t="s">
        <v>32</v>
      </c>
      <c r="V1306">
        <v>36</v>
      </c>
      <c r="W1306" s="1" t="s">
        <v>9704</v>
      </c>
      <c r="X1306" s="1" t="s">
        <v>9705</v>
      </c>
      <c r="Y1306">
        <v>0</v>
      </c>
      <c r="Z1306" s="1" t="s">
        <v>9706</v>
      </c>
      <c r="AA1306">
        <v>417</v>
      </c>
      <c r="AB1306" s="1" t="s">
        <v>3027</v>
      </c>
      <c r="AC1306" s="1" t="s">
        <v>9707</v>
      </c>
    </row>
    <row r="1307" spans="1:29" x14ac:dyDescent="0.2">
      <c r="A1307" t="b">
        <v>1</v>
      </c>
      <c r="B1307" s="1" t="s">
        <v>9708</v>
      </c>
      <c r="C1307" s="1" t="s">
        <v>30</v>
      </c>
      <c r="D1307" t="b">
        <v>0</v>
      </c>
      <c r="E1307" s="1" t="s">
        <v>9709</v>
      </c>
      <c r="F1307" s="1" t="s">
        <v>1059</v>
      </c>
      <c r="G1307" s="1" t="s">
        <v>9710</v>
      </c>
      <c r="H1307" s="1" t="s">
        <v>3022</v>
      </c>
      <c r="I1307">
        <v>36</v>
      </c>
      <c r="J1307" s="1" t="s">
        <v>7211</v>
      </c>
      <c r="K1307">
        <v>0</v>
      </c>
      <c r="L1307" t="b">
        <v>1</v>
      </c>
      <c r="M1307" t="b">
        <v>1</v>
      </c>
      <c r="N1307" t="b">
        <v>1</v>
      </c>
      <c r="O1307" t="b">
        <v>0</v>
      </c>
      <c r="Q1307">
        <v>237766</v>
      </c>
      <c r="R1307" s="1" t="s">
        <v>36</v>
      </c>
      <c r="S1307" s="1" t="s">
        <v>1062</v>
      </c>
      <c r="T1307" s="1" t="s">
        <v>7211</v>
      </c>
      <c r="U1307" s="1" t="s">
        <v>595</v>
      </c>
      <c r="V1307">
        <v>36</v>
      </c>
      <c r="W1307" s="1" t="s">
        <v>9711</v>
      </c>
      <c r="X1307" s="1" t="s">
        <v>9593</v>
      </c>
      <c r="Y1307">
        <v>0</v>
      </c>
      <c r="Z1307" s="1" t="s">
        <v>9712</v>
      </c>
      <c r="AA1307">
        <v>355</v>
      </c>
      <c r="AB1307" s="1" t="s">
        <v>3027</v>
      </c>
      <c r="AC1307" s="1" t="s">
        <v>9713</v>
      </c>
    </row>
    <row r="1308" spans="1:29" x14ac:dyDescent="0.2">
      <c r="A1308" t="b">
        <v>1</v>
      </c>
      <c r="B1308" s="1" t="s">
        <v>9714</v>
      </c>
      <c r="C1308" s="1" t="s">
        <v>60</v>
      </c>
      <c r="D1308" t="b">
        <v>0</v>
      </c>
      <c r="E1308" s="1" t="s">
        <v>9715</v>
      </c>
      <c r="F1308" s="1" t="s">
        <v>32</v>
      </c>
      <c r="G1308" s="1" t="s">
        <v>9716</v>
      </c>
      <c r="H1308" s="1" t="s">
        <v>3022</v>
      </c>
      <c r="I1308">
        <v>36</v>
      </c>
      <c r="J1308" s="1" t="s">
        <v>9717</v>
      </c>
      <c r="K1308">
        <v>0</v>
      </c>
      <c r="L1308" t="b">
        <v>1</v>
      </c>
      <c r="M1308" t="b">
        <v>1</v>
      </c>
      <c r="N1308" t="b">
        <v>1</v>
      </c>
      <c r="O1308" t="b">
        <v>0</v>
      </c>
      <c r="Q1308">
        <v>8069</v>
      </c>
      <c r="R1308" s="1" t="s">
        <v>36</v>
      </c>
      <c r="S1308" s="1" t="s">
        <v>32</v>
      </c>
      <c r="T1308" s="1" t="s">
        <v>9717</v>
      </c>
      <c r="U1308" s="1" t="s">
        <v>32</v>
      </c>
      <c r="V1308">
        <v>36</v>
      </c>
      <c r="W1308" s="1" t="s">
        <v>9718</v>
      </c>
      <c r="X1308" s="1" t="s">
        <v>9719</v>
      </c>
      <c r="Y1308">
        <v>1</v>
      </c>
      <c r="Z1308" s="1" t="s">
        <v>9720</v>
      </c>
      <c r="AA1308">
        <v>320</v>
      </c>
      <c r="AB1308" s="1" t="s">
        <v>3027</v>
      </c>
      <c r="AC1308" s="1" t="s">
        <v>9721</v>
      </c>
    </row>
    <row r="1309" spans="1:29" x14ac:dyDescent="0.2">
      <c r="A1309" t="b">
        <v>1</v>
      </c>
      <c r="B1309" s="1" t="s">
        <v>9722</v>
      </c>
      <c r="C1309" s="1" t="s">
        <v>30</v>
      </c>
      <c r="D1309" t="b">
        <v>0</v>
      </c>
      <c r="E1309" s="1" t="s">
        <v>9723</v>
      </c>
      <c r="F1309" s="1" t="s">
        <v>32</v>
      </c>
      <c r="G1309" s="1" t="s">
        <v>9724</v>
      </c>
      <c r="H1309" s="1" t="s">
        <v>3022</v>
      </c>
      <c r="I1309">
        <v>36</v>
      </c>
      <c r="J1309" s="1" t="s">
        <v>9725</v>
      </c>
      <c r="K1309">
        <v>0</v>
      </c>
      <c r="L1309" t="b">
        <v>1</v>
      </c>
      <c r="M1309" t="b">
        <v>1</v>
      </c>
      <c r="N1309" t="b">
        <v>1</v>
      </c>
      <c r="O1309" t="b">
        <v>0</v>
      </c>
      <c r="Q1309">
        <v>234347</v>
      </c>
      <c r="R1309" s="1" t="s">
        <v>36</v>
      </c>
      <c r="S1309" s="1" t="s">
        <v>32</v>
      </c>
      <c r="T1309" s="1" t="s">
        <v>9725</v>
      </c>
      <c r="U1309" s="1" t="s">
        <v>32</v>
      </c>
      <c r="V1309">
        <v>36</v>
      </c>
      <c r="W1309" s="1" t="s">
        <v>9726</v>
      </c>
      <c r="X1309" s="1" t="s">
        <v>9727</v>
      </c>
      <c r="Y1309">
        <v>0</v>
      </c>
      <c r="Z1309" s="1" t="s">
        <v>9728</v>
      </c>
      <c r="AA1309">
        <v>320</v>
      </c>
      <c r="AB1309" s="1" t="s">
        <v>3027</v>
      </c>
      <c r="AC1309" s="1" t="s">
        <v>9729</v>
      </c>
    </row>
    <row r="1310" spans="1:29" x14ac:dyDescent="0.2">
      <c r="A1310" t="b">
        <v>1</v>
      </c>
      <c r="B1310" s="1" t="s">
        <v>9730</v>
      </c>
      <c r="C1310" s="1" t="s">
        <v>60</v>
      </c>
      <c r="D1310" t="b">
        <v>0</v>
      </c>
      <c r="E1310" s="1" t="s">
        <v>9731</v>
      </c>
      <c r="F1310" s="1" t="s">
        <v>32</v>
      </c>
      <c r="G1310" s="1" t="s">
        <v>9732</v>
      </c>
      <c r="H1310" s="1" t="s">
        <v>3022</v>
      </c>
      <c r="I1310">
        <v>36</v>
      </c>
      <c r="J1310" s="1" t="s">
        <v>9733</v>
      </c>
      <c r="K1310">
        <v>0</v>
      </c>
      <c r="L1310" t="b">
        <v>1</v>
      </c>
      <c r="M1310" t="b">
        <v>1</v>
      </c>
      <c r="N1310" t="b">
        <v>1</v>
      </c>
      <c r="O1310" t="b">
        <v>0</v>
      </c>
      <c r="Q1310">
        <v>28204</v>
      </c>
      <c r="R1310" s="1" t="s">
        <v>36</v>
      </c>
      <c r="S1310" s="1" t="s">
        <v>32</v>
      </c>
      <c r="T1310" s="1" t="s">
        <v>9733</v>
      </c>
      <c r="U1310" s="1" t="s">
        <v>9734</v>
      </c>
      <c r="V1310">
        <v>36</v>
      </c>
      <c r="W1310" s="1" t="s">
        <v>9735</v>
      </c>
      <c r="X1310" s="1" t="s">
        <v>9736</v>
      </c>
      <c r="Y1310">
        <v>2</v>
      </c>
      <c r="Z1310" s="1" t="s">
        <v>9737</v>
      </c>
      <c r="AA1310">
        <v>355</v>
      </c>
      <c r="AB1310" s="1" t="s">
        <v>3027</v>
      </c>
      <c r="AC1310" s="1" t="s">
        <v>9738</v>
      </c>
    </row>
    <row r="1311" spans="1:29" x14ac:dyDescent="0.2">
      <c r="A1311" t="b">
        <v>1</v>
      </c>
      <c r="B1311" s="1" t="s">
        <v>9739</v>
      </c>
      <c r="C1311" s="1" t="s">
        <v>30</v>
      </c>
      <c r="D1311" t="b">
        <v>0</v>
      </c>
      <c r="E1311" s="1" t="s">
        <v>9740</v>
      </c>
      <c r="F1311" s="1" t="s">
        <v>32</v>
      </c>
      <c r="G1311" s="1" t="s">
        <v>9741</v>
      </c>
      <c r="H1311" s="1" t="s">
        <v>3022</v>
      </c>
      <c r="I1311">
        <v>36</v>
      </c>
      <c r="J1311" s="1" t="s">
        <v>9742</v>
      </c>
      <c r="K1311">
        <v>0</v>
      </c>
      <c r="L1311" t="b">
        <v>1</v>
      </c>
      <c r="M1311" t="b">
        <v>0</v>
      </c>
      <c r="N1311" t="b">
        <v>0</v>
      </c>
      <c r="O1311" t="b">
        <v>1</v>
      </c>
      <c r="Q1311">
        <v>232830</v>
      </c>
      <c r="R1311" s="1" t="s">
        <v>36</v>
      </c>
      <c r="S1311" s="1" t="s">
        <v>32</v>
      </c>
      <c r="T1311" s="1" t="s">
        <v>9742</v>
      </c>
      <c r="U1311" s="1" t="s">
        <v>32</v>
      </c>
      <c r="V1311">
        <v>36</v>
      </c>
      <c r="W1311" s="1" t="s">
        <v>9743</v>
      </c>
      <c r="X1311" s="1" t="s">
        <v>7190</v>
      </c>
      <c r="Y1311">
        <v>0</v>
      </c>
      <c r="Z1311" s="1" t="s">
        <v>9744</v>
      </c>
      <c r="AA1311">
        <v>417</v>
      </c>
      <c r="AB1311" s="1" t="s">
        <v>3027</v>
      </c>
      <c r="AC1311" s="1" t="s">
        <v>9745</v>
      </c>
    </row>
    <row r="1312" spans="1:29" x14ac:dyDescent="0.2">
      <c r="A1312" t="b">
        <v>1</v>
      </c>
      <c r="B1312" s="1" t="s">
        <v>9746</v>
      </c>
      <c r="C1312" s="1" t="s">
        <v>30</v>
      </c>
      <c r="D1312" t="b">
        <v>0</v>
      </c>
      <c r="E1312" s="1" t="s">
        <v>9747</v>
      </c>
      <c r="F1312" s="1" t="s">
        <v>32</v>
      </c>
      <c r="G1312" s="1" t="s">
        <v>9748</v>
      </c>
      <c r="H1312" s="1" t="s">
        <v>3022</v>
      </c>
      <c r="I1312">
        <v>36</v>
      </c>
      <c r="J1312" s="1" t="s">
        <v>9749</v>
      </c>
      <c r="K1312">
        <v>0</v>
      </c>
      <c r="L1312" t="b">
        <v>1</v>
      </c>
      <c r="M1312" t="b">
        <v>1</v>
      </c>
      <c r="N1312" t="b">
        <v>1</v>
      </c>
      <c r="O1312" t="b">
        <v>0</v>
      </c>
      <c r="Q1312">
        <v>56732</v>
      </c>
      <c r="R1312" s="1" t="s">
        <v>36</v>
      </c>
      <c r="S1312" s="1" t="s">
        <v>32</v>
      </c>
      <c r="T1312" s="1" t="s">
        <v>9749</v>
      </c>
      <c r="U1312" s="1" t="s">
        <v>532</v>
      </c>
      <c r="V1312">
        <v>36</v>
      </c>
      <c r="W1312" s="1" t="s">
        <v>9750</v>
      </c>
      <c r="X1312" s="1" t="s">
        <v>7182</v>
      </c>
      <c r="Y1312">
        <v>0</v>
      </c>
      <c r="Z1312" s="1" t="s">
        <v>9751</v>
      </c>
      <c r="AA1312">
        <v>294</v>
      </c>
      <c r="AB1312" s="1" t="s">
        <v>3027</v>
      </c>
      <c r="AC1312" s="1" t="s">
        <v>9752</v>
      </c>
    </row>
    <row r="1313" spans="1:29" x14ac:dyDescent="0.2">
      <c r="A1313" t="b">
        <v>1</v>
      </c>
      <c r="B1313" s="1" t="s">
        <v>9753</v>
      </c>
      <c r="C1313" s="1" t="s">
        <v>60</v>
      </c>
      <c r="D1313" t="b">
        <v>0</v>
      </c>
      <c r="E1313" s="1" t="s">
        <v>9754</v>
      </c>
      <c r="F1313" s="1" t="s">
        <v>32</v>
      </c>
      <c r="G1313" s="1" t="s">
        <v>9755</v>
      </c>
      <c r="H1313" s="1" t="s">
        <v>3022</v>
      </c>
      <c r="I1313">
        <v>36</v>
      </c>
      <c r="J1313" s="1" t="s">
        <v>9756</v>
      </c>
      <c r="K1313">
        <v>0</v>
      </c>
      <c r="L1313" t="b">
        <v>1</v>
      </c>
      <c r="M1313" t="b">
        <v>1</v>
      </c>
      <c r="N1313" t="b">
        <v>1</v>
      </c>
      <c r="O1313" t="b">
        <v>0</v>
      </c>
      <c r="Q1313">
        <v>27836</v>
      </c>
      <c r="R1313" s="1" t="s">
        <v>36</v>
      </c>
      <c r="S1313" s="1" t="s">
        <v>32</v>
      </c>
      <c r="T1313" s="1" t="s">
        <v>9756</v>
      </c>
      <c r="U1313" s="1" t="s">
        <v>1507</v>
      </c>
      <c r="V1313">
        <v>36</v>
      </c>
      <c r="W1313" s="1" t="s">
        <v>9757</v>
      </c>
      <c r="X1313" s="1" t="s">
        <v>7182</v>
      </c>
      <c r="Y1313">
        <v>1</v>
      </c>
      <c r="Z1313" s="1" t="s">
        <v>9758</v>
      </c>
      <c r="AA1313">
        <v>294</v>
      </c>
      <c r="AB1313" s="1" t="s">
        <v>3027</v>
      </c>
      <c r="AC1313" s="1" t="s">
        <v>9759</v>
      </c>
    </row>
    <row r="1314" spans="1:29" x14ac:dyDescent="0.2">
      <c r="A1314" t="b">
        <v>1</v>
      </c>
      <c r="B1314" s="1" t="s">
        <v>9760</v>
      </c>
      <c r="C1314" s="1" t="s">
        <v>30</v>
      </c>
      <c r="D1314" t="b">
        <v>0</v>
      </c>
      <c r="E1314" s="1" t="s">
        <v>9761</v>
      </c>
      <c r="F1314" s="1" t="s">
        <v>32</v>
      </c>
      <c r="G1314" s="1" t="s">
        <v>9762</v>
      </c>
      <c r="H1314" s="1" t="s">
        <v>3022</v>
      </c>
      <c r="I1314">
        <v>36</v>
      </c>
      <c r="J1314" s="1" t="s">
        <v>9763</v>
      </c>
      <c r="K1314">
        <v>0</v>
      </c>
      <c r="L1314" t="b">
        <v>1</v>
      </c>
      <c r="M1314" t="b">
        <v>1</v>
      </c>
      <c r="N1314" t="b">
        <v>0</v>
      </c>
      <c r="O1314" t="b">
        <v>0</v>
      </c>
      <c r="Q1314">
        <v>246026</v>
      </c>
      <c r="R1314" s="1" t="s">
        <v>36</v>
      </c>
      <c r="S1314" s="1" t="s">
        <v>32</v>
      </c>
      <c r="T1314" s="1" t="s">
        <v>9763</v>
      </c>
      <c r="U1314" s="1" t="s">
        <v>32</v>
      </c>
      <c r="V1314">
        <v>36</v>
      </c>
      <c r="W1314" s="1" t="s">
        <v>9764</v>
      </c>
      <c r="X1314" s="1" t="s">
        <v>9765</v>
      </c>
      <c r="Y1314">
        <v>0</v>
      </c>
      <c r="Z1314" s="1" t="s">
        <v>9766</v>
      </c>
      <c r="AA1314">
        <v>355</v>
      </c>
      <c r="AB1314" s="1" t="s">
        <v>3027</v>
      </c>
      <c r="AC1314" s="1" t="s">
        <v>9767</v>
      </c>
    </row>
    <row r="1315" spans="1:29" x14ac:dyDescent="0.2">
      <c r="A1315" t="b">
        <v>1</v>
      </c>
      <c r="B1315" s="1" t="s">
        <v>9768</v>
      </c>
      <c r="C1315" s="1" t="s">
        <v>60</v>
      </c>
      <c r="D1315" t="b">
        <v>0</v>
      </c>
      <c r="E1315" s="1" t="s">
        <v>9769</v>
      </c>
      <c r="F1315" s="1" t="s">
        <v>32</v>
      </c>
      <c r="G1315" s="1" t="s">
        <v>9770</v>
      </c>
      <c r="H1315" s="1" t="s">
        <v>3022</v>
      </c>
      <c r="I1315">
        <v>36</v>
      </c>
      <c r="J1315" s="1" t="s">
        <v>9771</v>
      </c>
      <c r="K1315">
        <v>0</v>
      </c>
      <c r="L1315" t="b">
        <v>1</v>
      </c>
      <c r="M1315" t="b">
        <v>0</v>
      </c>
      <c r="N1315" t="b">
        <v>0</v>
      </c>
      <c r="O1315" t="b">
        <v>1</v>
      </c>
      <c r="Q1315">
        <v>263433</v>
      </c>
      <c r="R1315" s="1" t="s">
        <v>36</v>
      </c>
      <c r="S1315" s="1" t="s">
        <v>32</v>
      </c>
      <c r="T1315" s="1" t="s">
        <v>9771</v>
      </c>
      <c r="U1315" s="1" t="s">
        <v>571</v>
      </c>
      <c r="V1315">
        <v>36</v>
      </c>
      <c r="W1315" s="1" t="s">
        <v>9772</v>
      </c>
      <c r="X1315" s="1" t="s">
        <v>9773</v>
      </c>
      <c r="Y1315">
        <v>1</v>
      </c>
      <c r="Z1315" s="1" t="s">
        <v>9774</v>
      </c>
      <c r="AA1315">
        <v>413</v>
      </c>
      <c r="AB1315" s="1" t="s">
        <v>3027</v>
      </c>
      <c r="AC1315" s="1" t="s">
        <v>9775</v>
      </c>
    </row>
    <row r="1316" spans="1:29" x14ac:dyDescent="0.2">
      <c r="A1316" t="b">
        <v>1</v>
      </c>
      <c r="B1316" s="1" t="s">
        <v>9776</v>
      </c>
      <c r="C1316" s="1" t="s">
        <v>30</v>
      </c>
      <c r="D1316" t="b">
        <v>0</v>
      </c>
      <c r="E1316" s="1" t="s">
        <v>9777</v>
      </c>
      <c r="F1316" s="1" t="s">
        <v>32</v>
      </c>
      <c r="G1316" s="1" t="s">
        <v>9778</v>
      </c>
      <c r="H1316" s="1" t="s">
        <v>3022</v>
      </c>
      <c r="I1316">
        <v>36</v>
      </c>
      <c r="J1316" s="1" t="s">
        <v>9779</v>
      </c>
      <c r="K1316">
        <v>0</v>
      </c>
      <c r="L1316" t="b">
        <v>1</v>
      </c>
      <c r="M1316" t="b">
        <v>1</v>
      </c>
      <c r="N1316" t="b">
        <v>0</v>
      </c>
      <c r="O1316" t="b">
        <v>0</v>
      </c>
      <c r="Q1316">
        <v>242832</v>
      </c>
      <c r="R1316" s="1" t="s">
        <v>36</v>
      </c>
      <c r="S1316" s="1" t="s">
        <v>32</v>
      </c>
      <c r="T1316" s="1" t="s">
        <v>9779</v>
      </c>
      <c r="U1316" s="1" t="s">
        <v>456</v>
      </c>
      <c r="V1316">
        <v>36</v>
      </c>
      <c r="W1316" s="1" t="s">
        <v>9780</v>
      </c>
      <c r="X1316" s="1" t="s">
        <v>9781</v>
      </c>
      <c r="Y1316">
        <v>0</v>
      </c>
      <c r="Z1316" s="1" t="s">
        <v>9782</v>
      </c>
      <c r="AA1316">
        <v>358</v>
      </c>
      <c r="AB1316" s="1" t="s">
        <v>3027</v>
      </c>
      <c r="AC1316" s="1" t="s">
        <v>9783</v>
      </c>
    </row>
    <row r="1317" spans="1:29" x14ac:dyDescent="0.2">
      <c r="A1317" t="b">
        <v>1</v>
      </c>
      <c r="B1317" s="1" t="s">
        <v>9784</v>
      </c>
      <c r="C1317" s="1" t="s">
        <v>30</v>
      </c>
      <c r="D1317" t="b">
        <v>0</v>
      </c>
      <c r="E1317" s="1" t="s">
        <v>9785</v>
      </c>
      <c r="F1317" s="1" t="s">
        <v>32</v>
      </c>
      <c r="G1317" s="1" t="s">
        <v>9786</v>
      </c>
      <c r="H1317" s="1" t="s">
        <v>3022</v>
      </c>
      <c r="I1317">
        <v>36</v>
      </c>
      <c r="J1317" s="1" t="s">
        <v>9787</v>
      </c>
      <c r="K1317">
        <v>0</v>
      </c>
      <c r="L1317" t="b">
        <v>1</v>
      </c>
      <c r="M1317" t="b">
        <v>0</v>
      </c>
      <c r="N1317" t="b">
        <v>0</v>
      </c>
      <c r="O1317" t="b">
        <v>1</v>
      </c>
      <c r="Q1317">
        <v>295761</v>
      </c>
      <c r="R1317" s="1" t="s">
        <v>36</v>
      </c>
      <c r="S1317" s="1" t="s">
        <v>32</v>
      </c>
      <c r="T1317" s="1" t="s">
        <v>9787</v>
      </c>
      <c r="U1317" s="1" t="s">
        <v>32</v>
      </c>
      <c r="V1317">
        <v>36</v>
      </c>
      <c r="W1317" s="1" t="s">
        <v>9788</v>
      </c>
      <c r="X1317" s="1" t="s">
        <v>9789</v>
      </c>
      <c r="Y1317">
        <v>0</v>
      </c>
      <c r="Z1317" s="1" t="s">
        <v>9790</v>
      </c>
      <c r="AA1317">
        <v>413</v>
      </c>
      <c r="AB1317" s="1" t="s">
        <v>3027</v>
      </c>
      <c r="AC1317" s="1" t="s">
        <v>9791</v>
      </c>
    </row>
    <row r="1318" spans="1:29" x14ac:dyDescent="0.2">
      <c r="A1318" t="b">
        <v>1</v>
      </c>
      <c r="B1318" s="1" t="s">
        <v>9792</v>
      </c>
      <c r="C1318" s="1" t="s">
        <v>60</v>
      </c>
      <c r="D1318" t="b">
        <v>0</v>
      </c>
      <c r="E1318" s="1" t="s">
        <v>9793</v>
      </c>
      <c r="F1318" s="1" t="s">
        <v>1059</v>
      </c>
      <c r="G1318" s="1" t="s">
        <v>9794</v>
      </c>
      <c r="H1318" s="1" t="s">
        <v>3022</v>
      </c>
      <c r="I1318">
        <v>36</v>
      </c>
      <c r="J1318" s="1" t="s">
        <v>9795</v>
      </c>
      <c r="K1318">
        <v>0</v>
      </c>
      <c r="L1318" t="b">
        <v>1</v>
      </c>
      <c r="M1318" t="b">
        <v>1</v>
      </c>
      <c r="N1318" t="b">
        <v>0</v>
      </c>
      <c r="O1318" t="b">
        <v>0</v>
      </c>
      <c r="Q1318">
        <v>293233</v>
      </c>
      <c r="R1318" s="1" t="s">
        <v>36</v>
      </c>
      <c r="S1318" s="1" t="s">
        <v>1062</v>
      </c>
      <c r="T1318" s="1" t="s">
        <v>9795</v>
      </c>
      <c r="U1318" s="1" t="s">
        <v>32</v>
      </c>
      <c r="V1318">
        <v>36</v>
      </c>
      <c r="W1318" s="1" t="s">
        <v>9796</v>
      </c>
      <c r="X1318" s="1" t="s">
        <v>9797</v>
      </c>
      <c r="Y1318">
        <v>1</v>
      </c>
      <c r="Z1318" s="1" t="s">
        <v>9798</v>
      </c>
      <c r="AA1318">
        <v>413</v>
      </c>
      <c r="AB1318" s="1" t="s">
        <v>3027</v>
      </c>
      <c r="AC1318" s="1" t="s">
        <v>9799</v>
      </c>
    </row>
    <row r="1319" spans="1:29" x14ac:dyDescent="0.2">
      <c r="A1319" t="b">
        <v>1</v>
      </c>
      <c r="B1319" s="1" t="s">
        <v>9800</v>
      </c>
      <c r="C1319" s="1" t="s">
        <v>60</v>
      </c>
      <c r="D1319" t="b">
        <v>0</v>
      </c>
      <c r="E1319" s="1" t="s">
        <v>9801</v>
      </c>
      <c r="F1319" s="1" t="s">
        <v>32</v>
      </c>
      <c r="G1319" s="1" t="s">
        <v>9802</v>
      </c>
      <c r="H1319" s="1" t="s">
        <v>3022</v>
      </c>
      <c r="I1319">
        <v>36</v>
      </c>
      <c r="J1319" s="1" t="s">
        <v>6535</v>
      </c>
      <c r="K1319">
        <v>0</v>
      </c>
      <c r="L1319" t="b">
        <v>1</v>
      </c>
      <c r="M1319" t="b">
        <v>1</v>
      </c>
      <c r="N1319" t="b">
        <v>1</v>
      </c>
      <c r="O1319" t="b">
        <v>0</v>
      </c>
      <c r="Q1319">
        <v>269530</v>
      </c>
      <c r="R1319" s="1" t="s">
        <v>36</v>
      </c>
      <c r="S1319" s="1" t="s">
        <v>32</v>
      </c>
      <c r="T1319" s="1" t="s">
        <v>6535</v>
      </c>
      <c r="U1319" s="1" t="s">
        <v>383</v>
      </c>
      <c r="V1319">
        <v>36</v>
      </c>
      <c r="W1319" s="1" t="s">
        <v>9803</v>
      </c>
      <c r="X1319" s="1" t="s">
        <v>9804</v>
      </c>
      <c r="Y1319">
        <v>1</v>
      </c>
      <c r="Z1319" s="1" t="s">
        <v>9805</v>
      </c>
      <c r="AA1319">
        <v>413</v>
      </c>
      <c r="AB1319" s="1" t="s">
        <v>3027</v>
      </c>
      <c r="AC1319" s="1" t="s">
        <v>9806</v>
      </c>
    </row>
    <row r="1320" spans="1:29" x14ac:dyDescent="0.2">
      <c r="A1320" t="b">
        <v>1</v>
      </c>
      <c r="B1320" s="1" t="s">
        <v>9807</v>
      </c>
      <c r="C1320" s="1" t="s">
        <v>30</v>
      </c>
      <c r="D1320" t="b">
        <v>0</v>
      </c>
      <c r="E1320" s="1" t="s">
        <v>9808</v>
      </c>
      <c r="F1320" s="1" t="s">
        <v>32</v>
      </c>
      <c r="G1320" s="1" t="s">
        <v>9809</v>
      </c>
      <c r="H1320" s="1" t="s">
        <v>3065</v>
      </c>
      <c r="I1320">
        <v>36</v>
      </c>
      <c r="J1320" s="1" t="s">
        <v>9810</v>
      </c>
      <c r="K1320">
        <v>0</v>
      </c>
      <c r="L1320" t="b">
        <v>1</v>
      </c>
      <c r="M1320" t="b">
        <v>0</v>
      </c>
      <c r="N1320" t="b">
        <v>0</v>
      </c>
      <c r="O1320" t="b">
        <v>1</v>
      </c>
      <c r="Q1320">
        <v>258437</v>
      </c>
      <c r="R1320" s="1" t="s">
        <v>36</v>
      </c>
      <c r="S1320" s="1" t="s">
        <v>32</v>
      </c>
      <c r="T1320" s="1" t="s">
        <v>9810</v>
      </c>
      <c r="U1320" s="1" t="s">
        <v>32</v>
      </c>
      <c r="V1320">
        <v>36</v>
      </c>
      <c r="W1320" s="1" t="s">
        <v>9811</v>
      </c>
      <c r="X1320" s="1" t="s">
        <v>9812</v>
      </c>
      <c r="Y1320">
        <v>0</v>
      </c>
      <c r="Z1320" s="1" t="s">
        <v>9813</v>
      </c>
      <c r="AA1320">
        <v>502</v>
      </c>
      <c r="AB1320" s="1" t="s">
        <v>3027</v>
      </c>
      <c r="AC1320" s="1" t="s">
        <v>9814</v>
      </c>
    </row>
    <row r="1321" spans="1:29" x14ac:dyDescent="0.2">
      <c r="A1321" t="b">
        <v>1</v>
      </c>
      <c r="B1321" s="1" t="s">
        <v>9815</v>
      </c>
      <c r="C1321" s="1" t="s">
        <v>30</v>
      </c>
      <c r="D1321" t="b">
        <v>0</v>
      </c>
      <c r="E1321" s="1" t="s">
        <v>9816</v>
      </c>
      <c r="F1321" s="1" t="s">
        <v>32</v>
      </c>
      <c r="G1321" s="1" t="s">
        <v>9817</v>
      </c>
      <c r="H1321" s="1" t="s">
        <v>3022</v>
      </c>
      <c r="I1321">
        <v>36</v>
      </c>
      <c r="J1321" s="1" t="s">
        <v>9818</v>
      </c>
      <c r="K1321">
        <v>0</v>
      </c>
      <c r="L1321" t="b">
        <v>1</v>
      </c>
      <c r="M1321" t="b">
        <v>0</v>
      </c>
      <c r="N1321" t="b">
        <v>0</v>
      </c>
      <c r="O1321" t="b">
        <v>0</v>
      </c>
      <c r="Q1321">
        <v>293918</v>
      </c>
      <c r="R1321" s="1" t="s">
        <v>36</v>
      </c>
      <c r="S1321" s="1" t="s">
        <v>32</v>
      </c>
      <c r="T1321" s="1" t="s">
        <v>9818</v>
      </c>
      <c r="U1321" s="1" t="s">
        <v>32</v>
      </c>
      <c r="V1321">
        <v>36</v>
      </c>
      <c r="W1321" s="1" t="s">
        <v>9819</v>
      </c>
      <c r="X1321" s="1" t="s">
        <v>9705</v>
      </c>
      <c r="Y1321">
        <v>0</v>
      </c>
      <c r="Z1321" s="1" t="s">
        <v>9820</v>
      </c>
      <c r="AA1321">
        <v>417</v>
      </c>
      <c r="AB1321" s="1" t="s">
        <v>3027</v>
      </c>
      <c r="AC1321" s="1" t="s">
        <v>9821</v>
      </c>
    </row>
    <row r="1322" spans="1:29" x14ac:dyDescent="0.2">
      <c r="A1322" t="b">
        <v>1</v>
      </c>
      <c r="B1322" s="1" t="s">
        <v>9822</v>
      </c>
      <c r="C1322" s="1" t="s">
        <v>30</v>
      </c>
      <c r="D1322" t="b">
        <v>0</v>
      </c>
      <c r="E1322" s="1" t="s">
        <v>9823</v>
      </c>
      <c r="F1322" s="1" t="s">
        <v>32</v>
      </c>
      <c r="G1322" s="1" t="s">
        <v>9824</v>
      </c>
      <c r="H1322" s="1" t="s">
        <v>3022</v>
      </c>
      <c r="I1322">
        <v>36</v>
      </c>
      <c r="J1322" s="1" t="s">
        <v>9825</v>
      </c>
      <c r="K1322">
        <v>0</v>
      </c>
      <c r="L1322" t="b">
        <v>1</v>
      </c>
      <c r="M1322" t="b">
        <v>0</v>
      </c>
      <c r="N1322" t="b">
        <v>0</v>
      </c>
      <c r="O1322" t="b">
        <v>1</v>
      </c>
      <c r="Q1322">
        <v>236023</v>
      </c>
      <c r="R1322" s="1" t="s">
        <v>36</v>
      </c>
      <c r="S1322" s="1" t="s">
        <v>32</v>
      </c>
      <c r="T1322" s="1" t="s">
        <v>9825</v>
      </c>
      <c r="U1322" s="1" t="s">
        <v>32</v>
      </c>
      <c r="V1322">
        <v>36</v>
      </c>
      <c r="W1322" s="1" t="s">
        <v>9826</v>
      </c>
      <c r="X1322" s="1" t="s">
        <v>9827</v>
      </c>
      <c r="Y1322">
        <v>0</v>
      </c>
      <c r="Z1322" s="1" t="s">
        <v>9828</v>
      </c>
      <c r="AA1322">
        <v>415</v>
      </c>
      <c r="AB1322" s="1" t="s">
        <v>3027</v>
      </c>
      <c r="AC1322" s="1" t="s">
        <v>9829</v>
      </c>
    </row>
    <row r="1323" spans="1:29" x14ac:dyDescent="0.2">
      <c r="A1323" t="b">
        <v>1</v>
      </c>
      <c r="B1323" s="1" t="s">
        <v>9830</v>
      </c>
      <c r="C1323" s="1" t="s">
        <v>60</v>
      </c>
      <c r="D1323" t="b">
        <v>0</v>
      </c>
      <c r="E1323" s="1" t="s">
        <v>9831</v>
      </c>
      <c r="F1323" s="1" t="s">
        <v>170</v>
      </c>
      <c r="G1323" s="1" t="s">
        <v>9832</v>
      </c>
      <c r="H1323" s="1" t="s">
        <v>3022</v>
      </c>
      <c r="I1323">
        <v>36</v>
      </c>
      <c r="J1323" s="1" t="s">
        <v>9833</v>
      </c>
      <c r="K1323">
        <v>0</v>
      </c>
      <c r="L1323" t="b">
        <v>1</v>
      </c>
      <c r="M1323" t="b">
        <v>1</v>
      </c>
      <c r="N1323" t="b">
        <v>1</v>
      </c>
      <c r="O1323" t="b">
        <v>0</v>
      </c>
      <c r="Q1323">
        <v>228399</v>
      </c>
      <c r="R1323" s="1" t="s">
        <v>36</v>
      </c>
      <c r="S1323" s="1" t="s">
        <v>173</v>
      </c>
      <c r="T1323" s="1" t="s">
        <v>9833</v>
      </c>
      <c r="U1323" s="1" t="s">
        <v>595</v>
      </c>
      <c r="V1323">
        <v>36</v>
      </c>
      <c r="W1323" s="1" t="s">
        <v>9834</v>
      </c>
      <c r="X1323" s="1" t="s">
        <v>9835</v>
      </c>
      <c r="Y1323">
        <v>1</v>
      </c>
      <c r="Z1323" s="1" t="s">
        <v>9836</v>
      </c>
      <c r="AA1323">
        <v>320</v>
      </c>
      <c r="AB1323" s="1" t="s">
        <v>3027</v>
      </c>
      <c r="AC1323" s="1" t="s">
        <v>9837</v>
      </c>
    </row>
    <row r="1324" spans="1:29" x14ac:dyDescent="0.2">
      <c r="A1324" t="b">
        <v>1</v>
      </c>
      <c r="B1324" s="1" t="s">
        <v>9838</v>
      </c>
      <c r="C1324" s="1" t="s">
        <v>60</v>
      </c>
      <c r="D1324" t="b">
        <v>0</v>
      </c>
      <c r="E1324" s="1" t="s">
        <v>9839</v>
      </c>
      <c r="F1324" s="1" t="s">
        <v>2432</v>
      </c>
      <c r="G1324" s="1" t="s">
        <v>9840</v>
      </c>
      <c r="H1324" s="1" t="s">
        <v>3022</v>
      </c>
      <c r="I1324">
        <v>36</v>
      </c>
      <c r="J1324" s="1" t="s">
        <v>3140</v>
      </c>
      <c r="K1324">
        <v>0</v>
      </c>
      <c r="L1324" t="b">
        <v>1</v>
      </c>
      <c r="M1324" t="b">
        <v>1</v>
      </c>
      <c r="N1324" t="b">
        <v>1</v>
      </c>
      <c r="O1324" t="b">
        <v>0</v>
      </c>
      <c r="Q1324">
        <v>270393</v>
      </c>
      <c r="R1324" s="1" t="s">
        <v>36</v>
      </c>
      <c r="S1324" s="1" t="s">
        <v>2436</v>
      </c>
      <c r="T1324" s="1" t="s">
        <v>3140</v>
      </c>
      <c r="U1324" s="1" t="s">
        <v>32</v>
      </c>
      <c r="V1324">
        <v>36</v>
      </c>
      <c r="W1324" s="1" t="s">
        <v>9841</v>
      </c>
      <c r="X1324" s="1" t="s">
        <v>3142</v>
      </c>
      <c r="Y1324">
        <v>1</v>
      </c>
      <c r="Z1324" s="1" t="s">
        <v>9842</v>
      </c>
      <c r="AA1324">
        <v>355</v>
      </c>
      <c r="AB1324" s="1" t="s">
        <v>3027</v>
      </c>
      <c r="AC1324" s="1" t="s">
        <v>9843</v>
      </c>
    </row>
    <row r="1325" spans="1:29" x14ac:dyDescent="0.2">
      <c r="A1325" t="b">
        <v>1</v>
      </c>
      <c r="B1325" s="1" t="s">
        <v>9844</v>
      </c>
      <c r="C1325" s="1" t="s">
        <v>60</v>
      </c>
      <c r="D1325" t="b">
        <v>0</v>
      </c>
      <c r="E1325" s="1" t="s">
        <v>9845</v>
      </c>
      <c r="F1325" s="1" t="s">
        <v>32</v>
      </c>
      <c r="G1325" s="1" t="s">
        <v>9846</v>
      </c>
      <c r="H1325" s="1" t="s">
        <v>3022</v>
      </c>
      <c r="I1325">
        <v>3</v>
      </c>
      <c r="J1325" s="1" t="s">
        <v>9847</v>
      </c>
      <c r="K1325">
        <v>0</v>
      </c>
      <c r="L1325" t="b">
        <v>1</v>
      </c>
      <c r="M1325" t="b">
        <v>1</v>
      </c>
      <c r="N1325" t="b">
        <v>1</v>
      </c>
      <c r="O1325" t="b">
        <v>0</v>
      </c>
      <c r="Q1325">
        <v>232992</v>
      </c>
      <c r="R1325" s="1" t="s">
        <v>36</v>
      </c>
      <c r="S1325" s="1" t="s">
        <v>32</v>
      </c>
      <c r="T1325" s="1" t="s">
        <v>9847</v>
      </c>
      <c r="U1325" s="1" t="s">
        <v>248</v>
      </c>
      <c r="V1325">
        <v>36</v>
      </c>
      <c r="W1325" s="1" t="s">
        <v>9848</v>
      </c>
      <c r="X1325" s="1" t="s">
        <v>9849</v>
      </c>
      <c r="Y1325">
        <v>6</v>
      </c>
      <c r="Z1325" s="1" t="s">
        <v>9850</v>
      </c>
      <c r="AA1325">
        <v>357</v>
      </c>
      <c r="AB1325" s="1" t="s">
        <v>3027</v>
      </c>
      <c r="AC1325" s="1" t="s">
        <v>9851</v>
      </c>
    </row>
    <row r="1326" spans="1:29" x14ac:dyDescent="0.2">
      <c r="A1326" t="b">
        <v>1</v>
      </c>
      <c r="B1326" s="1" t="s">
        <v>9852</v>
      </c>
      <c r="C1326" s="1" t="s">
        <v>60</v>
      </c>
      <c r="D1326" t="b">
        <v>0</v>
      </c>
      <c r="E1326" s="1" t="s">
        <v>9853</v>
      </c>
      <c r="F1326" s="1" t="s">
        <v>32</v>
      </c>
      <c r="G1326" s="1" t="s">
        <v>9854</v>
      </c>
      <c r="H1326" s="1" t="s">
        <v>3022</v>
      </c>
      <c r="I1326">
        <v>36</v>
      </c>
      <c r="J1326" s="1" t="s">
        <v>9855</v>
      </c>
      <c r="K1326">
        <v>0</v>
      </c>
      <c r="L1326" t="b">
        <v>1</v>
      </c>
      <c r="M1326" t="b">
        <v>1</v>
      </c>
      <c r="N1326" t="b">
        <v>1</v>
      </c>
      <c r="O1326" t="b">
        <v>0</v>
      </c>
      <c r="Q1326">
        <v>215093</v>
      </c>
      <c r="R1326" s="1" t="s">
        <v>36</v>
      </c>
      <c r="S1326" s="1" t="s">
        <v>32</v>
      </c>
      <c r="T1326" s="1" t="s">
        <v>9855</v>
      </c>
      <c r="U1326" s="1" t="s">
        <v>1810</v>
      </c>
      <c r="V1326">
        <v>36</v>
      </c>
      <c r="W1326" s="1" t="s">
        <v>9856</v>
      </c>
      <c r="X1326" s="1" t="s">
        <v>7182</v>
      </c>
      <c r="Y1326">
        <v>1</v>
      </c>
      <c r="Z1326" s="1" t="s">
        <v>9857</v>
      </c>
      <c r="AA1326">
        <v>294</v>
      </c>
      <c r="AB1326" s="1" t="s">
        <v>3027</v>
      </c>
      <c r="AC1326" s="1" t="s">
        <v>9858</v>
      </c>
    </row>
    <row r="1327" spans="1:29" x14ac:dyDescent="0.2">
      <c r="A1327" t="b">
        <v>1</v>
      </c>
      <c r="B1327" s="1" t="s">
        <v>9859</v>
      </c>
      <c r="C1327" s="1" t="s">
        <v>30</v>
      </c>
      <c r="D1327" t="b">
        <v>0</v>
      </c>
      <c r="E1327" s="1" t="s">
        <v>9860</v>
      </c>
      <c r="F1327" s="1" t="s">
        <v>32</v>
      </c>
      <c r="G1327" s="1" t="s">
        <v>9861</v>
      </c>
      <c r="H1327" s="1" t="s">
        <v>3022</v>
      </c>
      <c r="I1327">
        <v>36</v>
      </c>
      <c r="J1327" s="1" t="s">
        <v>9862</v>
      </c>
      <c r="K1327">
        <v>0</v>
      </c>
      <c r="L1327" t="b">
        <v>1</v>
      </c>
      <c r="M1327" t="b">
        <v>1</v>
      </c>
      <c r="N1327" t="b">
        <v>0</v>
      </c>
      <c r="O1327" t="b">
        <v>0</v>
      </c>
      <c r="Q1327">
        <v>265285</v>
      </c>
      <c r="R1327" s="1" t="s">
        <v>36</v>
      </c>
      <c r="S1327" s="1" t="s">
        <v>32</v>
      </c>
      <c r="T1327" s="1" t="s">
        <v>9862</v>
      </c>
      <c r="U1327" s="1" t="s">
        <v>690</v>
      </c>
      <c r="V1327">
        <v>36</v>
      </c>
      <c r="W1327" s="1" t="s">
        <v>9863</v>
      </c>
      <c r="X1327" s="1" t="s">
        <v>9864</v>
      </c>
      <c r="Y1327">
        <v>0</v>
      </c>
      <c r="Z1327" s="1" t="s">
        <v>9865</v>
      </c>
      <c r="AA1327">
        <v>294</v>
      </c>
      <c r="AB1327" s="1" t="s">
        <v>3027</v>
      </c>
      <c r="AC1327" s="1" t="s">
        <v>9866</v>
      </c>
    </row>
    <row r="1328" spans="1:29" x14ac:dyDescent="0.2">
      <c r="A1328" t="b">
        <v>1</v>
      </c>
      <c r="B1328" s="1" t="s">
        <v>9867</v>
      </c>
      <c r="C1328" s="1" t="s">
        <v>30</v>
      </c>
      <c r="D1328" t="b">
        <v>0</v>
      </c>
      <c r="E1328" s="1" t="s">
        <v>9868</v>
      </c>
      <c r="F1328" s="1" t="s">
        <v>32</v>
      </c>
      <c r="G1328" s="1" t="s">
        <v>9869</v>
      </c>
      <c r="H1328" s="1" t="s">
        <v>3022</v>
      </c>
      <c r="I1328">
        <v>36</v>
      </c>
      <c r="J1328" s="1" t="s">
        <v>9870</v>
      </c>
      <c r="K1328">
        <v>0</v>
      </c>
      <c r="L1328" t="b">
        <v>1</v>
      </c>
      <c r="M1328" t="b">
        <v>0</v>
      </c>
      <c r="N1328" t="b">
        <v>1</v>
      </c>
      <c r="O1328" t="b">
        <v>0</v>
      </c>
      <c r="Q1328">
        <v>42806</v>
      </c>
      <c r="R1328" s="1" t="s">
        <v>36</v>
      </c>
      <c r="S1328" s="1" t="s">
        <v>32</v>
      </c>
      <c r="T1328" s="1" t="s">
        <v>9870</v>
      </c>
      <c r="U1328" s="1" t="s">
        <v>32</v>
      </c>
      <c r="V1328">
        <v>36</v>
      </c>
      <c r="W1328" s="1" t="s">
        <v>9871</v>
      </c>
      <c r="X1328" s="1" t="s">
        <v>6490</v>
      </c>
      <c r="Y1328">
        <v>0</v>
      </c>
      <c r="Z1328" s="1" t="s">
        <v>9872</v>
      </c>
      <c r="AA1328">
        <v>357</v>
      </c>
      <c r="AB1328" s="1" t="s">
        <v>3027</v>
      </c>
      <c r="AC1328" s="1" t="s">
        <v>9873</v>
      </c>
    </row>
    <row r="1329" spans="1:29" x14ac:dyDescent="0.2">
      <c r="A1329" t="b">
        <v>1</v>
      </c>
      <c r="B1329" s="1" t="s">
        <v>9874</v>
      </c>
      <c r="C1329" s="1" t="s">
        <v>30</v>
      </c>
      <c r="D1329" t="b">
        <v>0</v>
      </c>
      <c r="E1329" s="1" t="s">
        <v>9875</v>
      </c>
      <c r="F1329" s="1" t="s">
        <v>32</v>
      </c>
      <c r="G1329" s="1" t="s">
        <v>9876</v>
      </c>
      <c r="H1329" s="1" t="s">
        <v>3022</v>
      </c>
      <c r="I1329">
        <v>36</v>
      </c>
      <c r="J1329" s="1" t="s">
        <v>6066</v>
      </c>
      <c r="K1329">
        <v>0</v>
      </c>
      <c r="L1329" t="b">
        <v>1</v>
      </c>
      <c r="M1329" t="b">
        <v>1</v>
      </c>
      <c r="N1329" t="b">
        <v>1</v>
      </c>
      <c r="O1329" t="b">
        <v>0</v>
      </c>
      <c r="Q1329">
        <v>326164</v>
      </c>
      <c r="R1329" s="1" t="s">
        <v>36</v>
      </c>
      <c r="S1329" s="1" t="s">
        <v>32</v>
      </c>
      <c r="T1329" s="1" t="s">
        <v>6066</v>
      </c>
      <c r="U1329" s="1" t="s">
        <v>32</v>
      </c>
      <c r="V1329">
        <v>36</v>
      </c>
      <c r="W1329" s="1" t="s">
        <v>9877</v>
      </c>
      <c r="X1329" s="1" t="s">
        <v>9878</v>
      </c>
      <c r="Y1329">
        <v>0</v>
      </c>
      <c r="Z1329" s="1" t="s">
        <v>9879</v>
      </c>
      <c r="AA1329">
        <v>357</v>
      </c>
      <c r="AB1329" s="1" t="s">
        <v>3027</v>
      </c>
      <c r="AC1329" s="1" t="s">
        <v>9880</v>
      </c>
    </row>
    <row r="1330" spans="1:29" x14ac:dyDescent="0.2">
      <c r="A1330" t="b">
        <v>1</v>
      </c>
      <c r="B1330" s="1" t="s">
        <v>9881</v>
      </c>
      <c r="C1330" s="1" t="s">
        <v>30</v>
      </c>
      <c r="D1330" t="b">
        <v>0</v>
      </c>
      <c r="E1330" s="1" t="s">
        <v>9882</v>
      </c>
      <c r="F1330" s="1" t="s">
        <v>32</v>
      </c>
      <c r="G1330" s="1" t="s">
        <v>9883</v>
      </c>
      <c r="H1330" s="1" t="s">
        <v>3022</v>
      </c>
      <c r="I1330">
        <v>36</v>
      </c>
      <c r="J1330" s="1" t="s">
        <v>9884</v>
      </c>
      <c r="K1330">
        <v>0</v>
      </c>
      <c r="L1330" t="b">
        <v>1</v>
      </c>
      <c r="M1330" t="b">
        <v>1</v>
      </c>
      <c r="N1330" t="b">
        <v>1</v>
      </c>
      <c r="O1330" t="b">
        <v>0</v>
      </c>
      <c r="Q1330">
        <v>226912</v>
      </c>
      <c r="R1330" s="1" t="s">
        <v>36</v>
      </c>
      <c r="S1330" s="1" t="s">
        <v>32</v>
      </c>
      <c r="T1330" s="1" t="s">
        <v>9884</v>
      </c>
      <c r="U1330" s="1" t="s">
        <v>248</v>
      </c>
      <c r="V1330">
        <v>36</v>
      </c>
      <c r="W1330" s="1" t="s">
        <v>9885</v>
      </c>
      <c r="X1330" s="1" t="s">
        <v>9886</v>
      </c>
      <c r="Y1330">
        <v>0</v>
      </c>
      <c r="Z1330" s="1" t="s">
        <v>9887</v>
      </c>
      <c r="AA1330">
        <v>294</v>
      </c>
      <c r="AB1330" s="1" t="s">
        <v>3027</v>
      </c>
      <c r="AC1330" s="1" t="s">
        <v>9888</v>
      </c>
    </row>
    <row r="1331" spans="1:29" x14ac:dyDescent="0.2">
      <c r="A1331" t="b">
        <v>1</v>
      </c>
      <c r="B1331" s="1" t="s">
        <v>9889</v>
      </c>
      <c r="C1331" s="1" t="s">
        <v>60</v>
      </c>
      <c r="D1331" t="b">
        <v>0</v>
      </c>
      <c r="E1331" s="1" t="s">
        <v>9890</v>
      </c>
      <c r="F1331" s="1" t="s">
        <v>2432</v>
      </c>
      <c r="G1331" s="1" t="s">
        <v>9891</v>
      </c>
      <c r="H1331" s="1" t="s">
        <v>3022</v>
      </c>
      <c r="I1331">
        <v>36</v>
      </c>
      <c r="J1331" s="1" t="s">
        <v>4383</v>
      </c>
      <c r="K1331">
        <v>0</v>
      </c>
      <c r="L1331" t="b">
        <v>1</v>
      </c>
      <c r="M1331" t="b">
        <v>1</v>
      </c>
      <c r="N1331" t="b">
        <v>1</v>
      </c>
      <c r="O1331" t="b">
        <v>0</v>
      </c>
      <c r="Q1331">
        <v>237769</v>
      </c>
      <c r="R1331" s="1" t="s">
        <v>36</v>
      </c>
      <c r="S1331" s="1" t="s">
        <v>2436</v>
      </c>
      <c r="T1331" s="1" t="s">
        <v>4383</v>
      </c>
      <c r="U1331" s="1" t="s">
        <v>595</v>
      </c>
      <c r="V1331">
        <v>36</v>
      </c>
      <c r="W1331" s="1" t="s">
        <v>9892</v>
      </c>
      <c r="X1331" s="1" t="s">
        <v>9893</v>
      </c>
      <c r="Y1331">
        <v>1</v>
      </c>
      <c r="Z1331" s="1" t="s">
        <v>9894</v>
      </c>
      <c r="AA1331">
        <v>358</v>
      </c>
      <c r="AB1331" s="1" t="s">
        <v>3027</v>
      </c>
      <c r="AC1331" s="1" t="s">
        <v>9895</v>
      </c>
    </row>
    <row r="1332" spans="1:29" x14ac:dyDescent="0.2">
      <c r="A1332" t="b">
        <v>1</v>
      </c>
      <c r="B1332" s="1" t="s">
        <v>9896</v>
      </c>
      <c r="C1332" s="1" t="s">
        <v>30</v>
      </c>
      <c r="D1332" t="b">
        <v>0</v>
      </c>
      <c r="E1332" s="1" t="s">
        <v>9897</v>
      </c>
      <c r="F1332" s="1" t="s">
        <v>32</v>
      </c>
      <c r="G1332" s="1" t="s">
        <v>9898</v>
      </c>
      <c r="H1332" s="1" t="s">
        <v>3022</v>
      </c>
      <c r="I1332">
        <v>36</v>
      </c>
      <c r="J1332" s="1" t="s">
        <v>9899</v>
      </c>
      <c r="K1332">
        <v>0</v>
      </c>
      <c r="L1332" t="b">
        <v>1</v>
      </c>
      <c r="M1332" t="b">
        <v>0</v>
      </c>
      <c r="N1332" t="b">
        <v>0</v>
      </c>
      <c r="O1332" t="b">
        <v>1</v>
      </c>
      <c r="Q1332">
        <v>43775</v>
      </c>
      <c r="R1332" s="1" t="s">
        <v>36</v>
      </c>
      <c r="S1332" s="1" t="s">
        <v>32</v>
      </c>
      <c r="T1332" s="1" t="s">
        <v>9899</v>
      </c>
      <c r="U1332" s="1" t="s">
        <v>902</v>
      </c>
      <c r="V1332">
        <v>36</v>
      </c>
      <c r="W1332" s="1" t="s">
        <v>9900</v>
      </c>
      <c r="X1332" s="1" t="s">
        <v>9901</v>
      </c>
      <c r="Y1332">
        <v>0</v>
      </c>
      <c r="Z1332" s="1" t="s">
        <v>9902</v>
      </c>
      <c r="AA1332">
        <v>415</v>
      </c>
      <c r="AB1332" s="1" t="s">
        <v>3027</v>
      </c>
      <c r="AC1332" s="1" t="s">
        <v>9903</v>
      </c>
    </row>
    <row r="1333" spans="1:29" x14ac:dyDescent="0.2">
      <c r="A1333" t="b">
        <v>1</v>
      </c>
      <c r="B1333" s="1" t="s">
        <v>9904</v>
      </c>
      <c r="C1333" s="1" t="s">
        <v>30</v>
      </c>
      <c r="D1333" t="b">
        <v>0</v>
      </c>
      <c r="E1333" s="1" t="s">
        <v>9905</v>
      </c>
      <c r="F1333" s="1" t="s">
        <v>32</v>
      </c>
      <c r="G1333" s="1" t="s">
        <v>9906</v>
      </c>
      <c r="H1333" s="1" t="s">
        <v>3065</v>
      </c>
      <c r="I1333">
        <v>36</v>
      </c>
      <c r="J1333" s="1" t="s">
        <v>9907</v>
      </c>
      <c r="K1333">
        <v>0</v>
      </c>
      <c r="L1333" t="b">
        <v>1</v>
      </c>
      <c r="M1333" t="b">
        <v>0</v>
      </c>
      <c r="N1333" t="b">
        <v>0</v>
      </c>
      <c r="O1333" t="b">
        <v>1</v>
      </c>
      <c r="Q1333">
        <v>208459</v>
      </c>
      <c r="R1333" s="1" t="s">
        <v>36</v>
      </c>
      <c r="S1333" s="1" t="s">
        <v>32</v>
      </c>
      <c r="T1333" s="1" t="s">
        <v>9907</v>
      </c>
      <c r="U1333" s="1" t="s">
        <v>690</v>
      </c>
      <c r="V1333">
        <v>36</v>
      </c>
      <c r="W1333" s="1" t="s">
        <v>9908</v>
      </c>
      <c r="X1333" s="1" t="s">
        <v>9909</v>
      </c>
      <c r="Y1333">
        <v>0</v>
      </c>
      <c r="Z1333" s="1" t="s">
        <v>9910</v>
      </c>
      <c r="AA1333">
        <v>502</v>
      </c>
      <c r="AB1333" s="1" t="s">
        <v>3027</v>
      </c>
      <c r="AC1333" s="1" t="s">
        <v>9911</v>
      </c>
    </row>
    <row r="1334" spans="1:29" x14ac:dyDescent="0.2">
      <c r="A1334" t="b">
        <v>1</v>
      </c>
      <c r="B1334" s="1" t="s">
        <v>9912</v>
      </c>
      <c r="C1334" s="1" t="s">
        <v>30</v>
      </c>
      <c r="D1334" t="b">
        <v>0</v>
      </c>
      <c r="E1334" s="1" t="s">
        <v>9913</v>
      </c>
      <c r="F1334" s="1" t="s">
        <v>32</v>
      </c>
      <c r="G1334" s="1" t="s">
        <v>9914</v>
      </c>
      <c r="H1334" s="1" t="s">
        <v>3022</v>
      </c>
      <c r="I1334">
        <v>36</v>
      </c>
      <c r="J1334" s="1" t="s">
        <v>9915</v>
      </c>
      <c r="K1334">
        <v>0</v>
      </c>
      <c r="L1334" t="b">
        <v>1</v>
      </c>
      <c r="M1334" t="b">
        <v>1</v>
      </c>
      <c r="N1334" t="b">
        <v>0</v>
      </c>
      <c r="O1334" t="b">
        <v>0</v>
      </c>
      <c r="Q1334">
        <v>261660</v>
      </c>
      <c r="R1334" s="1" t="s">
        <v>36</v>
      </c>
      <c r="S1334" s="1" t="s">
        <v>32</v>
      </c>
      <c r="T1334" s="1" t="s">
        <v>9915</v>
      </c>
      <c r="U1334" s="1" t="s">
        <v>32</v>
      </c>
      <c r="V1334">
        <v>36</v>
      </c>
      <c r="W1334" s="1" t="s">
        <v>9916</v>
      </c>
      <c r="X1334" s="1" t="s">
        <v>9917</v>
      </c>
      <c r="Y1334">
        <v>0</v>
      </c>
      <c r="Z1334" s="1" t="s">
        <v>9918</v>
      </c>
      <c r="AA1334">
        <v>355</v>
      </c>
      <c r="AB1334" s="1" t="s">
        <v>3027</v>
      </c>
      <c r="AC1334" s="1" t="s">
        <v>9919</v>
      </c>
    </row>
    <row r="1335" spans="1:29" x14ac:dyDescent="0.2">
      <c r="A1335" t="b">
        <v>1</v>
      </c>
      <c r="B1335" s="1" t="s">
        <v>9920</v>
      </c>
      <c r="C1335" s="1" t="s">
        <v>30</v>
      </c>
      <c r="D1335" t="b">
        <v>0</v>
      </c>
      <c r="E1335" s="1" t="s">
        <v>9921</v>
      </c>
      <c r="F1335" s="1" t="s">
        <v>32</v>
      </c>
      <c r="G1335" s="1" t="s">
        <v>9922</v>
      </c>
      <c r="H1335" s="1" t="s">
        <v>3022</v>
      </c>
      <c r="I1335">
        <v>36</v>
      </c>
      <c r="J1335" s="1" t="s">
        <v>9923</v>
      </c>
      <c r="K1335">
        <v>0</v>
      </c>
      <c r="L1335" t="b">
        <v>1</v>
      </c>
      <c r="M1335" t="b">
        <v>0</v>
      </c>
      <c r="N1335" t="b">
        <v>1</v>
      </c>
      <c r="O1335" t="b">
        <v>0</v>
      </c>
      <c r="Q1335">
        <v>1108</v>
      </c>
      <c r="R1335" s="1" t="s">
        <v>36</v>
      </c>
      <c r="S1335" s="1" t="s">
        <v>32</v>
      </c>
      <c r="T1335" s="1" t="s">
        <v>9923</v>
      </c>
      <c r="U1335" s="1" t="s">
        <v>1052</v>
      </c>
      <c r="V1335">
        <v>36</v>
      </c>
      <c r="W1335" s="1" t="s">
        <v>9924</v>
      </c>
      <c r="X1335" s="1" t="s">
        <v>9925</v>
      </c>
      <c r="Y1335">
        <v>0</v>
      </c>
      <c r="Z1335" s="1" t="s">
        <v>9926</v>
      </c>
      <c r="AA1335">
        <v>417</v>
      </c>
      <c r="AB1335" s="1" t="s">
        <v>3027</v>
      </c>
      <c r="AC1335" s="1" t="s">
        <v>9927</v>
      </c>
    </row>
    <row r="1336" spans="1:29" x14ac:dyDescent="0.2">
      <c r="A1336" t="b">
        <v>1</v>
      </c>
      <c r="B1336" s="1" t="s">
        <v>9928</v>
      </c>
      <c r="C1336" s="1" t="s">
        <v>30</v>
      </c>
      <c r="D1336" t="b">
        <v>0</v>
      </c>
      <c r="E1336" s="1" t="s">
        <v>9929</v>
      </c>
      <c r="F1336" s="1" t="s">
        <v>32</v>
      </c>
      <c r="G1336" s="1" t="s">
        <v>9930</v>
      </c>
      <c r="H1336" s="1" t="s">
        <v>3022</v>
      </c>
      <c r="I1336">
        <v>36</v>
      </c>
      <c r="J1336" s="1" t="s">
        <v>8718</v>
      </c>
      <c r="K1336">
        <v>0</v>
      </c>
      <c r="L1336" t="b">
        <v>1</v>
      </c>
      <c r="M1336" t="b">
        <v>1</v>
      </c>
      <c r="N1336" t="b">
        <v>1</v>
      </c>
      <c r="O1336" t="b">
        <v>0</v>
      </c>
      <c r="Q1336">
        <v>36765</v>
      </c>
      <c r="R1336" s="1" t="s">
        <v>36</v>
      </c>
      <c r="S1336" s="1" t="s">
        <v>32</v>
      </c>
      <c r="T1336" s="1" t="s">
        <v>8718</v>
      </c>
      <c r="U1336" s="1" t="s">
        <v>532</v>
      </c>
      <c r="V1336">
        <v>36</v>
      </c>
      <c r="W1336" s="1" t="s">
        <v>9931</v>
      </c>
      <c r="X1336" s="1" t="s">
        <v>9932</v>
      </c>
      <c r="Y1336">
        <v>0</v>
      </c>
      <c r="Z1336" s="1" t="s">
        <v>9933</v>
      </c>
      <c r="AA1336">
        <v>294</v>
      </c>
      <c r="AB1336" s="1" t="s">
        <v>3027</v>
      </c>
      <c r="AC1336" s="1" t="s">
        <v>9934</v>
      </c>
    </row>
    <row r="1337" spans="1:29" x14ac:dyDescent="0.2">
      <c r="A1337" t="b">
        <v>1</v>
      </c>
      <c r="B1337" s="1" t="s">
        <v>6782</v>
      </c>
      <c r="C1337" s="1" t="s">
        <v>30</v>
      </c>
      <c r="D1337" t="b">
        <v>0</v>
      </c>
      <c r="E1337" s="1" t="s">
        <v>9935</v>
      </c>
      <c r="F1337" s="1" t="s">
        <v>32</v>
      </c>
      <c r="G1337" s="1" t="s">
        <v>9936</v>
      </c>
      <c r="H1337" s="1" t="s">
        <v>3022</v>
      </c>
      <c r="I1337">
        <v>36</v>
      </c>
      <c r="J1337" s="1" t="s">
        <v>9937</v>
      </c>
      <c r="K1337">
        <v>0</v>
      </c>
      <c r="L1337" t="b">
        <v>1</v>
      </c>
      <c r="M1337" t="b">
        <v>0</v>
      </c>
      <c r="N1337" t="b">
        <v>1</v>
      </c>
      <c r="O1337" t="b">
        <v>0</v>
      </c>
      <c r="Q1337">
        <v>27799</v>
      </c>
      <c r="R1337" s="1" t="s">
        <v>36</v>
      </c>
      <c r="S1337" s="1" t="s">
        <v>32</v>
      </c>
      <c r="T1337" s="1" t="s">
        <v>9937</v>
      </c>
      <c r="U1337" s="1" t="s">
        <v>32</v>
      </c>
      <c r="V1337">
        <v>36</v>
      </c>
      <c r="W1337" s="1" t="s">
        <v>9938</v>
      </c>
      <c r="X1337" s="1" t="s">
        <v>9939</v>
      </c>
      <c r="Y1337">
        <v>0</v>
      </c>
      <c r="Z1337" s="1" t="s">
        <v>9940</v>
      </c>
      <c r="AA1337">
        <v>357</v>
      </c>
      <c r="AB1337" s="1" t="s">
        <v>3027</v>
      </c>
      <c r="AC1337" s="1" t="s">
        <v>9941</v>
      </c>
    </row>
    <row r="1338" spans="1:29" x14ac:dyDescent="0.2">
      <c r="A1338" t="b">
        <v>1</v>
      </c>
      <c r="B1338" s="1" t="s">
        <v>9942</v>
      </c>
      <c r="C1338" s="1" t="s">
        <v>30</v>
      </c>
      <c r="D1338" t="b">
        <v>0</v>
      </c>
      <c r="E1338" s="1" t="s">
        <v>9943</v>
      </c>
      <c r="F1338" s="1" t="s">
        <v>32</v>
      </c>
      <c r="G1338" s="1" t="s">
        <v>9944</v>
      </c>
      <c r="H1338" s="1" t="s">
        <v>3022</v>
      </c>
      <c r="I1338">
        <v>36</v>
      </c>
      <c r="J1338" s="1" t="s">
        <v>9945</v>
      </c>
      <c r="K1338">
        <v>0</v>
      </c>
      <c r="L1338" t="b">
        <v>1</v>
      </c>
      <c r="M1338" t="b">
        <v>1</v>
      </c>
      <c r="N1338" t="b">
        <v>1</v>
      </c>
      <c r="O1338" t="b">
        <v>0</v>
      </c>
      <c r="Q1338">
        <v>8097</v>
      </c>
      <c r="R1338" s="1" t="s">
        <v>36</v>
      </c>
      <c r="S1338" s="1" t="s">
        <v>32</v>
      </c>
      <c r="T1338" s="1" t="s">
        <v>9945</v>
      </c>
      <c r="U1338" s="1" t="s">
        <v>1507</v>
      </c>
      <c r="V1338">
        <v>36</v>
      </c>
      <c r="W1338" s="1" t="s">
        <v>9946</v>
      </c>
      <c r="X1338" s="1" t="s">
        <v>7182</v>
      </c>
      <c r="Y1338">
        <v>0</v>
      </c>
      <c r="Z1338" s="1" t="s">
        <v>9947</v>
      </c>
      <c r="AA1338">
        <v>294</v>
      </c>
      <c r="AB1338" s="1" t="s">
        <v>3027</v>
      </c>
      <c r="AC1338" s="1" t="s">
        <v>9948</v>
      </c>
    </row>
    <row r="1339" spans="1:29" x14ac:dyDescent="0.2">
      <c r="A1339" t="b">
        <v>1</v>
      </c>
      <c r="B1339" s="1" t="s">
        <v>9949</v>
      </c>
      <c r="C1339" s="1" t="s">
        <v>30</v>
      </c>
      <c r="D1339" t="b">
        <v>0</v>
      </c>
      <c r="E1339" s="1" t="s">
        <v>9950</v>
      </c>
      <c r="F1339" s="1" t="s">
        <v>32</v>
      </c>
      <c r="G1339" s="1" t="s">
        <v>9951</v>
      </c>
      <c r="H1339" s="1" t="s">
        <v>3022</v>
      </c>
      <c r="I1339">
        <v>36</v>
      </c>
      <c r="J1339" s="1" t="s">
        <v>9952</v>
      </c>
      <c r="K1339">
        <v>0</v>
      </c>
      <c r="L1339" t="b">
        <v>1</v>
      </c>
      <c r="M1339" t="b">
        <v>0</v>
      </c>
      <c r="N1339" t="b">
        <v>0</v>
      </c>
      <c r="O1339" t="b">
        <v>0</v>
      </c>
      <c r="Q1339">
        <v>758</v>
      </c>
      <c r="R1339" s="1" t="s">
        <v>36</v>
      </c>
      <c r="S1339" s="1" t="s">
        <v>32</v>
      </c>
      <c r="T1339" s="1" t="s">
        <v>9952</v>
      </c>
      <c r="U1339" s="1" t="s">
        <v>782</v>
      </c>
      <c r="V1339">
        <v>36</v>
      </c>
      <c r="W1339" s="1" t="s">
        <v>9953</v>
      </c>
      <c r="X1339" s="1" t="s">
        <v>9954</v>
      </c>
      <c r="Y1339">
        <v>0</v>
      </c>
      <c r="Z1339" s="1" t="s">
        <v>9955</v>
      </c>
      <c r="AA1339">
        <v>356</v>
      </c>
      <c r="AB1339" s="1" t="s">
        <v>3027</v>
      </c>
      <c r="AC1339" s="1" t="s">
        <v>9956</v>
      </c>
    </row>
    <row r="1340" spans="1:29" x14ac:dyDescent="0.2">
      <c r="A1340" t="b">
        <v>1</v>
      </c>
      <c r="B1340" s="1" t="s">
        <v>9957</v>
      </c>
      <c r="C1340" s="1" t="s">
        <v>5904</v>
      </c>
      <c r="D1340" t="b">
        <v>0</v>
      </c>
      <c r="E1340" s="1" t="s">
        <v>9958</v>
      </c>
      <c r="F1340" s="1" t="s">
        <v>32</v>
      </c>
      <c r="G1340" s="1" t="s">
        <v>9959</v>
      </c>
      <c r="H1340" s="1" t="s">
        <v>3022</v>
      </c>
      <c r="I1340">
        <v>36</v>
      </c>
      <c r="J1340" s="1" t="s">
        <v>9960</v>
      </c>
      <c r="K1340">
        <v>0</v>
      </c>
      <c r="L1340" t="b">
        <v>1</v>
      </c>
      <c r="M1340" t="b">
        <v>1</v>
      </c>
      <c r="N1340" t="b">
        <v>1</v>
      </c>
      <c r="O1340" t="b">
        <v>0</v>
      </c>
      <c r="Q1340">
        <v>185050</v>
      </c>
      <c r="R1340" s="1" t="s">
        <v>36</v>
      </c>
      <c r="S1340" s="1" t="s">
        <v>32</v>
      </c>
      <c r="T1340" s="1" t="s">
        <v>9960</v>
      </c>
      <c r="U1340" s="1" t="s">
        <v>1088</v>
      </c>
      <c r="V1340">
        <v>36</v>
      </c>
      <c r="W1340" s="1" t="s">
        <v>9961</v>
      </c>
      <c r="X1340" s="1" t="s">
        <v>9962</v>
      </c>
      <c r="Y1340">
        <v>3</v>
      </c>
      <c r="Z1340" s="1" t="s">
        <v>9963</v>
      </c>
      <c r="AA1340">
        <v>358</v>
      </c>
      <c r="AB1340" s="1" t="s">
        <v>3027</v>
      </c>
      <c r="AC1340" s="1" t="s">
        <v>9964</v>
      </c>
    </row>
    <row r="1341" spans="1:29" x14ac:dyDescent="0.2">
      <c r="A1341" t="b">
        <v>1</v>
      </c>
      <c r="B1341" s="1" t="s">
        <v>9965</v>
      </c>
      <c r="C1341" s="1" t="s">
        <v>60</v>
      </c>
      <c r="D1341" t="b">
        <v>0</v>
      </c>
      <c r="E1341" s="1" t="s">
        <v>9966</v>
      </c>
      <c r="F1341" s="1" t="s">
        <v>2432</v>
      </c>
      <c r="G1341" s="1" t="s">
        <v>9967</v>
      </c>
      <c r="H1341" s="1" t="s">
        <v>3022</v>
      </c>
      <c r="I1341">
        <v>36</v>
      </c>
      <c r="J1341" s="1" t="s">
        <v>9968</v>
      </c>
      <c r="K1341">
        <v>0</v>
      </c>
      <c r="L1341" t="b">
        <v>1</v>
      </c>
      <c r="M1341" t="b">
        <v>1</v>
      </c>
      <c r="N1341" t="b">
        <v>1</v>
      </c>
      <c r="O1341" t="b">
        <v>0</v>
      </c>
      <c r="Q1341">
        <v>228574</v>
      </c>
      <c r="R1341" s="1" t="s">
        <v>36</v>
      </c>
      <c r="S1341" s="1" t="s">
        <v>2436</v>
      </c>
      <c r="T1341" s="1" t="s">
        <v>9968</v>
      </c>
      <c r="U1341" s="1" t="s">
        <v>587</v>
      </c>
      <c r="V1341">
        <v>36</v>
      </c>
      <c r="W1341" s="1" t="s">
        <v>9969</v>
      </c>
      <c r="X1341" s="1" t="s">
        <v>9970</v>
      </c>
      <c r="Y1341">
        <v>1</v>
      </c>
      <c r="Z1341" s="1" t="s">
        <v>9971</v>
      </c>
      <c r="AA1341">
        <v>355</v>
      </c>
      <c r="AB1341" s="1" t="s">
        <v>3027</v>
      </c>
      <c r="AC1341" s="1" t="s">
        <v>9972</v>
      </c>
    </row>
    <row r="1342" spans="1:29" x14ac:dyDescent="0.2">
      <c r="A1342" t="b">
        <v>1</v>
      </c>
      <c r="B1342" s="1" t="s">
        <v>9973</v>
      </c>
      <c r="C1342" s="1" t="s">
        <v>30</v>
      </c>
      <c r="D1342" t="b">
        <v>0</v>
      </c>
      <c r="E1342" s="1" t="s">
        <v>9974</v>
      </c>
      <c r="F1342" s="1" t="s">
        <v>32</v>
      </c>
      <c r="G1342" s="1" t="s">
        <v>9975</v>
      </c>
      <c r="H1342" s="1" t="s">
        <v>3115</v>
      </c>
      <c r="I1342">
        <v>36</v>
      </c>
      <c r="J1342" s="1" t="s">
        <v>9976</v>
      </c>
      <c r="K1342">
        <v>0</v>
      </c>
      <c r="L1342" t="b">
        <v>1</v>
      </c>
      <c r="M1342" t="b">
        <v>0</v>
      </c>
      <c r="N1342" t="b">
        <v>1</v>
      </c>
      <c r="O1342" t="b">
        <v>0</v>
      </c>
      <c r="P1342">
        <v>272147</v>
      </c>
      <c r="Q1342">
        <v>219248</v>
      </c>
      <c r="R1342" s="1" t="s">
        <v>36</v>
      </c>
      <c r="S1342" s="1" t="s">
        <v>32</v>
      </c>
      <c r="T1342" s="1" t="s">
        <v>9976</v>
      </c>
      <c r="U1342" s="1" t="s">
        <v>257</v>
      </c>
      <c r="V1342">
        <v>36</v>
      </c>
      <c r="W1342" s="1" t="s">
        <v>9977</v>
      </c>
      <c r="X1342" s="1" t="s">
        <v>9978</v>
      </c>
      <c r="Y1342">
        <v>0</v>
      </c>
      <c r="Z1342" s="1" t="s">
        <v>9979</v>
      </c>
      <c r="AA1342">
        <v>416</v>
      </c>
      <c r="AB1342" s="1" t="s">
        <v>3027</v>
      </c>
      <c r="AC1342" s="1" t="s">
        <v>9980</v>
      </c>
    </row>
    <row r="1343" spans="1:29" x14ac:dyDescent="0.2">
      <c r="A1343" t="b">
        <v>1</v>
      </c>
      <c r="B1343" s="1" t="s">
        <v>9981</v>
      </c>
      <c r="C1343" s="1" t="s">
        <v>60</v>
      </c>
      <c r="D1343" t="b">
        <v>0</v>
      </c>
      <c r="E1343" s="1" t="s">
        <v>9982</v>
      </c>
      <c r="F1343" s="1" t="s">
        <v>32</v>
      </c>
      <c r="G1343" s="1" t="s">
        <v>9983</v>
      </c>
      <c r="H1343" s="1" t="s">
        <v>3115</v>
      </c>
      <c r="I1343">
        <v>36</v>
      </c>
      <c r="J1343" s="1" t="s">
        <v>9984</v>
      </c>
      <c r="K1343">
        <v>0</v>
      </c>
      <c r="L1343" t="b">
        <v>1</v>
      </c>
      <c r="M1343" t="b">
        <v>1</v>
      </c>
      <c r="N1343" t="b">
        <v>1</v>
      </c>
      <c r="O1343" t="b">
        <v>0</v>
      </c>
      <c r="Q1343">
        <v>273558</v>
      </c>
      <c r="R1343" s="1" t="s">
        <v>36</v>
      </c>
      <c r="S1343" s="1" t="s">
        <v>32</v>
      </c>
      <c r="T1343" s="1" t="s">
        <v>9984</v>
      </c>
      <c r="U1343" s="1" t="s">
        <v>32</v>
      </c>
      <c r="V1343">
        <v>36</v>
      </c>
      <c r="W1343" s="1" t="s">
        <v>9985</v>
      </c>
      <c r="X1343" s="1" t="s">
        <v>9986</v>
      </c>
      <c r="Y1343">
        <v>1</v>
      </c>
      <c r="Z1343" s="1" t="s">
        <v>9987</v>
      </c>
      <c r="AA1343">
        <v>416</v>
      </c>
      <c r="AB1343" s="1" t="s">
        <v>3027</v>
      </c>
      <c r="AC1343" s="1" t="s">
        <v>9988</v>
      </c>
    </row>
    <row r="1344" spans="1:29" x14ac:dyDescent="0.2">
      <c r="A1344" t="b">
        <v>1</v>
      </c>
      <c r="B1344" s="1" t="s">
        <v>9989</v>
      </c>
      <c r="C1344" s="1" t="s">
        <v>30</v>
      </c>
      <c r="D1344" t="b">
        <v>0</v>
      </c>
      <c r="E1344" s="1" t="s">
        <v>9990</v>
      </c>
      <c r="F1344" s="1" t="s">
        <v>32</v>
      </c>
      <c r="G1344" s="1" t="s">
        <v>9991</v>
      </c>
      <c r="H1344" s="1" t="s">
        <v>3022</v>
      </c>
      <c r="I1344">
        <v>36</v>
      </c>
      <c r="J1344" s="1" t="s">
        <v>9992</v>
      </c>
      <c r="K1344">
        <v>0</v>
      </c>
      <c r="L1344" t="b">
        <v>1</v>
      </c>
      <c r="M1344" t="b">
        <v>0</v>
      </c>
      <c r="N1344" t="b">
        <v>0</v>
      </c>
      <c r="O1344" t="b">
        <v>1</v>
      </c>
      <c r="Q1344">
        <v>6466</v>
      </c>
      <c r="R1344" s="1" t="s">
        <v>36</v>
      </c>
      <c r="S1344" s="1" t="s">
        <v>32</v>
      </c>
      <c r="T1344" s="1" t="s">
        <v>9992</v>
      </c>
      <c r="U1344" s="1" t="s">
        <v>383</v>
      </c>
      <c r="V1344">
        <v>36</v>
      </c>
      <c r="W1344" s="1" t="s">
        <v>9993</v>
      </c>
      <c r="X1344" s="1" t="s">
        <v>9994</v>
      </c>
      <c r="Y1344">
        <v>0</v>
      </c>
      <c r="Z1344" s="1" t="s">
        <v>9995</v>
      </c>
      <c r="AA1344">
        <v>359</v>
      </c>
      <c r="AB1344" s="1" t="s">
        <v>3027</v>
      </c>
      <c r="AC1344" s="1" t="s">
        <v>9996</v>
      </c>
    </row>
    <row r="1345" spans="1:29" x14ac:dyDescent="0.2">
      <c r="A1345" t="b">
        <v>1</v>
      </c>
      <c r="B1345" s="1" t="s">
        <v>9997</v>
      </c>
      <c r="C1345" s="1" t="s">
        <v>30</v>
      </c>
      <c r="D1345" t="b">
        <v>0</v>
      </c>
      <c r="E1345" s="1" t="s">
        <v>9998</v>
      </c>
      <c r="F1345" s="1" t="s">
        <v>32</v>
      </c>
      <c r="G1345" s="1" t="s">
        <v>32</v>
      </c>
      <c r="H1345" s="1" t="s">
        <v>3022</v>
      </c>
      <c r="I1345">
        <v>36</v>
      </c>
      <c r="J1345" s="1" t="s">
        <v>3593</v>
      </c>
      <c r="K1345">
        <v>0</v>
      </c>
      <c r="L1345" t="b">
        <v>1</v>
      </c>
      <c r="M1345" t="b">
        <v>1</v>
      </c>
      <c r="N1345" t="b">
        <v>1</v>
      </c>
      <c r="O1345" t="b">
        <v>0</v>
      </c>
      <c r="Q1345">
        <v>326869</v>
      </c>
      <c r="R1345" s="1" t="s">
        <v>36</v>
      </c>
      <c r="S1345" s="1" t="s">
        <v>32</v>
      </c>
      <c r="T1345" s="1" t="s">
        <v>3593</v>
      </c>
      <c r="U1345" s="1" t="s">
        <v>32</v>
      </c>
      <c r="V1345">
        <v>36</v>
      </c>
      <c r="W1345" s="1" t="s">
        <v>32</v>
      </c>
      <c r="X1345" s="1" t="s">
        <v>9999</v>
      </c>
      <c r="Y1345">
        <v>0</v>
      </c>
      <c r="Z1345" s="1" t="s">
        <v>10000</v>
      </c>
      <c r="AA1345">
        <v>355</v>
      </c>
      <c r="AB1345" s="1" t="s">
        <v>3027</v>
      </c>
      <c r="AC1345" s="1" t="s">
        <v>10001</v>
      </c>
    </row>
    <row r="1346" spans="1:29" x14ac:dyDescent="0.2">
      <c r="A1346" t="b">
        <v>1</v>
      </c>
      <c r="B1346" s="1" t="s">
        <v>3209</v>
      </c>
      <c r="C1346" s="1" t="s">
        <v>30</v>
      </c>
      <c r="D1346" t="b">
        <v>0</v>
      </c>
      <c r="E1346" s="1" t="s">
        <v>3210</v>
      </c>
      <c r="F1346" s="1" t="s">
        <v>32</v>
      </c>
      <c r="G1346" s="1" t="s">
        <v>10002</v>
      </c>
      <c r="H1346" s="1" t="s">
        <v>3022</v>
      </c>
      <c r="I1346">
        <v>36</v>
      </c>
      <c r="J1346" s="1" t="s">
        <v>10003</v>
      </c>
      <c r="K1346">
        <v>0</v>
      </c>
      <c r="L1346" t="b">
        <v>1</v>
      </c>
      <c r="M1346" t="b">
        <v>0</v>
      </c>
      <c r="N1346" t="b">
        <v>1</v>
      </c>
      <c r="O1346" t="b">
        <v>0</v>
      </c>
      <c r="Q1346">
        <v>1673</v>
      </c>
      <c r="R1346" s="1" t="s">
        <v>36</v>
      </c>
      <c r="S1346" s="1" t="s">
        <v>32</v>
      </c>
      <c r="T1346" s="1" t="s">
        <v>10003</v>
      </c>
      <c r="U1346" s="1" t="s">
        <v>32</v>
      </c>
      <c r="V1346">
        <v>36</v>
      </c>
      <c r="W1346" s="1" t="s">
        <v>10004</v>
      </c>
      <c r="X1346" s="1" t="s">
        <v>10005</v>
      </c>
      <c r="Y1346">
        <v>0</v>
      </c>
      <c r="Z1346" s="1" t="s">
        <v>10006</v>
      </c>
      <c r="AA1346">
        <v>320</v>
      </c>
      <c r="AB1346" s="1" t="s">
        <v>3027</v>
      </c>
      <c r="AC1346" s="1" t="s">
        <v>10007</v>
      </c>
    </row>
    <row r="1347" spans="1:29" x14ac:dyDescent="0.2">
      <c r="A1347" t="b">
        <v>1</v>
      </c>
      <c r="B1347" s="1" t="s">
        <v>10008</v>
      </c>
      <c r="C1347" s="1" t="s">
        <v>60</v>
      </c>
      <c r="D1347" t="b">
        <v>0</v>
      </c>
      <c r="E1347" s="1" t="s">
        <v>10009</v>
      </c>
      <c r="F1347" s="1" t="s">
        <v>32</v>
      </c>
      <c r="G1347" s="1" t="s">
        <v>10010</v>
      </c>
      <c r="H1347" s="1" t="s">
        <v>3022</v>
      </c>
      <c r="I1347">
        <v>36</v>
      </c>
      <c r="J1347" s="1" t="s">
        <v>10011</v>
      </c>
      <c r="K1347">
        <v>0</v>
      </c>
      <c r="L1347" t="b">
        <v>1</v>
      </c>
      <c r="M1347" t="b">
        <v>0</v>
      </c>
      <c r="N1347" t="b">
        <v>1</v>
      </c>
      <c r="O1347" t="b">
        <v>0</v>
      </c>
      <c r="P1347">
        <v>293921</v>
      </c>
      <c r="Q1347">
        <v>46900</v>
      </c>
      <c r="R1347" s="1" t="s">
        <v>36</v>
      </c>
      <c r="S1347" s="1" t="s">
        <v>32</v>
      </c>
      <c r="T1347" s="1" t="s">
        <v>10011</v>
      </c>
      <c r="U1347" s="1" t="s">
        <v>4964</v>
      </c>
      <c r="V1347">
        <v>36</v>
      </c>
      <c r="W1347" s="1" t="s">
        <v>10012</v>
      </c>
      <c r="X1347" s="1" t="s">
        <v>10013</v>
      </c>
      <c r="Y1347">
        <v>9</v>
      </c>
      <c r="Z1347" s="1" t="s">
        <v>10014</v>
      </c>
      <c r="AA1347">
        <v>413</v>
      </c>
      <c r="AB1347" s="1" t="s">
        <v>3027</v>
      </c>
      <c r="AC1347" s="1" t="s">
        <v>10015</v>
      </c>
    </row>
    <row r="1348" spans="1:29" x14ac:dyDescent="0.2">
      <c r="A1348" t="b">
        <v>1</v>
      </c>
      <c r="B1348" s="1" t="s">
        <v>10016</v>
      </c>
      <c r="C1348" s="1" t="s">
        <v>60</v>
      </c>
      <c r="D1348" t="b">
        <v>0</v>
      </c>
      <c r="E1348" s="1" t="s">
        <v>10017</v>
      </c>
      <c r="F1348" s="1" t="s">
        <v>32</v>
      </c>
      <c r="G1348" s="1" t="s">
        <v>10018</v>
      </c>
      <c r="H1348" s="1" t="s">
        <v>3022</v>
      </c>
      <c r="I1348">
        <v>36</v>
      </c>
      <c r="J1348" s="1" t="s">
        <v>1209</v>
      </c>
      <c r="K1348">
        <v>0</v>
      </c>
      <c r="L1348" t="b">
        <v>1</v>
      </c>
      <c r="M1348" t="b">
        <v>0</v>
      </c>
      <c r="N1348" t="b">
        <v>1</v>
      </c>
      <c r="O1348" t="b">
        <v>0</v>
      </c>
      <c r="P1348">
        <v>268250</v>
      </c>
      <c r="Q1348">
        <v>5385</v>
      </c>
      <c r="R1348" s="1" t="s">
        <v>36</v>
      </c>
      <c r="S1348" s="1" t="s">
        <v>32</v>
      </c>
      <c r="T1348" s="1" t="s">
        <v>1209</v>
      </c>
      <c r="U1348" s="1" t="s">
        <v>4313</v>
      </c>
      <c r="V1348">
        <v>36</v>
      </c>
      <c r="W1348" s="1" t="s">
        <v>10019</v>
      </c>
      <c r="X1348" s="1" t="s">
        <v>10020</v>
      </c>
      <c r="Y1348">
        <v>1</v>
      </c>
      <c r="Z1348" s="1" t="s">
        <v>10021</v>
      </c>
      <c r="AA1348">
        <v>357</v>
      </c>
      <c r="AB1348" s="1" t="s">
        <v>3027</v>
      </c>
      <c r="AC1348" s="1" t="s">
        <v>10022</v>
      </c>
    </row>
    <row r="1349" spans="1:29" x14ac:dyDescent="0.2">
      <c r="A1349" t="b">
        <v>1</v>
      </c>
      <c r="B1349" s="1" t="s">
        <v>10023</v>
      </c>
      <c r="C1349" s="1" t="s">
        <v>30</v>
      </c>
      <c r="D1349" t="b">
        <v>0</v>
      </c>
      <c r="E1349" s="1" t="s">
        <v>10024</v>
      </c>
      <c r="F1349" s="1" t="s">
        <v>9117</v>
      </c>
      <c r="G1349" s="1" t="s">
        <v>10025</v>
      </c>
      <c r="H1349" s="1" t="s">
        <v>3022</v>
      </c>
      <c r="I1349">
        <v>36</v>
      </c>
      <c r="J1349" s="1" t="s">
        <v>10026</v>
      </c>
      <c r="K1349">
        <v>0</v>
      </c>
      <c r="L1349" t="b">
        <v>1</v>
      </c>
      <c r="M1349" t="b">
        <v>1</v>
      </c>
      <c r="N1349" t="b">
        <v>1</v>
      </c>
      <c r="O1349" t="b">
        <v>0</v>
      </c>
      <c r="Q1349">
        <v>237687</v>
      </c>
      <c r="R1349" s="1" t="s">
        <v>36</v>
      </c>
      <c r="S1349" s="1" t="s">
        <v>2436</v>
      </c>
      <c r="T1349" s="1" t="s">
        <v>10026</v>
      </c>
      <c r="U1349" s="1" t="s">
        <v>317</v>
      </c>
      <c r="V1349">
        <v>36</v>
      </c>
      <c r="W1349" s="1" t="s">
        <v>10027</v>
      </c>
      <c r="X1349" s="1" t="s">
        <v>10028</v>
      </c>
      <c r="Y1349">
        <v>0</v>
      </c>
      <c r="Z1349" s="1" t="s">
        <v>10029</v>
      </c>
      <c r="AA1349">
        <v>355</v>
      </c>
      <c r="AB1349" s="1" t="s">
        <v>3027</v>
      </c>
      <c r="AC1349" s="1" t="s">
        <v>10030</v>
      </c>
    </row>
    <row r="1350" spans="1:29" x14ac:dyDescent="0.2">
      <c r="A1350" t="b">
        <v>1</v>
      </c>
      <c r="B1350" s="1" t="s">
        <v>10031</v>
      </c>
      <c r="C1350" s="1" t="s">
        <v>30</v>
      </c>
      <c r="D1350" t="b">
        <v>0</v>
      </c>
      <c r="E1350" s="1" t="s">
        <v>10032</v>
      </c>
      <c r="F1350" s="1" t="s">
        <v>32</v>
      </c>
      <c r="G1350" s="1" t="s">
        <v>10033</v>
      </c>
      <c r="H1350" s="1" t="s">
        <v>3115</v>
      </c>
      <c r="I1350">
        <v>36</v>
      </c>
      <c r="J1350" s="1" t="s">
        <v>10034</v>
      </c>
      <c r="K1350">
        <v>0</v>
      </c>
      <c r="L1350" t="b">
        <v>1</v>
      </c>
      <c r="M1350" t="b">
        <v>1</v>
      </c>
      <c r="N1350" t="b">
        <v>1</v>
      </c>
      <c r="O1350" t="b">
        <v>0</v>
      </c>
      <c r="Q1350">
        <v>232828</v>
      </c>
      <c r="R1350" s="1" t="s">
        <v>36</v>
      </c>
      <c r="S1350" s="1" t="s">
        <v>32</v>
      </c>
      <c r="T1350" s="1" t="s">
        <v>10034</v>
      </c>
      <c r="U1350" s="1" t="s">
        <v>970</v>
      </c>
      <c r="V1350">
        <v>36</v>
      </c>
      <c r="W1350" s="1" t="s">
        <v>10035</v>
      </c>
      <c r="X1350" s="1" t="s">
        <v>10036</v>
      </c>
      <c r="Y1350">
        <v>0</v>
      </c>
      <c r="Z1350" s="1" t="s">
        <v>10037</v>
      </c>
      <c r="AA1350">
        <v>416</v>
      </c>
      <c r="AB1350" s="1" t="s">
        <v>3027</v>
      </c>
      <c r="AC1350" s="1" t="s">
        <v>10038</v>
      </c>
    </row>
    <row r="1351" spans="1:29" x14ac:dyDescent="0.2">
      <c r="A1351" t="b">
        <v>1</v>
      </c>
      <c r="B1351" s="1" t="s">
        <v>10039</v>
      </c>
      <c r="C1351" s="1" t="s">
        <v>30</v>
      </c>
      <c r="D1351" t="b">
        <v>0</v>
      </c>
      <c r="E1351" s="1" t="s">
        <v>10040</v>
      </c>
      <c r="F1351" s="1" t="s">
        <v>32</v>
      </c>
      <c r="G1351" s="1" t="s">
        <v>10041</v>
      </c>
      <c r="H1351" s="1" t="s">
        <v>3022</v>
      </c>
      <c r="I1351">
        <v>36</v>
      </c>
      <c r="J1351" s="1" t="s">
        <v>10042</v>
      </c>
      <c r="K1351">
        <v>0</v>
      </c>
      <c r="L1351" t="b">
        <v>1</v>
      </c>
      <c r="M1351" t="b">
        <v>0</v>
      </c>
      <c r="N1351" t="b">
        <v>0</v>
      </c>
      <c r="O1351" t="b">
        <v>1</v>
      </c>
      <c r="Q1351">
        <v>184935</v>
      </c>
      <c r="R1351" s="1" t="s">
        <v>36</v>
      </c>
      <c r="S1351" s="1" t="s">
        <v>32</v>
      </c>
      <c r="T1351" s="1" t="s">
        <v>10042</v>
      </c>
      <c r="U1351" s="1" t="s">
        <v>456</v>
      </c>
      <c r="V1351">
        <v>36</v>
      </c>
      <c r="W1351" s="1" t="s">
        <v>10043</v>
      </c>
      <c r="X1351" s="1" t="s">
        <v>10044</v>
      </c>
      <c r="Y1351">
        <v>0</v>
      </c>
      <c r="Z1351" s="1" t="s">
        <v>10045</v>
      </c>
      <c r="AA1351">
        <v>415</v>
      </c>
      <c r="AB1351" s="1" t="s">
        <v>3027</v>
      </c>
      <c r="AC1351" s="1" t="s">
        <v>10046</v>
      </c>
    </row>
    <row r="1352" spans="1:29" x14ac:dyDescent="0.2">
      <c r="A1352" t="b">
        <v>1</v>
      </c>
      <c r="B1352" s="1" t="s">
        <v>10047</v>
      </c>
      <c r="C1352" s="1" t="s">
        <v>30</v>
      </c>
      <c r="D1352" t="b">
        <v>0</v>
      </c>
      <c r="E1352" s="1" t="s">
        <v>10048</v>
      </c>
      <c r="F1352" s="1" t="s">
        <v>32</v>
      </c>
      <c r="G1352" s="1" t="s">
        <v>10049</v>
      </c>
      <c r="H1352" s="1" t="s">
        <v>3022</v>
      </c>
      <c r="I1352">
        <v>36</v>
      </c>
      <c r="J1352" s="1" t="s">
        <v>10050</v>
      </c>
      <c r="K1352">
        <v>0</v>
      </c>
      <c r="L1352" t="b">
        <v>1</v>
      </c>
      <c r="M1352" t="b">
        <v>1</v>
      </c>
      <c r="N1352" t="b">
        <v>1</v>
      </c>
      <c r="O1352" t="b">
        <v>0</v>
      </c>
      <c r="Q1352">
        <v>2195</v>
      </c>
      <c r="R1352" s="1" t="s">
        <v>36</v>
      </c>
      <c r="S1352" s="1" t="s">
        <v>32</v>
      </c>
      <c r="T1352" s="1" t="s">
        <v>10050</v>
      </c>
      <c r="U1352" s="1" t="s">
        <v>232</v>
      </c>
      <c r="V1352">
        <v>36</v>
      </c>
      <c r="W1352" s="1" t="s">
        <v>10051</v>
      </c>
      <c r="X1352" s="1" t="s">
        <v>10052</v>
      </c>
      <c r="Y1352">
        <v>0</v>
      </c>
      <c r="Z1352" s="1" t="s">
        <v>10053</v>
      </c>
      <c r="AA1352">
        <v>294</v>
      </c>
      <c r="AB1352" s="1" t="s">
        <v>3027</v>
      </c>
      <c r="AC1352" s="1" t="s">
        <v>10054</v>
      </c>
    </row>
    <row r="1353" spans="1:29" x14ac:dyDescent="0.2">
      <c r="A1353" t="b">
        <v>1</v>
      </c>
      <c r="B1353" s="1" t="s">
        <v>10055</v>
      </c>
      <c r="C1353" s="1" t="s">
        <v>30</v>
      </c>
      <c r="D1353" t="b">
        <v>0</v>
      </c>
      <c r="E1353" s="1" t="s">
        <v>10056</v>
      </c>
      <c r="F1353" s="1" t="s">
        <v>32</v>
      </c>
      <c r="G1353" s="1" t="s">
        <v>10057</v>
      </c>
      <c r="H1353" s="1" t="s">
        <v>3022</v>
      </c>
      <c r="I1353">
        <v>36</v>
      </c>
      <c r="J1353" s="1" t="s">
        <v>10058</v>
      </c>
      <c r="K1353">
        <v>0</v>
      </c>
      <c r="L1353" t="b">
        <v>1</v>
      </c>
      <c r="M1353" t="b">
        <v>1</v>
      </c>
      <c r="N1353" t="b">
        <v>1</v>
      </c>
      <c r="O1353" t="b">
        <v>0</v>
      </c>
      <c r="Q1353">
        <v>207674</v>
      </c>
      <c r="R1353" s="1" t="s">
        <v>36</v>
      </c>
      <c r="S1353" s="1" t="s">
        <v>32</v>
      </c>
      <c r="T1353" s="1" t="s">
        <v>10058</v>
      </c>
      <c r="U1353" s="1" t="s">
        <v>1088</v>
      </c>
      <c r="V1353">
        <v>36</v>
      </c>
      <c r="W1353" s="1" t="s">
        <v>10059</v>
      </c>
      <c r="X1353" s="1" t="s">
        <v>10060</v>
      </c>
      <c r="Y1353">
        <v>0</v>
      </c>
      <c r="Z1353" s="1" t="s">
        <v>10061</v>
      </c>
      <c r="AA1353">
        <v>358</v>
      </c>
      <c r="AB1353" s="1" t="s">
        <v>3027</v>
      </c>
      <c r="AC1353" s="1" t="s">
        <v>10062</v>
      </c>
    </row>
    <row r="1354" spans="1:29" x14ac:dyDescent="0.2">
      <c r="A1354" t="b">
        <v>1</v>
      </c>
      <c r="B1354" s="1" t="s">
        <v>10063</v>
      </c>
      <c r="C1354" s="1" t="s">
        <v>30</v>
      </c>
      <c r="D1354" t="b">
        <v>0</v>
      </c>
      <c r="E1354" s="1" t="s">
        <v>10064</v>
      </c>
      <c r="F1354" s="1" t="s">
        <v>32</v>
      </c>
      <c r="G1354" s="1" t="s">
        <v>10065</v>
      </c>
      <c r="H1354" s="1" t="s">
        <v>3022</v>
      </c>
      <c r="I1354">
        <v>36</v>
      </c>
      <c r="J1354" s="1" t="s">
        <v>10066</v>
      </c>
      <c r="K1354">
        <v>0</v>
      </c>
      <c r="L1354" t="b">
        <v>1</v>
      </c>
      <c r="M1354" t="b">
        <v>0</v>
      </c>
      <c r="N1354" t="b">
        <v>0</v>
      </c>
      <c r="O1354" t="b">
        <v>1</v>
      </c>
      <c r="Q1354">
        <v>227878</v>
      </c>
      <c r="R1354" s="1" t="s">
        <v>36</v>
      </c>
      <c r="S1354" s="1" t="s">
        <v>32</v>
      </c>
      <c r="T1354" s="1" t="s">
        <v>10066</v>
      </c>
      <c r="U1354" s="1" t="s">
        <v>3520</v>
      </c>
      <c r="V1354">
        <v>36</v>
      </c>
      <c r="W1354" s="1" t="s">
        <v>10067</v>
      </c>
      <c r="X1354" s="1" t="s">
        <v>10068</v>
      </c>
      <c r="Y1354">
        <v>0</v>
      </c>
      <c r="Z1354" s="1" t="s">
        <v>10069</v>
      </c>
      <c r="AA1354">
        <v>413</v>
      </c>
      <c r="AB1354" s="1" t="s">
        <v>3027</v>
      </c>
      <c r="AC1354" s="1" t="s">
        <v>10070</v>
      </c>
    </row>
    <row r="1355" spans="1:29" x14ac:dyDescent="0.2">
      <c r="A1355" t="b">
        <v>1</v>
      </c>
      <c r="B1355" s="1" t="s">
        <v>10071</v>
      </c>
      <c r="C1355" s="1" t="s">
        <v>30</v>
      </c>
      <c r="D1355" t="b">
        <v>0</v>
      </c>
      <c r="E1355" s="1" t="s">
        <v>10072</v>
      </c>
      <c r="F1355" s="1" t="s">
        <v>32</v>
      </c>
      <c r="G1355" s="1" t="s">
        <v>10073</v>
      </c>
      <c r="H1355" s="1" t="s">
        <v>3022</v>
      </c>
      <c r="I1355">
        <v>36</v>
      </c>
      <c r="J1355" s="1" t="s">
        <v>10074</v>
      </c>
      <c r="K1355">
        <v>0</v>
      </c>
      <c r="L1355" t="b">
        <v>1</v>
      </c>
      <c r="M1355" t="b">
        <v>1</v>
      </c>
      <c r="N1355" t="b">
        <v>1</v>
      </c>
      <c r="O1355" t="b">
        <v>0</v>
      </c>
      <c r="Q1355">
        <v>272011</v>
      </c>
      <c r="R1355" s="1" t="s">
        <v>36</v>
      </c>
      <c r="S1355" s="1" t="s">
        <v>32</v>
      </c>
      <c r="T1355" s="1" t="s">
        <v>10074</v>
      </c>
      <c r="U1355" s="1" t="s">
        <v>32</v>
      </c>
      <c r="V1355">
        <v>36</v>
      </c>
      <c r="W1355" s="1" t="s">
        <v>10075</v>
      </c>
      <c r="X1355" s="1" t="s">
        <v>10076</v>
      </c>
      <c r="Y1355">
        <v>0</v>
      </c>
      <c r="Z1355" s="1" t="s">
        <v>10077</v>
      </c>
      <c r="AA1355">
        <v>414</v>
      </c>
      <c r="AB1355" s="1" t="s">
        <v>3027</v>
      </c>
      <c r="AC1355" s="1" t="s">
        <v>10078</v>
      </c>
    </row>
    <row r="1356" spans="1:29" x14ac:dyDescent="0.2">
      <c r="A1356" t="b">
        <v>1</v>
      </c>
      <c r="B1356" s="1" t="s">
        <v>10079</v>
      </c>
      <c r="C1356" s="1" t="s">
        <v>60</v>
      </c>
      <c r="D1356" t="b">
        <v>0</v>
      </c>
      <c r="E1356" s="1" t="s">
        <v>10080</v>
      </c>
      <c r="F1356" s="1" t="s">
        <v>170</v>
      </c>
      <c r="G1356" s="1" t="s">
        <v>10081</v>
      </c>
      <c r="H1356" s="1" t="s">
        <v>3022</v>
      </c>
      <c r="I1356">
        <v>36</v>
      </c>
      <c r="J1356" s="1" t="s">
        <v>10082</v>
      </c>
      <c r="K1356">
        <v>0</v>
      </c>
      <c r="L1356" t="b">
        <v>1</v>
      </c>
      <c r="M1356" t="b">
        <v>0</v>
      </c>
      <c r="N1356" t="b">
        <v>0</v>
      </c>
      <c r="O1356" t="b">
        <v>0</v>
      </c>
      <c r="Q1356">
        <v>271836</v>
      </c>
      <c r="R1356" s="1" t="s">
        <v>36</v>
      </c>
      <c r="S1356" s="1" t="s">
        <v>173</v>
      </c>
      <c r="T1356" s="1" t="s">
        <v>10082</v>
      </c>
      <c r="U1356" s="1" t="s">
        <v>32</v>
      </c>
      <c r="V1356">
        <v>36</v>
      </c>
      <c r="W1356" s="1" t="s">
        <v>10083</v>
      </c>
      <c r="X1356" s="1" t="s">
        <v>10084</v>
      </c>
      <c r="Y1356">
        <v>1</v>
      </c>
      <c r="Z1356" s="1" t="s">
        <v>10085</v>
      </c>
      <c r="AA1356">
        <v>356</v>
      </c>
      <c r="AB1356" s="1" t="s">
        <v>3027</v>
      </c>
      <c r="AC1356" s="1" t="s">
        <v>10086</v>
      </c>
    </row>
    <row r="1357" spans="1:29" x14ac:dyDescent="0.2">
      <c r="A1357" t="b">
        <v>1</v>
      </c>
      <c r="B1357" s="1" t="s">
        <v>10087</v>
      </c>
      <c r="C1357" s="1" t="s">
        <v>30</v>
      </c>
      <c r="D1357" t="b">
        <v>0</v>
      </c>
      <c r="E1357" s="1" t="s">
        <v>10088</v>
      </c>
      <c r="F1357" s="1" t="s">
        <v>32</v>
      </c>
      <c r="G1357" s="1" t="s">
        <v>10089</v>
      </c>
      <c r="H1357" s="1" t="s">
        <v>3022</v>
      </c>
      <c r="I1357">
        <v>36</v>
      </c>
      <c r="J1357" s="1" t="s">
        <v>10090</v>
      </c>
      <c r="K1357">
        <v>0</v>
      </c>
      <c r="L1357" t="b">
        <v>1</v>
      </c>
      <c r="M1357" t="b">
        <v>1</v>
      </c>
      <c r="N1357" t="b">
        <v>0</v>
      </c>
      <c r="O1357" t="b">
        <v>0</v>
      </c>
      <c r="Q1357">
        <v>246015</v>
      </c>
      <c r="R1357" s="1" t="s">
        <v>36</v>
      </c>
      <c r="S1357" s="1" t="s">
        <v>32</v>
      </c>
      <c r="T1357" s="1" t="s">
        <v>10090</v>
      </c>
      <c r="U1357" s="1" t="s">
        <v>2952</v>
      </c>
      <c r="V1357">
        <v>36</v>
      </c>
      <c r="W1357" s="1" t="s">
        <v>10091</v>
      </c>
      <c r="X1357" s="1" t="s">
        <v>10092</v>
      </c>
      <c r="Y1357">
        <v>0</v>
      </c>
      <c r="Z1357" s="1" t="s">
        <v>10093</v>
      </c>
      <c r="AA1357">
        <v>358</v>
      </c>
      <c r="AB1357" s="1" t="s">
        <v>3027</v>
      </c>
      <c r="AC1357" s="1" t="s">
        <v>10094</v>
      </c>
    </row>
    <row r="1358" spans="1:29" x14ac:dyDescent="0.2">
      <c r="A1358" t="b">
        <v>1</v>
      </c>
      <c r="B1358" s="1" t="s">
        <v>10095</v>
      </c>
      <c r="C1358" s="1" t="s">
        <v>60</v>
      </c>
      <c r="D1358" t="b">
        <v>0</v>
      </c>
      <c r="E1358" s="1" t="s">
        <v>10096</v>
      </c>
      <c r="F1358" s="1" t="s">
        <v>9117</v>
      </c>
      <c r="G1358" s="1" t="s">
        <v>10097</v>
      </c>
      <c r="H1358" s="1" t="s">
        <v>3022</v>
      </c>
      <c r="I1358">
        <v>36</v>
      </c>
      <c r="J1358" s="1" t="s">
        <v>10098</v>
      </c>
      <c r="K1358">
        <v>0</v>
      </c>
      <c r="L1358" t="b">
        <v>1</v>
      </c>
      <c r="M1358" t="b">
        <v>1</v>
      </c>
      <c r="N1358" t="b">
        <v>1</v>
      </c>
      <c r="O1358" t="b">
        <v>0</v>
      </c>
      <c r="Q1358">
        <v>238401</v>
      </c>
      <c r="R1358" s="1" t="s">
        <v>36</v>
      </c>
      <c r="S1358" s="1" t="s">
        <v>2436</v>
      </c>
      <c r="T1358" s="1" t="s">
        <v>10098</v>
      </c>
      <c r="U1358" s="1" t="s">
        <v>1507</v>
      </c>
      <c r="V1358">
        <v>36</v>
      </c>
      <c r="W1358" s="1" t="s">
        <v>10099</v>
      </c>
      <c r="X1358" s="1" t="s">
        <v>10100</v>
      </c>
      <c r="Y1358">
        <v>1</v>
      </c>
      <c r="Z1358" s="1" t="s">
        <v>10101</v>
      </c>
      <c r="AA1358">
        <v>320</v>
      </c>
      <c r="AB1358" s="1" t="s">
        <v>3027</v>
      </c>
      <c r="AC1358" s="1" t="s">
        <v>10102</v>
      </c>
    </row>
    <row r="1359" spans="1:29" x14ac:dyDescent="0.2">
      <c r="A1359" t="b">
        <v>1</v>
      </c>
      <c r="B1359" s="1" t="s">
        <v>10103</v>
      </c>
      <c r="C1359" s="1" t="s">
        <v>30</v>
      </c>
      <c r="D1359" t="b">
        <v>0</v>
      </c>
      <c r="E1359" s="1" t="s">
        <v>10104</v>
      </c>
      <c r="F1359" s="1" t="s">
        <v>32</v>
      </c>
      <c r="G1359" s="1" t="s">
        <v>10105</v>
      </c>
      <c r="H1359" s="1" t="s">
        <v>3022</v>
      </c>
      <c r="I1359">
        <v>36</v>
      </c>
      <c r="J1359" s="1" t="s">
        <v>10106</v>
      </c>
      <c r="K1359">
        <v>0</v>
      </c>
      <c r="L1359" t="b">
        <v>1</v>
      </c>
      <c r="M1359" t="b">
        <v>0</v>
      </c>
      <c r="N1359" t="b">
        <v>0</v>
      </c>
      <c r="O1359" t="b">
        <v>1</v>
      </c>
      <c r="Q1359">
        <v>5991</v>
      </c>
      <c r="R1359" s="1" t="s">
        <v>36</v>
      </c>
      <c r="S1359" s="1" t="s">
        <v>32</v>
      </c>
      <c r="T1359" s="1" t="s">
        <v>10106</v>
      </c>
      <c r="U1359" s="1" t="s">
        <v>970</v>
      </c>
      <c r="V1359">
        <v>36</v>
      </c>
      <c r="W1359" s="1" t="s">
        <v>10107</v>
      </c>
      <c r="X1359" s="1" t="s">
        <v>10108</v>
      </c>
      <c r="Y1359">
        <v>0</v>
      </c>
      <c r="Z1359" s="1" t="s">
        <v>10109</v>
      </c>
      <c r="AA1359">
        <v>415</v>
      </c>
      <c r="AB1359" s="1" t="s">
        <v>3027</v>
      </c>
      <c r="AC1359" s="1" t="s">
        <v>10110</v>
      </c>
    </row>
    <row r="1360" spans="1:29" x14ac:dyDescent="0.2">
      <c r="A1360" t="b">
        <v>1</v>
      </c>
      <c r="B1360" s="1" t="s">
        <v>10111</v>
      </c>
      <c r="C1360" s="1" t="s">
        <v>60</v>
      </c>
      <c r="D1360" t="b">
        <v>0</v>
      </c>
      <c r="E1360" s="1" t="s">
        <v>10112</v>
      </c>
      <c r="F1360" s="1" t="s">
        <v>32</v>
      </c>
      <c r="G1360" s="1" t="s">
        <v>10113</v>
      </c>
      <c r="H1360" s="1" t="s">
        <v>3022</v>
      </c>
      <c r="I1360">
        <v>36</v>
      </c>
      <c r="J1360" s="1" t="s">
        <v>10114</v>
      </c>
      <c r="K1360">
        <v>0</v>
      </c>
      <c r="L1360" t="b">
        <v>1</v>
      </c>
      <c r="M1360" t="b">
        <v>0</v>
      </c>
      <c r="N1360" t="b">
        <v>1</v>
      </c>
      <c r="O1360" t="b">
        <v>0</v>
      </c>
      <c r="Q1360">
        <v>101196</v>
      </c>
      <c r="R1360" s="1" t="s">
        <v>36</v>
      </c>
      <c r="S1360" s="1" t="s">
        <v>32</v>
      </c>
      <c r="T1360" s="1" t="s">
        <v>10114</v>
      </c>
      <c r="U1360" s="1" t="s">
        <v>1597</v>
      </c>
      <c r="V1360">
        <v>36</v>
      </c>
      <c r="W1360" s="1" t="s">
        <v>10115</v>
      </c>
      <c r="X1360" s="1" t="s">
        <v>10116</v>
      </c>
      <c r="Y1360">
        <v>1</v>
      </c>
      <c r="Z1360" s="1" t="s">
        <v>10117</v>
      </c>
      <c r="AA1360">
        <v>320</v>
      </c>
      <c r="AB1360" s="1" t="s">
        <v>3027</v>
      </c>
      <c r="AC1360" s="1" t="s">
        <v>10118</v>
      </c>
    </row>
    <row r="1361" spans="1:29" x14ac:dyDescent="0.2">
      <c r="A1361" t="b">
        <v>1</v>
      </c>
      <c r="B1361" s="1" t="s">
        <v>10119</v>
      </c>
      <c r="C1361" s="1" t="s">
        <v>30</v>
      </c>
      <c r="D1361" t="b">
        <v>0</v>
      </c>
      <c r="E1361" s="1" t="s">
        <v>10120</v>
      </c>
      <c r="F1361" s="1" t="s">
        <v>32</v>
      </c>
      <c r="G1361" s="1" t="s">
        <v>10121</v>
      </c>
      <c r="H1361" s="1" t="s">
        <v>3065</v>
      </c>
      <c r="I1361">
        <v>36</v>
      </c>
      <c r="J1361" s="1" t="s">
        <v>10122</v>
      </c>
      <c r="K1361">
        <v>0</v>
      </c>
      <c r="L1361" t="b">
        <v>1</v>
      </c>
      <c r="M1361" t="b">
        <v>0</v>
      </c>
      <c r="N1361" t="b">
        <v>0</v>
      </c>
      <c r="O1361" t="b">
        <v>1</v>
      </c>
      <c r="Q1361">
        <v>205938</v>
      </c>
      <c r="R1361" s="1" t="s">
        <v>36</v>
      </c>
      <c r="S1361" s="1" t="s">
        <v>32</v>
      </c>
      <c r="T1361" s="1" t="s">
        <v>10122</v>
      </c>
      <c r="U1361" s="1" t="s">
        <v>189</v>
      </c>
      <c r="V1361">
        <v>36</v>
      </c>
      <c r="W1361" s="1" t="s">
        <v>10123</v>
      </c>
      <c r="X1361" s="1" t="s">
        <v>10124</v>
      </c>
      <c r="Y1361">
        <v>0</v>
      </c>
      <c r="Z1361" s="1" t="s">
        <v>10125</v>
      </c>
      <c r="AA1361">
        <v>502</v>
      </c>
      <c r="AB1361" s="1" t="s">
        <v>3027</v>
      </c>
      <c r="AC1361" s="1" t="s">
        <v>10126</v>
      </c>
    </row>
    <row r="1362" spans="1:29" x14ac:dyDescent="0.2">
      <c r="A1362" t="b">
        <v>1</v>
      </c>
      <c r="B1362" s="1" t="s">
        <v>10127</v>
      </c>
      <c r="C1362" s="1" t="s">
        <v>30</v>
      </c>
      <c r="D1362" t="b">
        <v>0</v>
      </c>
      <c r="E1362" s="1" t="s">
        <v>10128</v>
      </c>
      <c r="F1362" s="1" t="s">
        <v>170</v>
      </c>
      <c r="G1362" s="1" t="s">
        <v>10129</v>
      </c>
      <c r="H1362" s="1" t="s">
        <v>3022</v>
      </c>
      <c r="I1362">
        <v>36</v>
      </c>
      <c r="J1362" s="1" t="s">
        <v>10130</v>
      </c>
      <c r="K1362">
        <v>0</v>
      </c>
      <c r="L1362" t="b">
        <v>1</v>
      </c>
      <c r="M1362" t="b">
        <v>1</v>
      </c>
      <c r="N1362" t="b">
        <v>1</v>
      </c>
      <c r="O1362" t="b">
        <v>0</v>
      </c>
      <c r="Q1362">
        <v>239964</v>
      </c>
      <c r="R1362" s="1" t="s">
        <v>36</v>
      </c>
      <c r="S1362" s="1" t="s">
        <v>173</v>
      </c>
      <c r="T1362" s="1" t="s">
        <v>10130</v>
      </c>
      <c r="U1362" s="1" t="s">
        <v>3091</v>
      </c>
      <c r="V1362">
        <v>36</v>
      </c>
      <c r="W1362" s="1" t="s">
        <v>10131</v>
      </c>
      <c r="X1362" s="1" t="s">
        <v>10132</v>
      </c>
      <c r="Y1362">
        <v>0</v>
      </c>
      <c r="Z1362" s="1" t="s">
        <v>10133</v>
      </c>
      <c r="AA1362">
        <v>358</v>
      </c>
      <c r="AB1362" s="1" t="s">
        <v>3027</v>
      </c>
      <c r="AC1362" s="1" t="s">
        <v>10134</v>
      </c>
    </row>
    <row r="1363" spans="1:29" x14ac:dyDescent="0.2">
      <c r="A1363" t="b">
        <v>1</v>
      </c>
      <c r="B1363" s="1" t="s">
        <v>10135</v>
      </c>
      <c r="C1363" s="1" t="s">
        <v>30</v>
      </c>
      <c r="D1363" t="b">
        <v>0</v>
      </c>
      <c r="E1363" s="1" t="s">
        <v>10136</v>
      </c>
      <c r="F1363" s="1" t="s">
        <v>32</v>
      </c>
      <c r="G1363" s="1" t="s">
        <v>10137</v>
      </c>
      <c r="H1363" s="1" t="s">
        <v>3022</v>
      </c>
      <c r="I1363">
        <v>36</v>
      </c>
      <c r="J1363" s="1" t="s">
        <v>10138</v>
      </c>
      <c r="K1363">
        <v>0</v>
      </c>
      <c r="L1363" t="b">
        <v>1</v>
      </c>
      <c r="M1363" t="b">
        <v>1</v>
      </c>
      <c r="N1363" t="b">
        <v>0</v>
      </c>
      <c r="O1363" t="b">
        <v>0</v>
      </c>
      <c r="Q1363">
        <v>239076</v>
      </c>
      <c r="R1363" s="1" t="s">
        <v>36</v>
      </c>
      <c r="S1363" s="1" t="s">
        <v>32</v>
      </c>
      <c r="T1363" s="1" t="s">
        <v>10138</v>
      </c>
      <c r="U1363" s="1" t="s">
        <v>383</v>
      </c>
      <c r="V1363">
        <v>36</v>
      </c>
      <c r="W1363" s="1" t="s">
        <v>10139</v>
      </c>
      <c r="X1363" s="1" t="s">
        <v>9736</v>
      </c>
      <c r="Y1363">
        <v>0</v>
      </c>
      <c r="Z1363" s="1" t="s">
        <v>10140</v>
      </c>
      <c r="AA1363">
        <v>355</v>
      </c>
      <c r="AB1363" s="1" t="s">
        <v>3027</v>
      </c>
      <c r="AC1363" s="1" t="s">
        <v>10141</v>
      </c>
    </row>
    <row r="1364" spans="1:29" x14ac:dyDescent="0.2">
      <c r="A1364" t="b">
        <v>1</v>
      </c>
      <c r="B1364" s="1" t="s">
        <v>10142</v>
      </c>
      <c r="C1364" s="1" t="s">
        <v>30</v>
      </c>
      <c r="D1364" t="b">
        <v>0</v>
      </c>
      <c r="E1364" s="1" t="s">
        <v>10143</v>
      </c>
      <c r="F1364" s="1" t="s">
        <v>32</v>
      </c>
      <c r="G1364" s="1" t="s">
        <v>10144</v>
      </c>
      <c r="H1364" s="1" t="s">
        <v>3022</v>
      </c>
      <c r="I1364">
        <v>36</v>
      </c>
      <c r="J1364" s="1" t="s">
        <v>10145</v>
      </c>
      <c r="K1364">
        <v>0</v>
      </c>
      <c r="L1364" t="b">
        <v>1</v>
      </c>
      <c r="M1364" t="b">
        <v>0</v>
      </c>
      <c r="N1364" t="b">
        <v>0</v>
      </c>
      <c r="O1364" t="b">
        <v>1</v>
      </c>
      <c r="Q1364">
        <v>57205</v>
      </c>
      <c r="R1364" s="1" t="s">
        <v>36</v>
      </c>
      <c r="S1364" s="1" t="s">
        <v>32</v>
      </c>
      <c r="T1364" s="1" t="s">
        <v>10145</v>
      </c>
      <c r="U1364" s="1" t="s">
        <v>3091</v>
      </c>
      <c r="V1364">
        <v>36</v>
      </c>
      <c r="W1364" s="1" t="s">
        <v>10146</v>
      </c>
      <c r="X1364" s="1" t="s">
        <v>10147</v>
      </c>
      <c r="Y1364">
        <v>0</v>
      </c>
      <c r="Z1364" s="1" t="s">
        <v>10148</v>
      </c>
      <c r="AA1364">
        <v>356</v>
      </c>
      <c r="AB1364" s="1" t="s">
        <v>3027</v>
      </c>
      <c r="AC1364" s="1" t="s">
        <v>10149</v>
      </c>
    </row>
    <row r="1365" spans="1:29" x14ac:dyDescent="0.2">
      <c r="A1365" t="b">
        <v>1</v>
      </c>
      <c r="B1365" s="1" t="s">
        <v>10150</v>
      </c>
      <c r="C1365" s="1" t="s">
        <v>30</v>
      </c>
      <c r="D1365" t="b">
        <v>0</v>
      </c>
      <c r="E1365" s="1" t="s">
        <v>10151</v>
      </c>
      <c r="F1365" s="1" t="s">
        <v>32</v>
      </c>
      <c r="G1365" s="1" t="s">
        <v>10152</v>
      </c>
      <c r="H1365" s="1" t="s">
        <v>3022</v>
      </c>
      <c r="I1365">
        <v>36</v>
      </c>
      <c r="J1365" s="1" t="s">
        <v>10153</v>
      </c>
      <c r="K1365">
        <v>0</v>
      </c>
      <c r="L1365" t="b">
        <v>1</v>
      </c>
      <c r="M1365" t="b">
        <v>1</v>
      </c>
      <c r="N1365" t="b">
        <v>0</v>
      </c>
      <c r="O1365" t="b">
        <v>0</v>
      </c>
      <c r="Q1365">
        <v>269288</v>
      </c>
      <c r="R1365" s="1" t="s">
        <v>36</v>
      </c>
      <c r="S1365" s="1" t="s">
        <v>32</v>
      </c>
      <c r="T1365" s="1" t="s">
        <v>10153</v>
      </c>
      <c r="U1365" s="1" t="s">
        <v>32</v>
      </c>
      <c r="V1365">
        <v>36</v>
      </c>
      <c r="W1365" s="1" t="s">
        <v>10154</v>
      </c>
      <c r="X1365" s="1" t="s">
        <v>10155</v>
      </c>
      <c r="Y1365">
        <v>0</v>
      </c>
      <c r="Z1365" s="1" t="s">
        <v>10156</v>
      </c>
      <c r="AA1365">
        <v>417</v>
      </c>
      <c r="AB1365" s="1" t="s">
        <v>3027</v>
      </c>
      <c r="AC1365" s="1" t="s">
        <v>10157</v>
      </c>
    </row>
    <row r="1366" spans="1:29" x14ac:dyDescent="0.2">
      <c r="A1366" t="b">
        <v>1</v>
      </c>
      <c r="B1366" s="1" t="s">
        <v>10158</v>
      </c>
      <c r="C1366" s="1" t="s">
        <v>30</v>
      </c>
      <c r="D1366" t="b">
        <v>0</v>
      </c>
      <c r="E1366" s="1" t="s">
        <v>10159</v>
      </c>
      <c r="F1366" s="1" t="s">
        <v>32</v>
      </c>
      <c r="G1366" s="1" t="s">
        <v>10160</v>
      </c>
      <c r="H1366" s="1" t="s">
        <v>3022</v>
      </c>
      <c r="I1366">
        <v>36</v>
      </c>
      <c r="J1366" s="1" t="s">
        <v>10161</v>
      </c>
      <c r="K1366">
        <v>0</v>
      </c>
      <c r="L1366" t="b">
        <v>1</v>
      </c>
      <c r="M1366" t="b">
        <v>1</v>
      </c>
      <c r="N1366" t="b">
        <v>1</v>
      </c>
      <c r="O1366" t="b">
        <v>0</v>
      </c>
      <c r="Q1366">
        <v>238631</v>
      </c>
      <c r="R1366" s="1" t="s">
        <v>36</v>
      </c>
      <c r="S1366" s="1" t="s">
        <v>32</v>
      </c>
      <c r="T1366" s="1" t="s">
        <v>10161</v>
      </c>
      <c r="U1366" s="1" t="s">
        <v>77</v>
      </c>
      <c r="V1366">
        <v>36</v>
      </c>
      <c r="W1366" s="1" t="s">
        <v>10162</v>
      </c>
      <c r="X1366" s="1" t="s">
        <v>10163</v>
      </c>
      <c r="Y1366">
        <v>0</v>
      </c>
      <c r="Z1366" s="1" t="s">
        <v>10164</v>
      </c>
      <c r="AA1366">
        <v>412</v>
      </c>
      <c r="AB1366" s="1" t="s">
        <v>3027</v>
      </c>
      <c r="AC1366" s="1" t="s">
        <v>10165</v>
      </c>
    </row>
    <row r="1367" spans="1:29" x14ac:dyDescent="0.2">
      <c r="A1367" t="b">
        <v>1</v>
      </c>
      <c r="B1367" s="1" t="s">
        <v>10166</v>
      </c>
      <c r="C1367" s="1" t="s">
        <v>30</v>
      </c>
      <c r="D1367" t="b">
        <v>0</v>
      </c>
      <c r="E1367" s="1" t="s">
        <v>10167</v>
      </c>
      <c r="F1367" s="1" t="s">
        <v>32</v>
      </c>
      <c r="G1367" s="1" t="s">
        <v>10168</v>
      </c>
      <c r="H1367" s="1" t="s">
        <v>3022</v>
      </c>
      <c r="I1367">
        <v>36</v>
      </c>
      <c r="J1367" s="1" t="s">
        <v>10169</v>
      </c>
      <c r="K1367">
        <v>0</v>
      </c>
      <c r="L1367" t="b">
        <v>1</v>
      </c>
      <c r="M1367" t="b">
        <v>1</v>
      </c>
      <c r="N1367" t="b">
        <v>1</v>
      </c>
      <c r="O1367" t="b">
        <v>0</v>
      </c>
      <c r="Q1367">
        <v>235671</v>
      </c>
      <c r="R1367" s="1" t="s">
        <v>36</v>
      </c>
      <c r="S1367" s="1" t="s">
        <v>32</v>
      </c>
      <c r="T1367" s="1" t="s">
        <v>10169</v>
      </c>
      <c r="U1367" s="1" t="s">
        <v>232</v>
      </c>
      <c r="V1367">
        <v>36</v>
      </c>
      <c r="W1367" s="1" t="s">
        <v>10170</v>
      </c>
      <c r="X1367" s="1" t="s">
        <v>10171</v>
      </c>
      <c r="Y1367">
        <v>0</v>
      </c>
      <c r="Z1367" s="1" t="s">
        <v>10172</v>
      </c>
      <c r="AA1367">
        <v>358</v>
      </c>
      <c r="AB1367" s="1" t="s">
        <v>3027</v>
      </c>
      <c r="AC1367" s="1" t="s">
        <v>10173</v>
      </c>
    </row>
    <row r="1368" spans="1:29" x14ac:dyDescent="0.2">
      <c r="A1368" t="b">
        <v>1</v>
      </c>
      <c r="B1368" s="1" t="s">
        <v>10174</v>
      </c>
      <c r="C1368" s="1" t="s">
        <v>30</v>
      </c>
      <c r="D1368" t="b">
        <v>0</v>
      </c>
      <c r="E1368" s="1" t="s">
        <v>10175</v>
      </c>
      <c r="F1368" s="1" t="s">
        <v>32</v>
      </c>
      <c r="G1368" s="1" t="s">
        <v>10176</v>
      </c>
      <c r="H1368" s="1" t="s">
        <v>3065</v>
      </c>
      <c r="I1368">
        <v>36</v>
      </c>
      <c r="J1368" s="1" t="s">
        <v>10177</v>
      </c>
      <c r="K1368">
        <v>0</v>
      </c>
      <c r="L1368" t="b">
        <v>1</v>
      </c>
      <c r="M1368" t="b">
        <v>0</v>
      </c>
      <c r="N1368" t="b">
        <v>0</v>
      </c>
      <c r="O1368" t="b">
        <v>1</v>
      </c>
      <c r="Q1368">
        <v>9666</v>
      </c>
      <c r="R1368" s="1" t="s">
        <v>36</v>
      </c>
      <c r="S1368" s="1" t="s">
        <v>32</v>
      </c>
      <c r="T1368" s="1" t="s">
        <v>10177</v>
      </c>
      <c r="U1368" s="1" t="s">
        <v>2334</v>
      </c>
      <c r="V1368">
        <v>36</v>
      </c>
      <c r="W1368" s="1" t="s">
        <v>10178</v>
      </c>
      <c r="X1368" s="1" t="s">
        <v>10179</v>
      </c>
      <c r="Y1368">
        <v>0</v>
      </c>
      <c r="Z1368" s="1" t="s">
        <v>10180</v>
      </c>
      <c r="AA1368">
        <v>502</v>
      </c>
      <c r="AB1368" s="1" t="s">
        <v>3027</v>
      </c>
      <c r="AC1368" s="1" t="s">
        <v>10181</v>
      </c>
    </row>
    <row r="1369" spans="1:29" x14ac:dyDescent="0.2">
      <c r="A1369" t="b">
        <v>1</v>
      </c>
      <c r="B1369" s="1" t="s">
        <v>9784</v>
      </c>
      <c r="C1369" s="1" t="s">
        <v>60</v>
      </c>
      <c r="D1369" t="b">
        <v>0</v>
      </c>
      <c r="E1369" s="1" t="s">
        <v>9785</v>
      </c>
      <c r="F1369" s="1" t="s">
        <v>32</v>
      </c>
      <c r="G1369" s="1" t="s">
        <v>10182</v>
      </c>
      <c r="H1369" s="1" t="s">
        <v>3022</v>
      </c>
      <c r="I1369">
        <v>36</v>
      </c>
      <c r="J1369" s="1" t="s">
        <v>10183</v>
      </c>
      <c r="K1369">
        <v>0</v>
      </c>
      <c r="L1369" t="b">
        <v>1</v>
      </c>
      <c r="M1369" t="b">
        <v>0</v>
      </c>
      <c r="N1369" t="b">
        <v>0</v>
      </c>
      <c r="O1369" t="b">
        <v>1</v>
      </c>
      <c r="Q1369">
        <v>185276</v>
      </c>
      <c r="R1369" s="1" t="s">
        <v>36</v>
      </c>
      <c r="S1369" s="1" t="s">
        <v>32</v>
      </c>
      <c r="T1369" s="1" t="s">
        <v>10183</v>
      </c>
      <c r="U1369" s="1" t="s">
        <v>2043</v>
      </c>
      <c r="V1369">
        <v>36</v>
      </c>
      <c r="W1369" s="1" t="s">
        <v>10184</v>
      </c>
      <c r="X1369" s="1" t="s">
        <v>10185</v>
      </c>
      <c r="Y1369">
        <v>1</v>
      </c>
      <c r="Z1369" s="1" t="s">
        <v>10186</v>
      </c>
      <c r="AA1369">
        <v>413</v>
      </c>
      <c r="AB1369" s="1" t="s">
        <v>3027</v>
      </c>
      <c r="AC1369" s="1" t="s">
        <v>10187</v>
      </c>
    </row>
    <row r="1370" spans="1:29" x14ac:dyDescent="0.2">
      <c r="A1370" t="b">
        <v>1</v>
      </c>
      <c r="B1370" s="1" t="s">
        <v>10188</v>
      </c>
      <c r="C1370" s="1" t="s">
        <v>60</v>
      </c>
      <c r="D1370" t="b">
        <v>0</v>
      </c>
      <c r="E1370" s="1" t="s">
        <v>10189</v>
      </c>
      <c r="F1370" s="1" t="s">
        <v>32</v>
      </c>
      <c r="G1370" s="1" t="s">
        <v>10190</v>
      </c>
      <c r="H1370" s="1" t="s">
        <v>3022</v>
      </c>
      <c r="I1370">
        <v>36</v>
      </c>
      <c r="J1370" s="1" t="s">
        <v>10191</v>
      </c>
      <c r="K1370">
        <v>0</v>
      </c>
      <c r="L1370" t="b">
        <v>1</v>
      </c>
      <c r="M1370" t="b">
        <v>1</v>
      </c>
      <c r="N1370" t="b">
        <v>1</v>
      </c>
      <c r="O1370" t="b">
        <v>0</v>
      </c>
      <c r="Q1370">
        <v>226615</v>
      </c>
      <c r="R1370" s="1" t="s">
        <v>36</v>
      </c>
      <c r="S1370" s="1" t="s">
        <v>32</v>
      </c>
      <c r="T1370" s="1" t="s">
        <v>10191</v>
      </c>
      <c r="U1370" s="1" t="s">
        <v>902</v>
      </c>
      <c r="V1370">
        <v>36</v>
      </c>
      <c r="W1370" s="1" t="s">
        <v>10192</v>
      </c>
      <c r="X1370" s="1" t="s">
        <v>9886</v>
      </c>
      <c r="Y1370">
        <v>1</v>
      </c>
      <c r="Z1370" s="1" t="s">
        <v>10193</v>
      </c>
      <c r="AA1370">
        <v>294</v>
      </c>
      <c r="AB1370" s="1" t="s">
        <v>3027</v>
      </c>
      <c r="AC1370" s="1" t="s">
        <v>10194</v>
      </c>
    </row>
    <row r="1371" spans="1:29" x14ac:dyDescent="0.2">
      <c r="A1371" t="b">
        <v>1</v>
      </c>
      <c r="B1371" s="1" t="s">
        <v>10195</v>
      </c>
      <c r="C1371" s="1" t="s">
        <v>30</v>
      </c>
      <c r="D1371" t="b">
        <v>0</v>
      </c>
      <c r="E1371" s="1" t="s">
        <v>10196</v>
      </c>
      <c r="F1371" s="1" t="s">
        <v>32</v>
      </c>
      <c r="G1371" s="1" t="s">
        <v>10197</v>
      </c>
      <c r="H1371" s="1" t="s">
        <v>801</v>
      </c>
      <c r="I1371">
        <v>36</v>
      </c>
      <c r="J1371" s="1" t="s">
        <v>10198</v>
      </c>
      <c r="K1371">
        <v>0</v>
      </c>
      <c r="L1371" t="b">
        <v>1</v>
      </c>
      <c r="M1371" t="b">
        <v>0</v>
      </c>
      <c r="N1371" t="b">
        <v>0</v>
      </c>
      <c r="O1371" t="b">
        <v>1</v>
      </c>
      <c r="Q1371">
        <v>261695</v>
      </c>
      <c r="R1371" s="1" t="s">
        <v>36</v>
      </c>
      <c r="S1371" s="1" t="s">
        <v>32</v>
      </c>
      <c r="T1371" s="1" t="s">
        <v>10198</v>
      </c>
      <c r="U1371" s="1" t="s">
        <v>1597</v>
      </c>
      <c r="V1371">
        <v>36</v>
      </c>
      <c r="W1371" s="1" t="s">
        <v>10199</v>
      </c>
      <c r="X1371" s="1" t="s">
        <v>10200</v>
      </c>
      <c r="Y1371">
        <v>0</v>
      </c>
      <c r="Z1371" s="1" t="s">
        <v>10201</v>
      </c>
      <c r="AA1371">
        <v>275</v>
      </c>
      <c r="AB1371" s="1" t="s">
        <v>796</v>
      </c>
      <c r="AC1371" s="1" t="s">
        <v>10202</v>
      </c>
    </row>
    <row r="1372" spans="1:29" x14ac:dyDescent="0.2">
      <c r="A1372" t="b">
        <v>1</v>
      </c>
      <c r="B1372" s="1" t="s">
        <v>10203</v>
      </c>
      <c r="C1372" s="1" t="s">
        <v>30</v>
      </c>
      <c r="D1372" t="b">
        <v>0</v>
      </c>
      <c r="E1372" s="1" t="s">
        <v>10204</v>
      </c>
      <c r="F1372" s="1" t="s">
        <v>32</v>
      </c>
      <c r="G1372" s="1" t="s">
        <v>10205</v>
      </c>
      <c r="H1372" s="1" t="s">
        <v>879</v>
      </c>
      <c r="I1372">
        <v>36</v>
      </c>
      <c r="J1372" s="1" t="s">
        <v>4061</v>
      </c>
      <c r="K1372">
        <v>0</v>
      </c>
      <c r="L1372" t="b">
        <v>1</v>
      </c>
      <c r="M1372" t="b">
        <v>1</v>
      </c>
      <c r="N1372" t="b">
        <v>0</v>
      </c>
      <c r="O1372" t="b">
        <v>0</v>
      </c>
      <c r="Q1372">
        <v>231610</v>
      </c>
      <c r="R1372" s="1" t="s">
        <v>36</v>
      </c>
      <c r="S1372" s="1" t="s">
        <v>32</v>
      </c>
      <c r="T1372" s="1" t="s">
        <v>4061</v>
      </c>
      <c r="U1372" s="1" t="s">
        <v>383</v>
      </c>
      <c r="V1372">
        <v>36</v>
      </c>
      <c r="W1372" s="1" t="s">
        <v>10206</v>
      </c>
      <c r="X1372" s="1" t="s">
        <v>10207</v>
      </c>
      <c r="Y1372">
        <v>0</v>
      </c>
      <c r="Z1372" s="1" t="s">
        <v>10208</v>
      </c>
      <c r="AA1372">
        <v>520</v>
      </c>
      <c r="AB1372" s="1" t="s">
        <v>796</v>
      </c>
      <c r="AC1372" s="1" t="s">
        <v>10209</v>
      </c>
    </row>
    <row r="1373" spans="1:29" x14ac:dyDescent="0.2">
      <c r="A1373" t="b">
        <v>1</v>
      </c>
      <c r="B1373" s="1" t="s">
        <v>10210</v>
      </c>
      <c r="C1373" s="1" t="s">
        <v>30</v>
      </c>
      <c r="D1373" t="b">
        <v>0</v>
      </c>
      <c r="E1373" s="1" t="s">
        <v>10211</v>
      </c>
      <c r="F1373" s="1" t="s">
        <v>32</v>
      </c>
      <c r="G1373" s="1" t="s">
        <v>10212</v>
      </c>
      <c r="H1373" s="1" t="s">
        <v>818</v>
      </c>
      <c r="I1373">
        <v>36</v>
      </c>
      <c r="J1373" s="1" t="s">
        <v>10213</v>
      </c>
      <c r="K1373">
        <v>0</v>
      </c>
      <c r="L1373" t="b">
        <v>1</v>
      </c>
      <c r="M1373" t="b">
        <v>1</v>
      </c>
      <c r="N1373" t="b">
        <v>1</v>
      </c>
      <c r="O1373" t="b">
        <v>0</v>
      </c>
      <c r="Q1373">
        <v>183435</v>
      </c>
      <c r="R1373" s="1" t="s">
        <v>820</v>
      </c>
      <c r="S1373" s="1" t="s">
        <v>32</v>
      </c>
      <c r="T1373" s="1" t="s">
        <v>10213</v>
      </c>
      <c r="U1373" s="1" t="s">
        <v>1161</v>
      </c>
      <c r="V1373">
        <v>36</v>
      </c>
      <c r="W1373" s="1" t="s">
        <v>10214</v>
      </c>
      <c r="X1373" s="1" t="s">
        <v>10215</v>
      </c>
      <c r="Y1373">
        <v>0</v>
      </c>
      <c r="Z1373" s="1" t="s">
        <v>10216</v>
      </c>
      <c r="AA1373">
        <v>440</v>
      </c>
      <c r="AB1373" s="1" t="s">
        <v>796</v>
      </c>
      <c r="AC1373" s="1" t="s">
        <v>10217</v>
      </c>
    </row>
    <row r="1374" spans="1:29" x14ac:dyDescent="0.2">
      <c r="A1374" t="b">
        <v>1</v>
      </c>
      <c r="B1374" s="1" t="s">
        <v>10218</v>
      </c>
      <c r="C1374" s="1" t="s">
        <v>30</v>
      </c>
      <c r="D1374" t="b">
        <v>0</v>
      </c>
      <c r="E1374" s="1" t="s">
        <v>10219</v>
      </c>
      <c r="F1374" s="1" t="s">
        <v>1263</v>
      </c>
      <c r="G1374" s="1" t="s">
        <v>10220</v>
      </c>
      <c r="H1374" s="1" t="s">
        <v>790</v>
      </c>
      <c r="I1374">
        <v>36</v>
      </c>
      <c r="J1374" s="1" t="s">
        <v>10221</v>
      </c>
      <c r="K1374">
        <v>0</v>
      </c>
      <c r="L1374" t="b">
        <v>1</v>
      </c>
      <c r="M1374" t="b">
        <v>1</v>
      </c>
      <c r="N1374" t="b">
        <v>1</v>
      </c>
      <c r="O1374" t="b">
        <v>0</v>
      </c>
      <c r="Q1374">
        <v>212413</v>
      </c>
      <c r="R1374" s="1" t="s">
        <v>36</v>
      </c>
      <c r="S1374" s="1" t="s">
        <v>1266</v>
      </c>
      <c r="T1374" s="1" t="s">
        <v>10221</v>
      </c>
      <c r="U1374" s="1" t="s">
        <v>5820</v>
      </c>
      <c r="V1374">
        <v>36</v>
      </c>
      <c r="W1374" s="1" t="s">
        <v>10222</v>
      </c>
      <c r="X1374" s="1" t="s">
        <v>10223</v>
      </c>
      <c r="Y1374">
        <v>0</v>
      </c>
      <c r="Z1374" s="1" t="s">
        <v>10224</v>
      </c>
      <c r="AA1374">
        <v>435</v>
      </c>
      <c r="AB1374" s="1" t="s">
        <v>796</v>
      </c>
      <c r="AC1374" s="1" t="s">
        <v>10225</v>
      </c>
    </row>
    <row r="1375" spans="1:29" x14ac:dyDescent="0.2">
      <c r="A1375" t="b">
        <v>1</v>
      </c>
      <c r="B1375" s="1" t="s">
        <v>7764</v>
      </c>
      <c r="C1375" s="1" t="s">
        <v>30</v>
      </c>
      <c r="D1375" t="b">
        <v>0</v>
      </c>
      <c r="E1375" s="1" t="s">
        <v>7765</v>
      </c>
      <c r="F1375" s="1" t="s">
        <v>32</v>
      </c>
      <c r="G1375" s="1" t="s">
        <v>10226</v>
      </c>
      <c r="H1375" s="1" t="s">
        <v>801</v>
      </c>
      <c r="I1375">
        <v>36</v>
      </c>
      <c r="J1375" s="1" t="s">
        <v>10227</v>
      </c>
      <c r="K1375">
        <v>0</v>
      </c>
      <c r="L1375" t="b">
        <v>1</v>
      </c>
      <c r="M1375" t="b">
        <v>0</v>
      </c>
      <c r="N1375" t="b">
        <v>0</v>
      </c>
      <c r="O1375" t="b">
        <v>1</v>
      </c>
      <c r="Q1375">
        <v>100806</v>
      </c>
      <c r="R1375" s="1" t="s">
        <v>36</v>
      </c>
      <c r="S1375" s="1" t="s">
        <v>32</v>
      </c>
      <c r="T1375" s="1" t="s">
        <v>10227</v>
      </c>
      <c r="U1375" s="1" t="s">
        <v>103</v>
      </c>
      <c r="V1375">
        <v>36</v>
      </c>
      <c r="W1375" s="1" t="s">
        <v>10228</v>
      </c>
      <c r="X1375" s="1" t="s">
        <v>10229</v>
      </c>
      <c r="Y1375">
        <v>0</v>
      </c>
      <c r="Z1375" s="1" t="s">
        <v>10230</v>
      </c>
      <c r="AA1375">
        <v>275</v>
      </c>
      <c r="AB1375" s="1" t="s">
        <v>796</v>
      </c>
      <c r="AC1375" s="1" t="s">
        <v>10231</v>
      </c>
    </row>
    <row r="1376" spans="1:29" x14ac:dyDescent="0.2">
      <c r="A1376" t="b">
        <v>1</v>
      </c>
      <c r="B1376" s="1" t="s">
        <v>10232</v>
      </c>
      <c r="C1376" s="1" t="s">
        <v>30</v>
      </c>
      <c r="D1376" t="b">
        <v>0</v>
      </c>
      <c r="E1376" s="1" t="s">
        <v>10233</v>
      </c>
      <c r="F1376" s="1" t="s">
        <v>32</v>
      </c>
      <c r="G1376" s="1" t="s">
        <v>10234</v>
      </c>
      <c r="H1376" s="1" t="s">
        <v>801</v>
      </c>
      <c r="I1376">
        <v>36</v>
      </c>
      <c r="J1376" s="1" t="s">
        <v>10235</v>
      </c>
      <c r="K1376">
        <v>0</v>
      </c>
      <c r="L1376" t="b">
        <v>1</v>
      </c>
      <c r="M1376" t="b">
        <v>0</v>
      </c>
      <c r="N1376" t="b">
        <v>0</v>
      </c>
      <c r="O1376" t="b">
        <v>1</v>
      </c>
      <c r="Q1376">
        <v>4298</v>
      </c>
      <c r="R1376" s="1" t="s">
        <v>36</v>
      </c>
      <c r="S1376" s="1" t="s">
        <v>32</v>
      </c>
      <c r="T1376" s="1" t="s">
        <v>10235</v>
      </c>
      <c r="U1376" s="1" t="s">
        <v>383</v>
      </c>
      <c r="V1376">
        <v>36</v>
      </c>
      <c r="W1376" s="1" t="s">
        <v>10236</v>
      </c>
      <c r="X1376" s="1" t="s">
        <v>10237</v>
      </c>
      <c r="Y1376">
        <v>0</v>
      </c>
      <c r="Z1376" s="1" t="s">
        <v>10238</v>
      </c>
      <c r="AA1376">
        <v>275</v>
      </c>
      <c r="AB1376" s="1" t="s">
        <v>796</v>
      </c>
      <c r="AC1376" s="1" t="s">
        <v>10239</v>
      </c>
    </row>
    <row r="1377" spans="1:29" x14ac:dyDescent="0.2">
      <c r="A1377" t="b">
        <v>1</v>
      </c>
      <c r="B1377" s="1" t="s">
        <v>10240</v>
      </c>
      <c r="C1377" s="1" t="s">
        <v>30</v>
      </c>
      <c r="D1377" t="b">
        <v>0</v>
      </c>
      <c r="E1377" s="1" t="s">
        <v>10241</v>
      </c>
      <c r="F1377" s="1" t="s">
        <v>32</v>
      </c>
      <c r="G1377" s="1" t="s">
        <v>10242</v>
      </c>
      <c r="H1377" s="1" t="s">
        <v>801</v>
      </c>
      <c r="I1377">
        <v>36</v>
      </c>
      <c r="J1377" s="1" t="s">
        <v>10243</v>
      </c>
      <c r="K1377">
        <v>0</v>
      </c>
      <c r="L1377" t="b">
        <v>1</v>
      </c>
      <c r="M1377" t="b">
        <v>0</v>
      </c>
      <c r="N1377" t="b">
        <v>0</v>
      </c>
      <c r="O1377" t="b">
        <v>1</v>
      </c>
      <c r="Q1377">
        <v>25723</v>
      </c>
      <c r="R1377" s="1" t="s">
        <v>36</v>
      </c>
      <c r="S1377" s="1" t="s">
        <v>32</v>
      </c>
      <c r="T1377" s="1" t="s">
        <v>10243</v>
      </c>
      <c r="U1377" s="1" t="s">
        <v>189</v>
      </c>
      <c r="V1377">
        <v>36</v>
      </c>
      <c r="W1377" s="1" t="s">
        <v>10244</v>
      </c>
      <c r="X1377" s="1" t="s">
        <v>10245</v>
      </c>
      <c r="Y1377">
        <v>0</v>
      </c>
      <c r="Z1377" s="1" t="s">
        <v>10246</v>
      </c>
      <c r="AA1377">
        <v>275</v>
      </c>
      <c r="AB1377" s="1" t="s">
        <v>796</v>
      </c>
      <c r="AC1377" s="1" t="s">
        <v>10247</v>
      </c>
    </row>
    <row r="1378" spans="1:29" x14ac:dyDescent="0.2">
      <c r="A1378" t="b">
        <v>1</v>
      </c>
      <c r="B1378" s="1" t="s">
        <v>10248</v>
      </c>
      <c r="C1378" s="1" t="s">
        <v>30</v>
      </c>
      <c r="D1378" t="b">
        <v>0</v>
      </c>
      <c r="E1378" s="1" t="s">
        <v>10249</v>
      </c>
      <c r="F1378" s="1" t="s">
        <v>32</v>
      </c>
      <c r="G1378" s="1" t="s">
        <v>10250</v>
      </c>
      <c r="H1378" s="1" t="s">
        <v>801</v>
      </c>
      <c r="I1378">
        <v>36</v>
      </c>
      <c r="J1378" s="1" t="s">
        <v>10251</v>
      </c>
      <c r="K1378">
        <v>0</v>
      </c>
      <c r="L1378" t="b">
        <v>1</v>
      </c>
      <c r="M1378" t="b">
        <v>0</v>
      </c>
      <c r="N1378" t="b">
        <v>0</v>
      </c>
      <c r="O1378" t="b">
        <v>1</v>
      </c>
      <c r="Q1378">
        <v>59678</v>
      </c>
      <c r="R1378" s="1" t="s">
        <v>36</v>
      </c>
      <c r="S1378" s="1" t="s">
        <v>32</v>
      </c>
      <c r="T1378" s="1" t="s">
        <v>10251</v>
      </c>
      <c r="U1378" s="1" t="s">
        <v>94</v>
      </c>
      <c r="V1378">
        <v>36</v>
      </c>
      <c r="W1378" s="1" t="s">
        <v>10252</v>
      </c>
      <c r="X1378" s="1" t="s">
        <v>10253</v>
      </c>
      <c r="Y1378">
        <v>0</v>
      </c>
      <c r="Z1378" s="1" t="s">
        <v>10254</v>
      </c>
      <c r="AA1378">
        <v>275</v>
      </c>
      <c r="AB1378" s="1" t="s">
        <v>796</v>
      </c>
      <c r="AC1378" s="1" t="s">
        <v>10255</v>
      </c>
    </row>
    <row r="1379" spans="1:29" x14ac:dyDescent="0.2">
      <c r="A1379" t="b">
        <v>1</v>
      </c>
      <c r="B1379" s="1" t="s">
        <v>9014</v>
      </c>
      <c r="C1379" s="1" t="s">
        <v>30</v>
      </c>
      <c r="D1379" t="b">
        <v>0</v>
      </c>
      <c r="E1379" s="1" t="s">
        <v>9015</v>
      </c>
      <c r="F1379" s="1" t="s">
        <v>32</v>
      </c>
      <c r="G1379" s="1" t="s">
        <v>9016</v>
      </c>
      <c r="H1379" s="1" t="s">
        <v>910</v>
      </c>
      <c r="I1379">
        <v>36</v>
      </c>
      <c r="J1379" s="1" t="s">
        <v>9017</v>
      </c>
      <c r="K1379">
        <v>0</v>
      </c>
      <c r="L1379" t="b">
        <v>1</v>
      </c>
      <c r="M1379" t="b">
        <v>0</v>
      </c>
      <c r="N1379" t="b">
        <v>0</v>
      </c>
      <c r="O1379" t="b">
        <v>0</v>
      </c>
      <c r="P1379">
        <v>243228</v>
      </c>
      <c r="Q1379">
        <v>259744</v>
      </c>
      <c r="R1379" s="1" t="s">
        <v>36</v>
      </c>
      <c r="S1379" s="1" t="s">
        <v>32</v>
      </c>
      <c r="T1379" s="1" t="s">
        <v>9017</v>
      </c>
      <c r="U1379" s="1" t="s">
        <v>2952</v>
      </c>
      <c r="V1379">
        <v>36</v>
      </c>
      <c r="W1379" s="1" t="s">
        <v>9018</v>
      </c>
      <c r="X1379" s="1" t="s">
        <v>1444</v>
      </c>
      <c r="Y1379">
        <v>0</v>
      </c>
      <c r="Z1379" s="1" t="s">
        <v>9019</v>
      </c>
      <c r="AA1379">
        <v>225</v>
      </c>
      <c r="AB1379" s="1" t="s">
        <v>796</v>
      </c>
      <c r="AC1379" s="1" t="s">
        <v>10256</v>
      </c>
    </row>
    <row r="1380" spans="1:29" x14ac:dyDescent="0.2">
      <c r="A1380" t="b">
        <v>1</v>
      </c>
      <c r="B1380" s="1" t="s">
        <v>10257</v>
      </c>
      <c r="C1380" s="1" t="s">
        <v>30</v>
      </c>
      <c r="D1380" t="b">
        <v>0</v>
      </c>
      <c r="E1380" s="1" t="s">
        <v>10258</v>
      </c>
      <c r="F1380" s="1" t="s">
        <v>32</v>
      </c>
      <c r="G1380" s="1" t="s">
        <v>10259</v>
      </c>
      <c r="H1380" s="1" t="s">
        <v>801</v>
      </c>
      <c r="I1380">
        <v>36</v>
      </c>
      <c r="J1380" s="1" t="s">
        <v>10260</v>
      </c>
      <c r="K1380">
        <v>0</v>
      </c>
      <c r="L1380" t="b">
        <v>1</v>
      </c>
      <c r="M1380" t="b">
        <v>0</v>
      </c>
      <c r="N1380" t="b">
        <v>0</v>
      </c>
      <c r="O1380" t="b">
        <v>1</v>
      </c>
      <c r="Q1380">
        <v>265194</v>
      </c>
      <c r="R1380" s="1" t="s">
        <v>36</v>
      </c>
      <c r="S1380" s="1" t="s">
        <v>32</v>
      </c>
      <c r="T1380" s="1" t="s">
        <v>10260</v>
      </c>
      <c r="U1380" s="1" t="s">
        <v>1193</v>
      </c>
      <c r="V1380">
        <v>36</v>
      </c>
      <c r="W1380" s="1" t="s">
        <v>10261</v>
      </c>
      <c r="X1380" s="1" t="s">
        <v>10262</v>
      </c>
      <c r="Y1380">
        <v>0</v>
      </c>
      <c r="Z1380" s="1" t="s">
        <v>10263</v>
      </c>
      <c r="AA1380">
        <v>275</v>
      </c>
      <c r="AB1380" s="1" t="s">
        <v>796</v>
      </c>
      <c r="AC1380" s="1" t="s">
        <v>10264</v>
      </c>
    </row>
    <row r="1381" spans="1:29" x14ac:dyDescent="0.2">
      <c r="A1381" t="b">
        <v>1</v>
      </c>
      <c r="B1381" s="1" t="s">
        <v>10265</v>
      </c>
      <c r="C1381" s="1" t="s">
        <v>30</v>
      </c>
      <c r="D1381" t="b">
        <v>0</v>
      </c>
      <c r="E1381" s="1" t="s">
        <v>10266</v>
      </c>
      <c r="F1381" s="1" t="s">
        <v>32</v>
      </c>
      <c r="G1381" s="1" t="s">
        <v>10267</v>
      </c>
      <c r="H1381" s="1" t="s">
        <v>801</v>
      </c>
      <c r="I1381">
        <v>36</v>
      </c>
      <c r="J1381" s="1" t="s">
        <v>10268</v>
      </c>
      <c r="K1381">
        <v>0</v>
      </c>
      <c r="L1381" t="b">
        <v>1</v>
      </c>
      <c r="M1381" t="b">
        <v>0</v>
      </c>
      <c r="N1381" t="b">
        <v>0</v>
      </c>
      <c r="O1381" t="b">
        <v>1</v>
      </c>
      <c r="Q1381">
        <v>208081</v>
      </c>
      <c r="R1381" s="1" t="s">
        <v>36</v>
      </c>
      <c r="S1381" s="1" t="s">
        <v>32</v>
      </c>
      <c r="T1381" s="1" t="s">
        <v>10268</v>
      </c>
      <c r="U1381" s="1" t="s">
        <v>1507</v>
      </c>
      <c r="V1381">
        <v>36</v>
      </c>
      <c r="W1381" s="1" t="s">
        <v>10269</v>
      </c>
      <c r="X1381" s="1" t="s">
        <v>10270</v>
      </c>
      <c r="Y1381">
        <v>0</v>
      </c>
      <c r="Z1381" s="1" t="s">
        <v>10271</v>
      </c>
      <c r="AA1381">
        <v>275</v>
      </c>
      <c r="AB1381" s="1" t="s">
        <v>796</v>
      </c>
      <c r="AC1381" s="1" t="s">
        <v>10272</v>
      </c>
    </row>
    <row r="1382" spans="1:29" x14ac:dyDescent="0.2">
      <c r="A1382" t="b">
        <v>1</v>
      </c>
      <c r="B1382" s="1" t="s">
        <v>9021</v>
      </c>
      <c r="C1382" s="1" t="s">
        <v>60</v>
      </c>
      <c r="D1382" t="b">
        <v>0</v>
      </c>
      <c r="E1382" s="1" t="s">
        <v>9022</v>
      </c>
      <c r="F1382" s="1" t="s">
        <v>32</v>
      </c>
      <c r="G1382" s="1" t="s">
        <v>9023</v>
      </c>
      <c r="H1382" s="1" t="s">
        <v>910</v>
      </c>
      <c r="I1382">
        <v>36</v>
      </c>
      <c r="J1382" s="1" t="s">
        <v>9024</v>
      </c>
      <c r="K1382">
        <v>0</v>
      </c>
      <c r="L1382" t="b">
        <v>1</v>
      </c>
      <c r="M1382" t="b">
        <v>1</v>
      </c>
      <c r="N1382" t="b">
        <v>0</v>
      </c>
      <c r="O1382" t="b">
        <v>0</v>
      </c>
      <c r="P1382">
        <v>243228</v>
      </c>
      <c r="Q1382">
        <v>271779</v>
      </c>
      <c r="R1382" s="1" t="s">
        <v>36</v>
      </c>
      <c r="S1382" s="1" t="s">
        <v>32</v>
      </c>
      <c r="T1382" s="1" t="s">
        <v>9024</v>
      </c>
      <c r="U1382" s="1" t="s">
        <v>32</v>
      </c>
      <c r="V1382">
        <v>36</v>
      </c>
      <c r="W1382" s="1" t="s">
        <v>9025</v>
      </c>
      <c r="X1382" s="1" t="s">
        <v>9026</v>
      </c>
      <c r="Y1382">
        <v>1</v>
      </c>
      <c r="Z1382" s="1" t="s">
        <v>9027</v>
      </c>
      <c r="AA1382">
        <v>225</v>
      </c>
      <c r="AB1382" s="1" t="s">
        <v>796</v>
      </c>
      <c r="AC1382" s="1" t="s">
        <v>10273</v>
      </c>
    </row>
    <row r="1383" spans="1:29" x14ac:dyDescent="0.2">
      <c r="A1383" t="b">
        <v>1</v>
      </c>
      <c r="B1383" s="1" t="s">
        <v>10274</v>
      </c>
      <c r="C1383" s="1" t="s">
        <v>60</v>
      </c>
      <c r="D1383" t="b">
        <v>0</v>
      </c>
      <c r="E1383" s="1" t="s">
        <v>10275</v>
      </c>
      <c r="F1383" s="1" t="s">
        <v>32</v>
      </c>
      <c r="G1383" s="1" t="s">
        <v>10276</v>
      </c>
      <c r="H1383" s="1" t="s">
        <v>818</v>
      </c>
      <c r="I1383">
        <v>36</v>
      </c>
      <c r="J1383" s="1" t="s">
        <v>10277</v>
      </c>
      <c r="K1383">
        <v>0</v>
      </c>
      <c r="L1383" t="b">
        <v>1</v>
      </c>
      <c r="M1383" t="b">
        <v>1</v>
      </c>
      <c r="N1383" t="b">
        <v>0</v>
      </c>
      <c r="O1383" t="b">
        <v>0</v>
      </c>
      <c r="Q1383">
        <v>257352</v>
      </c>
      <c r="R1383" s="1" t="s">
        <v>820</v>
      </c>
      <c r="S1383" s="1" t="s">
        <v>32</v>
      </c>
      <c r="T1383" s="1" t="s">
        <v>10277</v>
      </c>
      <c r="U1383" s="1" t="s">
        <v>1161</v>
      </c>
      <c r="V1383">
        <v>36</v>
      </c>
      <c r="W1383" s="1" t="s">
        <v>10278</v>
      </c>
      <c r="X1383" s="1" t="s">
        <v>10279</v>
      </c>
      <c r="Y1383">
        <v>1</v>
      </c>
      <c r="Z1383" s="1" t="s">
        <v>10280</v>
      </c>
      <c r="AA1383">
        <v>440</v>
      </c>
      <c r="AB1383" s="1" t="s">
        <v>796</v>
      </c>
      <c r="AC1383" s="1" t="s">
        <v>10281</v>
      </c>
    </row>
    <row r="1384" spans="1:29" x14ac:dyDescent="0.2">
      <c r="A1384" t="b">
        <v>1</v>
      </c>
      <c r="B1384" s="1" t="s">
        <v>10282</v>
      </c>
      <c r="C1384" s="1" t="s">
        <v>30</v>
      </c>
      <c r="D1384" t="b">
        <v>0</v>
      </c>
      <c r="E1384" s="1" t="s">
        <v>10283</v>
      </c>
      <c r="F1384" s="1" t="s">
        <v>32</v>
      </c>
      <c r="G1384" s="1" t="s">
        <v>10284</v>
      </c>
      <c r="H1384" s="1" t="s">
        <v>879</v>
      </c>
      <c r="I1384">
        <v>36</v>
      </c>
      <c r="J1384" s="1" t="s">
        <v>10285</v>
      </c>
      <c r="K1384">
        <v>0</v>
      </c>
      <c r="L1384" t="b">
        <v>1</v>
      </c>
      <c r="M1384" t="b">
        <v>1</v>
      </c>
      <c r="N1384" t="b">
        <v>1</v>
      </c>
      <c r="O1384" t="b">
        <v>0</v>
      </c>
      <c r="Q1384">
        <v>25593</v>
      </c>
      <c r="R1384" s="1" t="s">
        <v>36</v>
      </c>
      <c r="S1384" s="1" t="s">
        <v>32</v>
      </c>
      <c r="T1384" s="1" t="s">
        <v>10285</v>
      </c>
      <c r="U1384" s="1" t="s">
        <v>32</v>
      </c>
      <c r="V1384">
        <v>36</v>
      </c>
      <c r="W1384" s="1" t="s">
        <v>10286</v>
      </c>
      <c r="X1384" s="1" t="s">
        <v>10287</v>
      </c>
      <c r="Y1384">
        <v>0</v>
      </c>
      <c r="Z1384" s="1" t="s">
        <v>10288</v>
      </c>
      <c r="AA1384">
        <v>520</v>
      </c>
      <c r="AB1384" s="1" t="s">
        <v>796</v>
      </c>
      <c r="AC1384" s="1" t="s">
        <v>10289</v>
      </c>
    </row>
    <row r="1385" spans="1:29" x14ac:dyDescent="0.2">
      <c r="A1385" t="b">
        <v>1</v>
      </c>
      <c r="B1385" s="1" t="s">
        <v>10290</v>
      </c>
      <c r="C1385" s="1" t="s">
        <v>30</v>
      </c>
      <c r="D1385" t="b">
        <v>0</v>
      </c>
      <c r="E1385" s="1" t="s">
        <v>10291</v>
      </c>
      <c r="F1385" s="1" t="s">
        <v>32</v>
      </c>
      <c r="G1385" s="1" t="s">
        <v>10292</v>
      </c>
      <c r="H1385" s="1" t="s">
        <v>801</v>
      </c>
      <c r="I1385">
        <v>36</v>
      </c>
      <c r="J1385" s="1" t="s">
        <v>10293</v>
      </c>
      <c r="K1385">
        <v>0</v>
      </c>
      <c r="L1385" t="b">
        <v>1</v>
      </c>
      <c r="M1385" t="b">
        <v>0</v>
      </c>
      <c r="N1385" t="b">
        <v>0</v>
      </c>
      <c r="O1385" t="b">
        <v>1</v>
      </c>
      <c r="Q1385">
        <v>265193</v>
      </c>
      <c r="R1385" s="1" t="s">
        <v>36</v>
      </c>
      <c r="S1385" s="1" t="s">
        <v>32</v>
      </c>
      <c r="T1385" s="1" t="s">
        <v>10293</v>
      </c>
      <c r="U1385" s="1" t="s">
        <v>1136</v>
      </c>
      <c r="V1385">
        <v>36</v>
      </c>
      <c r="W1385" s="1" t="s">
        <v>10294</v>
      </c>
      <c r="X1385" s="1" t="s">
        <v>10262</v>
      </c>
      <c r="Y1385">
        <v>0</v>
      </c>
      <c r="Z1385" s="1" t="s">
        <v>10295</v>
      </c>
      <c r="AA1385">
        <v>275</v>
      </c>
      <c r="AB1385" s="1" t="s">
        <v>796</v>
      </c>
      <c r="AC1385" s="1" t="s">
        <v>10296</v>
      </c>
    </row>
    <row r="1386" spans="1:29" x14ac:dyDescent="0.2">
      <c r="A1386" t="b">
        <v>1</v>
      </c>
      <c r="B1386" s="1" t="s">
        <v>10297</v>
      </c>
      <c r="C1386" s="1" t="s">
        <v>30</v>
      </c>
      <c r="D1386" t="b">
        <v>0</v>
      </c>
      <c r="E1386" s="1" t="s">
        <v>808</v>
      </c>
      <c r="F1386" s="1" t="s">
        <v>32</v>
      </c>
      <c r="G1386" s="1" t="s">
        <v>10298</v>
      </c>
      <c r="H1386" s="1" t="s">
        <v>801</v>
      </c>
      <c r="I1386">
        <v>36</v>
      </c>
      <c r="J1386" s="1" t="s">
        <v>10299</v>
      </c>
      <c r="K1386">
        <v>0</v>
      </c>
      <c r="L1386" t="b">
        <v>1</v>
      </c>
      <c r="M1386" t="b">
        <v>0</v>
      </c>
      <c r="N1386" t="b">
        <v>0</v>
      </c>
      <c r="O1386" t="b">
        <v>1</v>
      </c>
      <c r="Q1386">
        <v>71604</v>
      </c>
      <c r="R1386" s="1" t="s">
        <v>36</v>
      </c>
      <c r="S1386" s="1" t="s">
        <v>32</v>
      </c>
      <c r="T1386" s="1" t="s">
        <v>10299</v>
      </c>
      <c r="U1386" s="1" t="s">
        <v>595</v>
      </c>
      <c r="V1386">
        <v>36</v>
      </c>
      <c r="W1386" s="1" t="s">
        <v>10300</v>
      </c>
      <c r="X1386" s="1" t="s">
        <v>10301</v>
      </c>
      <c r="Y1386">
        <v>0</v>
      </c>
      <c r="Z1386" s="1" t="s">
        <v>10302</v>
      </c>
      <c r="AA1386">
        <v>275</v>
      </c>
      <c r="AB1386" s="1" t="s">
        <v>796</v>
      </c>
      <c r="AC1386" s="1" t="s">
        <v>10303</v>
      </c>
    </row>
    <row r="1387" spans="1:29" x14ac:dyDescent="0.2">
      <c r="A1387" t="b">
        <v>1</v>
      </c>
      <c r="B1387" s="1" t="s">
        <v>10304</v>
      </c>
      <c r="C1387" s="1" t="s">
        <v>60</v>
      </c>
      <c r="D1387" t="b">
        <v>0</v>
      </c>
      <c r="E1387" s="1" t="s">
        <v>10305</v>
      </c>
      <c r="F1387" s="1" t="s">
        <v>32</v>
      </c>
      <c r="G1387" s="1" t="s">
        <v>10306</v>
      </c>
      <c r="H1387" s="1" t="s">
        <v>790</v>
      </c>
      <c r="I1387">
        <v>36</v>
      </c>
      <c r="J1387" s="1" t="s">
        <v>10307</v>
      </c>
      <c r="K1387">
        <v>0</v>
      </c>
      <c r="L1387" t="b">
        <v>1</v>
      </c>
      <c r="M1387" t="b">
        <v>1</v>
      </c>
      <c r="N1387" t="b">
        <v>1</v>
      </c>
      <c r="O1387" t="b">
        <v>0</v>
      </c>
      <c r="Q1387">
        <v>243129</v>
      </c>
      <c r="R1387" s="1" t="s">
        <v>36</v>
      </c>
      <c r="S1387" s="1" t="s">
        <v>32</v>
      </c>
      <c r="T1387" s="1" t="s">
        <v>10307</v>
      </c>
      <c r="U1387" s="1" t="s">
        <v>32</v>
      </c>
      <c r="V1387">
        <v>36</v>
      </c>
      <c r="W1387" s="1" t="s">
        <v>10308</v>
      </c>
      <c r="X1387" s="1" t="s">
        <v>10309</v>
      </c>
      <c r="Y1387">
        <v>1</v>
      </c>
      <c r="Z1387" s="1" t="s">
        <v>10310</v>
      </c>
      <c r="AA1387">
        <v>435</v>
      </c>
      <c r="AB1387" s="1" t="s">
        <v>796</v>
      </c>
      <c r="AC1387" s="1" t="s">
        <v>10311</v>
      </c>
    </row>
    <row r="1388" spans="1:29" x14ac:dyDescent="0.2">
      <c r="A1388" t="b">
        <v>1</v>
      </c>
      <c r="B1388" s="1" t="s">
        <v>10312</v>
      </c>
      <c r="C1388" s="1" t="s">
        <v>30</v>
      </c>
      <c r="D1388" t="b">
        <v>0</v>
      </c>
      <c r="E1388" s="1" t="s">
        <v>10313</v>
      </c>
      <c r="F1388" s="1" t="s">
        <v>32</v>
      </c>
      <c r="G1388" s="1" t="s">
        <v>10314</v>
      </c>
      <c r="H1388" s="1" t="s">
        <v>801</v>
      </c>
      <c r="I1388">
        <v>36</v>
      </c>
      <c r="J1388" s="1" t="s">
        <v>10315</v>
      </c>
      <c r="K1388">
        <v>0</v>
      </c>
      <c r="L1388" t="b">
        <v>1</v>
      </c>
      <c r="M1388" t="b">
        <v>0</v>
      </c>
      <c r="N1388" t="b">
        <v>0</v>
      </c>
      <c r="O1388" t="b">
        <v>1</v>
      </c>
      <c r="Q1388">
        <v>242419</v>
      </c>
      <c r="R1388" s="1" t="s">
        <v>36</v>
      </c>
      <c r="S1388" s="1" t="s">
        <v>32</v>
      </c>
      <c r="T1388" s="1" t="s">
        <v>10315</v>
      </c>
      <c r="U1388" s="1" t="s">
        <v>2060</v>
      </c>
      <c r="V1388">
        <v>36</v>
      </c>
      <c r="W1388" s="1" t="s">
        <v>10316</v>
      </c>
      <c r="X1388" s="1" t="s">
        <v>10317</v>
      </c>
      <c r="Y1388">
        <v>0</v>
      </c>
      <c r="Z1388" s="1" t="s">
        <v>10318</v>
      </c>
      <c r="AA1388">
        <v>275</v>
      </c>
      <c r="AB1388" s="1" t="s">
        <v>796</v>
      </c>
      <c r="AC1388" s="1" t="s">
        <v>10319</v>
      </c>
    </row>
    <row r="1389" spans="1:29" x14ac:dyDescent="0.2">
      <c r="A1389" t="b">
        <v>1</v>
      </c>
      <c r="B1389" s="1" t="s">
        <v>10320</v>
      </c>
      <c r="C1389" s="1" t="s">
        <v>60</v>
      </c>
      <c r="D1389" t="b">
        <v>0</v>
      </c>
      <c r="E1389" s="1" t="s">
        <v>10321</v>
      </c>
      <c r="F1389" s="1" t="s">
        <v>32</v>
      </c>
      <c r="G1389" s="1" t="s">
        <v>10322</v>
      </c>
      <c r="H1389" s="1" t="s">
        <v>845</v>
      </c>
      <c r="I1389">
        <v>36</v>
      </c>
      <c r="J1389" s="1" t="s">
        <v>6058</v>
      </c>
      <c r="K1389">
        <v>0</v>
      </c>
      <c r="L1389" t="b">
        <v>1</v>
      </c>
      <c r="M1389" t="b">
        <v>1</v>
      </c>
      <c r="N1389" t="b">
        <v>1</v>
      </c>
      <c r="O1389" t="b">
        <v>0</v>
      </c>
      <c r="Q1389">
        <v>2005</v>
      </c>
      <c r="R1389" s="1" t="s">
        <v>149</v>
      </c>
      <c r="S1389" s="1" t="s">
        <v>32</v>
      </c>
      <c r="T1389" s="1" t="s">
        <v>6058</v>
      </c>
      <c r="U1389" s="1" t="s">
        <v>317</v>
      </c>
      <c r="V1389">
        <v>36</v>
      </c>
      <c r="W1389" s="1" t="s">
        <v>10323</v>
      </c>
      <c r="X1389" s="1" t="s">
        <v>10324</v>
      </c>
      <c r="Y1389">
        <v>1</v>
      </c>
      <c r="Z1389" s="1" t="s">
        <v>10325</v>
      </c>
      <c r="AA1389">
        <v>474</v>
      </c>
      <c r="AB1389" s="1" t="s">
        <v>796</v>
      </c>
      <c r="AC1389" s="1" t="s">
        <v>10326</v>
      </c>
    </row>
    <row r="1390" spans="1:29" x14ac:dyDescent="0.2">
      <c r="A1390" t="b">
        <v>1</v>
      </c>
      <c r="B1390" s="1" t="s">
        <v>10327</v>
      </c>
      <c r="C1390" s="1" t="s">
        <v>60</v>
      </c>
      <c r="D1390" t="b">
        <v>0</v>
      </c>
      <c r="E1390" s="1" t="s">
        <v>10328</v>
      </c>
      <c r="F1390" s="1" t="s">
        <v>32</v>
      </c>
      <c r="G1390" s="1" t="s">
        <v>10329</v>
      </c>
      <c r="H1390" s="1" t="s">
        <v>790</v>
      </c>
      <c r="I1390">
        <v>36</v>
      </c>
      <c r="J1390" s="1" t="s">
        <v>10330</v>
      </c>
      <c r="K1390">
        <v>0</v>
      </c>
      <c r="L1390" t="b">
        <v>1</v>
      </c>
      <c r="M1390" t="b">
        <v>1</v>
      </c>
      <c r="N1390" t="b">
        <v>0</v>
      </c>
      <c r="O1390" t="b">
        <v>0</v>
      </c>
      <c r="Q1390">
        <v>292643</v>
      </c>
      <c r="R1390" s="1" t="s">
        <v>36</v>
      </c>
      <c r="S1390" s="1" t="s">
        <v>32</v>
      </c>
      <c r="T1390" s="1" t="s">
        <v>10330</v>
      </c>
      <c r="U1390" s="1" t="s">
        <v>32</v>
      </c>
      <c r="V1390">
        <v>36</v>
      </c>
      <c r="W1390" s="1" t="s">
        <v>10331</v>
      </c>
      <c r="X1390" s="1" t="s">
        <v>10332</v>
      </c>
      <c r="Y1390">
        <v>4</v>
      </c>
      <c r="Z1390" s="1" t="s">
        <v>10333</v>
      </c>
      <c r="AA1390">
        <v>435</v>
      </c>
      <c r="AB1390" s="1" t="s">
        <v>796</v>
      </c>
      <c r="AC1390" s="1" t="s">
        <v>10334</v>
      </c>
    </row>
    <row r="1391" spans="1:29" x14ac:dyDescent="0.2">
      <c r="A1391" t="b">
        <v>1</v>
      </c>
      <c r="B1391" s="1" t="s">
        <v>9076</v>
      </c>
      <c r="C1391" s="1" t="s">
        <v>60</v>
      </c>
      <c r="D1391" t="b">
        <v>0</v>
      </c>
      <c r="E1391" s="1" t="s">
        <v>9077</v>
      </c>
      <c r="F1391" s="1" t="s">
        <v>32</v>
      </c>
      <c r="G1391" s="1" t="s">
        <v>9078</v>
      </c>
      <c r="H1391" s="1" t="s">
        <v>910</v>
      </c>
      <c r="I1391">
        <v>36</v>
      </c>
      <c r="J1391" s="1" t="s">
        <v>9079</v>
      </c>
      <c r="K1391">
        <v>0</v>
      </c>
      <c r="L1391" t="b">
        <v>1</v>
      </c>
      <c r="M1391" t="b">
        <v>1</v>
      </c>
      <c r="N1391" t="b">
        <v>1</v>
      </c>
      <c r="O1391" t="b">
        <v>0</v>
      </c>
      <c r="P1391">
        <v>243228</v>
      </c>
      <c r="Q1391">
        <v>237530</v>
      </c>
      <c r="R1391" s="1" t="s">
        <v>36</v>
      </c>
      <c r="S1391" s="1" t="s">
        <v>32</v>
      </c>
      <c r="T1391" s="1" t="s">
        <v>9079</v>
      </c>
      <c r="U1391" s="1" t="s">
        <v>32</v>
      </c>
      <c r="V1391">
        <v>36</v>
      </c>
      <c r="W1391" s="1" t="s">
        <v>9080</v>
      </c>
      <c r="X1391" s="1" t="s">
        <v>9081</v>
      </c>
      <c r="Y1391">
        <v>1</v>
      </c>
      <c r="Z1391" s="1" t="s">
        <v>9082</v>
      </c>
      <c r="AA1391">
        <v>225</v>
      </c>
      <c r="AB1391" s="1" t="s">
        <v>796</v>
      </c>
      <c r="AC1391" s="1" t="s">
        <v>10335</v>
      </c>
    </row>
    <row r="1392" spans="1:29" x14ac:dyDescent="0.2">
      <c r="A1392" t="b">
        <v>1</v>
      </c>
      <c r="B1392" s="1" t="s">
        <v>10336</v>
      </c>
      <c r="C1392" s="1" t="s">
        <v>60</v>
      </c>
      <c r="D1392" t="b">
        <v>0</v>
      </c>
      <c r="E1392" s="1" t="s">
        <v>10337</v>
      </c>
      <c r="F1392" s="1" t="s">
        <v>2067</v>
      </c>
      <c r="G1392" s="1" t="s">
        <v>10338</v>
      </c>
      <c r="H1392" s="1" t="s">
        <v>818</v>
      </c>
      <c r="I1392">
        <v>36</v>
      </c>
      <c r="J1392" s="1" t="s">
        <v>10339</v>
      </c>
      <c r="K1392">
        <v>0</v>
      </c>
      <c r="L1392" t="b">
        <v>1</v>
      </c>
      <c r="M1392" t="b">
        <v>1</v>
      </c>
      <c r="N1392" t="b">
        <v>1</v>
      </c>
      <c r="O1392" t="b">
        <v>0</v>
      </c>
      <c r="Q1392">
        <v>26208</v>
      </c>
      <c r="R1392" s="1" t="s">
        <v>820</v>
      </c>
      <c r="S1392" s="1" t="s">
        <v>173</v>
      </c>
      <c r="T1392" s="1" t="s">
        <v>10339</v>
      </c>
      <c r="U1392" s="1" t="s">
        <v>32</v>
      </c>
      <c r="V1392">
        <v>36</v>
      </c>
      <c r="W1392" s="1" t="s">
        <v>10340</v>
      </c>
      <c r="X1392" s="1" t="s">
        <v>10341</v>
      </c>
      <c r="Y1392">
        <v>1</v>
      </c>
      <c r="Z1392" s="1" t="s">
        <v>10342</v>
      </c>
      <c r="AA1392">
        <v>440</v>
      </c>
      <c r="AB1392" s="1" t="s">
        <v>796</v>
      </c>
      <c r="AC1392" s="1" t="s">
        <v>10343</v>
      </c>
    </row>
    <row r="1393" spans="1:29" x14ac:dyDescent="0.2">
      <c r="A1393" t="b">
        <v>1</v>
      </c>
      <c r="B1393" s="1" t="s">
        <v>9100</v>
      </c>
      <c r="C1393" s="1" t="s">
        <v>30</v>
      </c>
      <c r="D1393" t="b">
        <v>0</v>
      </c>
      <c r="E1393" s="1" t="s">
        <v>9101</v>
      </c>
      <c r="F1393" s="1" t="s">
        <v>32</v>
      </c>
      <c r="G1393" s="1" t="s">
        <v>9102</v>
      </c>
      <c r="H1393" s="1" t="s">
        <v>910</v>
      </c>
      <c r="I1393">
        <v>36</v>
      </c>
      <c r="J1393" s="1" t="s">
        <v>4479</v>
      </c>
      <c r="K1393">
        <v>0</v>
      </c>
      <c r="L1393" t="b">
        <v>1</v>
      </c>
      <c r="M1393" t="b">
        <v>1</v>
      </c>
      <c r="N1393" t="b">
        <v>1</v>
      </c>
      <c r="O1393" t="b">
        <v>0</v>
      </c>
      <c r="P1393">
        <v>243228</v>
      </c>
      <c r="Q1393">
        <v>238941</v>
      </c>
      <c r="R1393" s="1" t="s">
        <v>36</v>
      </c>
      <c r="S1393" s="1" t="s">
        <v>32</v>
      </c>
      <c r="T1393" s="1" t="s">
        <v>4479</v>
      </c>
      <c r="U1393" s="1" t="s">
        <v>532</v>
      </c>
      <c r="V1393">
        <v>36</v>
      </c>
      <c r="W1393" s="1" t="s">
        <v>9103</v>
      </c>
      <c r="X1393" s="1" t="s">
        <v>9104</v>
      </c>
      <c r="Y1393">
        <v>0</v>
      </c>
      <c r="Z1393" s="1" t="s">
        <v>9105</v>
      </c>
      <c r="AA1393">
        <v>225</v>
      </c>
      <c r="AB1393" s="1" t="s">
        <v>796</v>
      </c>
      <c r="AC1393" s="1" t="s">
        <v>10344</v>
      </c>
    </row>
    <row r="1394" spans="1:29" x14ac:dyDescent="0.2">
      <c r="A1394" t="b">
        <v>1</v>
      </c>
      <c r="B1394" s="1" t="s">
        <v>10345</v>
      </c>
      <c r="C1394" s="1" t="s">
        <v>30</v>
      </c>
      <c r="D1394" t="b">
        <v>0</v>
      </c>
      <c r="E1394" s="1" t="s">
        <v>10346</v>
      </c>
      <c r="F1394" s="1" t="s">
        <v>32</v>
      </c>
      <c r="G1394" s="1" t="s">
        <v>10347</v>
      </c>
      <c r="H1394" s="1" t="s">
        <v>845</v>
      </c>
      <c r="I1394">
        <v>36</v>
      </c>
      <c r="J1394" s="1" t="s">
        <v>986</v>
      </c>
      <c r="K1394">
        <v>0</v>
      </c>
      <c r="L1394" t="b">
        <v>1</v>
      </c>
      <c r="M1394" t="b">
        <v>1</v>
      </c>
      <c r="N1394" t="b">
        <v>1</v>
      </c>
      <c r="O1394" t="b">
        <v>0</v>
      </c>
      <c r="Q1394">
        <v>275197</v>
      </c>
      <c r="R1394" s="1" t="s">
        <v>149</v>
      </c>
      <c r="S1394" s="1" t="s">
        <v>32</v>
      </c>
      <c r="T1394" s="1" t="s">
        <v>986</v>
      </c>
      <c r="U1394" s="1" t="s">
        <v>32</v>
      </c>
      <c r="V1394">
        <v>36</v>
      </c>
      <c r="W1394" s="1" t="s">
        <v>10348</v>
      </c>
      <c r="X1394" s="1" t="s">
        <v>10349</v>
      </c>
      <c r="Y1394">
        <v>0</v>
      </c>
      <c r="Z1394" s="1" t="s">
        <v>10350</v>
      </c>
      <c r="AA1394">
        <v>474</v>
      </c>
      <c r="AB1394" s="1" t="s">
        <v>796</v>
      </c>
      <c r="AC1394" s="1" t="s">
        <v>10351</v>
      </c>
    </row>
    <row r="1395" spans="1:29" x14ac:dyDescent="0.2">
      <c r="A1395" t="b">
        <v>1</v>
      </c>
      <c r="B1395" s="1" t="s">
        <v>10352</v>
      </c>
      <c r="C1395" s="1" t="s">
        <v>60</v>
      </c>
      <c r="D1395" t="b">
        <v>0</v>
      </c>
      <c r="E1395" s="1" t="s">
        <v>10353</v>
      </c>
      <c r="F1395" s="1" t="s">
        <v>32</v>
      </c>
      <c r="G1395" s="1" t="s">
        <v>10354</v>
      </c>
      <c r="H1395" s="1" t="s">
        <v>879</v>
      </c>
      <c r="I1395">
        <v>36</v>
      </c>
      <c r="J1395" s="1" t="s">
        <v>10355</v>
      </c>
      <c r="K1395">
        <v>0</v>
      </c>
      <c r="L1395" t="b">
        <v>1</v>
      </c>
      <c r="M1395" t="b">
        <v>0</v>
      </c>
      <c r="N1395" t="b">
        <v>1</v>
      </c>
      <c r="O1395" t="b">
        <v>0</v>
      </c>
      <c r="Q1395">
        <v>25719</v>
      </c>
      <c r="R1395" s="1" t="s">
        <v>36</v>
      </c>
      <c r="S1395" s="1" t="s">
        <v>32</v>
      </c>
      <c r="T1395" s="1" t="s">
        <v>10355</v>
      </c>
      <c r="U1395" s="1" t="s">
        <v>690</v>
      </c>
      <c r="V1395">
        <v>36</v>
      </c>
      <c r="W1395" s="1" t="s">
        <v>10356</v>
      </c>
      <c r="X1395" s="1" t="s">
        <v>10357</v>
      </c>
      <c r="Y1395">
        <v>1</v>
      </c>
      <c r="Z1395" s="1" t="s">
        <v>10358</v>
      </c>
      <c r="AA1395">
        <v>274</v>
      </c>
      <c r="AB1395" s="1" t="s">
        <v>796</v>
      </c>
      <c r="AC1395" s="1" t="s">
        <v>10359</v>
      </c>
    </row>
    <row r="1396" spans="1:29" x14ac:dyDescent="0.2">
      <c r="A1396" t="b">
        <v>1</v>
      </c>
      <c r="B1396" s="1" t="s">
        <v>10360</v>
      </c>
      <c r="C1396" s="1" t="s">
        <v>30</v>
      </c>
      <c r="D1396" t="b">
        <v>0</v>
      </c>
      <c r="E1396" s="1" t="s">
        <v>10361</v>
      </c>
      <c r="F1396" s="1" t="s">
        <v>32</v>
      </c>
      <c r="G1396" s="1" t="s">
        <v>10362</v>
      </c>
      <c r="H1396" s="1" t="s">
        <v>879</v>
      </c>
      <c r="I1396">
        <v>36</v>
      </c>
      <c r="J1396" s="1" t="s">
        <v>10363</v>
      </c>
      <c r="K1396">
        <v>0</v>
      </c>
      <c r="L1396" t="b">
        <v>1</v>
      </c>
      <c r="M1396" t="b">
        <v>1</v>
      </c>
      <c r="N1396" t="b">
        <v>1</v>
      </c>
      <c r="O1396" t="b">
        <v>0</v>
      </c>
      <c r="Q1396">
        <v>205509</v>
      </c>
      <c r="R1396" s="1" t="s">
        <v>36</v>
      </c>
      <c r="S1396" s="1" t="s">
        <v>32</v>
      </c>
      <c r="T1396" s="1" t="s">
        <v>10363</v>
      </c>
      <c r="U1396" s="1" t="s">
        <v>32</v>
      </c>
      <c r="V1396">
        <v>36</v>
      </c>
      <c r="W1396" s="1" t="s">
        <v>10364</v>
      </c>
      <c r="X1396" s="1" t="s">
        <v>10365</v>
      </c>
      <c r="Y1396">
        <v>0</v>
      </c>
      <c r="Z1396" s="1" t="s">
        <v>10366</v>
      </c>
      <c r="AA1396">
        <v>463</v>
      </c>
      <c r="AB1396" s="1" t="s">
        <v>796</v>
      </c>
      <c r="AC1396" s="1" t="s">
        <v>10367</v>
      </c>
    </row>
    <row r="1397" spans="1:29" x14ac:dyDescent="0.2">
      <c r="A1397" t="b">
        <v>1</v>
      </c>
      <c r="B1397" s="1" t="s">
        <v>9115</v>
      </c>
      <c r="C1397" s="1" t="s">
        <v>60</v>
      </c>
      <c r="D1397" t="b">
        <v>0</v>
      </c>
      <c r="E1397" s="1" t="s">
        <v>9116</v>
      </c>
      <c r="F1397" s="1" t="s">
        <v>9117</v>
      </c>
      <c r="G1397" s="1" t="s">
        <v>9118</v>
      </c>
      <c r="H1397" s="1" t="s">
        <v>898</v>
      </c>
      <c r="I1397">
        <v>36</v>
      </c>
      <c r="J1397" s="1" t="s">
        <v>9119</v>
      </c>
      <c r="K1397">
        <v>0</v>
      </c>
      <c r="L1397" t="b">
        <v>1</v>
      </c>
      <c r="M1397" t="b">
        <v>1</v>
      </c>
      <c r="N1397" t="b">
        <v>1</v>
      </c>
      <c r="O1397" t="b">
        <v>0</v>
      </c>
      <c r="P1397">
        <v>204240</v>
      </c>
      <c r="Q1397">
        <v>238643</v>
      </c>
      <c r="R1397" s="1" t="s">
        <v>900</v>
      </c>
      <c r="S1397" s="1" t="s">
        <v>2436</v>
      </c>
      <c r="T1397" s="1" t="s">
        <v>9119</v>
      </c>
      <c r="U1397" s="1" t="s">
        <v>690</v>
      </c>
      <c r="V1397">
        <v>36</v>
      </c>
      <c r="W1397" s="1" t="s">
        <v>9120</v>
      </c>
      <c r="X1397" s="1" t="s">
        <v>9121</v>
      </c>
      <c r="Y1397">
        <v>1</v>
      </c>
      <c r="Z1397" s="1" t="s">
        <v>9122</v>
      </c>
      <c r="AA1397">
        <v>227</v>
      </c>
      <c r="AB1397" s="1" t="s">
        <v>796</v>
      </c>
      <c r="AC1397" s="1" t="s">
        <v>10368</v>
      </c>
    </row>
    <row r="1398" spans="1:29" x14ac:dyDescent="0.2">
      <c r="A1398" t="b">
        <v>1</v>
      </c>
      <c r="B1398" s="1" t="s">
        <v>9124</v>
      </c>
      <c r="C1398" s="1" t="s">
        <v>60</v>
      </c>
      <c r="D1398" t="b">
        <v>0</v>
      </c>
      <c r="E1398" s="1" t="s">
        <v>9125</v>
      </c>
      <c r="F1398" s="1" t="s">
        <v>32</v>
      </c>
      <c r="G1398" s="1" t="s">
        <v>9126</v>
      </c>
      <c r="H1398" s="1" t="s">
        <v>898</v>
      </c>
      <c r="I1398">
        <v>36</v>
      </c>
      <c r="J1398" s="1" t="s">
        <v>9127</v>
      </c>
      <c r="K1398">
        <v>0</v>
      </c>
      <c r="L1398" t="b">
        <v>1</v>
      </c>
      <c r="M1398" t="b">
        <v>1</v>
      </c>
      <c r="N1398" t="b">
        <v>1</v>
      </c>
      <c r="O1398" t="b">
        <v>0</v>
      </c>
      <c r="P1398">
        <v>204240</v>
      </c>
      <c r="Q1398">
        <v>45934</v>
      </c>
      <c r="R1398" s="1" t="s">
        <v>900</v>
      </c>
      <c r="S1398" s="1" t="s">
        <v>32</v>
      </c>
      <c r="T1398" s="1" t="s">
        <v>9127</v>
      </c>
      <c r="U1398" s="1" t="s">
        <v>32</v>
      </c>
      <c r="V1398">
        <v>36</v>
      </c>
      <c r="W1398" s="1" t="s">
        <v>9128</v>
      </c>
      <c r="X1398" s="1" t="s">
        <v>9129</v>
      </c>
      <c r="Y1398">
        <v>2</v>
      </c>
      <c r="Z1398" s="1" t="s">
        <v>9130</v>
      </c>
      <c r="AA1398">
        <v>227</v>
      </c>
      <c r="AB1398" s="1" t="s">
        <v>796</v>
      </c>
      <c r="AC1398" s="1" t="s">
        <v>10369</v>
      </c>
    </row>
    <row r="1399" spans="1:29" x14ac:dyDescent="0.2">
      <c r="A1399" t="b">
        <v>1</v>
      </c>
      <c r="B1399" s="1" t="s">
        <v>10370</v>
      </c>
      <c r="C1399" s="1" t="s">
        <v>60</v>
      </c>
      <c r="D1399" t="b">
        <v>0</v>
      </c>
      <c r="E1399" s="1" t="s">
        <v>10371</v>
      </c>
      <c r="F1399" s="1" t="s">
        <v>32</v>
      </c>
      <c r="G1399" s="1" t="s">
        <v>10372</v>
      </c>
      <c r="H1399" s="1" t="s">
        <v>818</v>
      </c>
      <c r="I1399">
        <v>36</v>
      </c>
      <c r="J1399" s="1" t="s">
        <v>6558</v>
      </c>
      <c r="K1399">
        <v>0</v>
      </c>
      <c r="L1399" t="b">
        <v>1</v>
      </c>
      <c r="M1399" t="b">
        <v>1</v>
      </c>
      <c r="N1399" t="b">
        <v>1</v>
      </c>
      <c r="O1399" t="b">
        <v>0</v>
      </c>
      <c r="Q1399">
        <v>228693</v>
      </c>
      <c r="R1399" s="1" t="s">
        <v>820</v>
      </c>
      <c r="S1399" s="1" t="s">
        <v>32</v>
      </c>
      <c r="T1399" s="1" t="s">
        <v>6558</v>
      </c>
      <c r="U1399" s="1" t="s">
        <v>1136</v>
      </c>
      <c r="V1399">
        <v>36</v>
      </c>
      <c r="W1399" s="1" t="s">
        <v>10373</v>
      </c>
      <c r="X1399" s="1" t="s">
        <v>10374</v>
      </c>
      <c r="Y1399">
        <v>1</v>
      </c>
      <c r="Z1399" s="1" t="s">
        <v>10375</v>
      </c>
      <c r="AA1399">
        <v>440</v>
      </c>
      <c r="AB1399" s="1" t="s">
        <v>796</v>
      </c>
      <c r="AC1399" s="1" t="s">
        <v>10376</v>
      </c>
    </row>
    <row r="1400" spans="1:29" x14ac:dyDescent="0.2">
      <c r="A1400" t="b">
        <v>1</v>
      </c>
      <c r="B1400" s="1" t="s">
        <v>9140</v>
      </c>
      <c r="C1400" s="1" t="s">
        <v>60</v>
      </c>
      <c r="D1400" t="b">
        <v>0</v>
      </c>
      <c r="E1400" s="1" t="s">
        <v>9141</v>
      </c>
      <c r="F1400" s="1" t="s">
        <v>32</v>
      </c>
      <c r="G1400" s="1" t="s">
        <v>9142</v>
      </c>
      <c r="H1400" s="1" t="s">
        <v>910</v>
      </c>
      <c r="I1400">
        <v>36</v>
      </c>
      <c r="J1400" s="1" t="s">
        <v>9024</v>
      </c>
      <c r="K1400">
        <v>0</v>
      </c>
      <c r="L1400" t="b">
        <v>1</v>
      </c>
      <c r="M1400" t="b">
        <v>1</v>
      </c>
      <c r="N1400" t="b">
        <v>0</v>
      </c>
      <c r="O1400" t="b">
        <v>0</v>
      </c>
      <c r="P1400">
        <v>243228</v>
      </c>
      <c r="Q1400">
        <v>271782</v>
      </c>
      <c r="R1400" s="1" t="s">
        <v>36</v>
      </c>
      <c r="S1400" s="1" t="s">
        <v>32</v>
      </c>
      <c r="T1400" s="1" t="s">
        <v>9024</v>
      </c>
      <c r="U1400" s="1" t="s">
        <v>32</v>
      </c>
      <c r="V1400">
        <v>36</v>
      </c>
      <c r="W1400" s="1" t="s">
        <v>9143</v>
      </c>
      <c r="X1400" s="1" t="s">
        <v>9026</v>
      </c>
      <c r="Y1400">
        <v>3</v>
      </c>
      <c r="Z1400" s="1" t="s">
        <v>9144</v>
      </c>
      <c r="AA1400">
        <v>225</v>
      </c>
      <c r="AB1400" s="1" t="s">
        <v>796</v>
      </c>
      <c r="AC1400" s="1" t="s">
        <v>10377</v>
      </c>
    </row>
    <row r="1401" spans="1:29" x14ac:dyDescent="0.2">
      <c r="A1401" t="b">
        <v>1</v>
      </c>
      <c r="B1401" s="1" t="s">
        <v>4523</v>
      </c>
      <c r="C1401" s="1" t="s">
        <v>30</v>
      </c>
      <c r="D1401" t="b">
        <v>0</v>
      </c>
      <c r="E1401" s="1" t="s">
        <v>10378</v>
      </c>
      <c r="F1401" s="1" t="s">
        <v>32</v>
      </c>
      <c r="G1401" s="1" t="s">
        <v>10379</v>
      </c>
      <c r="H1401" s="1" t="s">
        <v>845</v>
      </c>
      <c r="I1401">
        <v>36</v>
      </c>
      <c r="J1401" s="1" t="s">
        <v>10380</v>
      </c>
      <c r="K1401">
        <v>0</v>
      </c>
      <c r="L1401" t="b">
        <v>1</v>
      </c>
      <c r="M1401" t="b">
        <v>0</v>
      </c>
      <c r="N1401" t="b">
        <v>0</v>
      </c>
      <c r="O1401" t="b">
        <v>0</v>
      </c>
      <c r="Q1401">
        <v>262671</v>
      </c>
      <c r="R1401" s="1" t="s">
        <v>149</v>
      </c>
      <c r="S1401" s="1" t="s">
        <v>32</v>
      </c>
      <c r="T1401" s="1" t="s">
        <v>10380</v>
      </c>
      <c r="U1401" s="1" t="s">
        <v>32</v>
      </c>
      <c r="V1401">
        <v>36</v>
      </c>
      <c r="W1401" s="1" t="s">
        <v>10381</v>
      </c>
      <c r="X1401" s="1" t="s">
        <v>4528</v>
      </c>
      <c r="Y1401">
        <v>0</v>
      </c>
      <c r="Z1401" s="1" t="s">
        <v>10382</v>
      </c>
      <c r="AA1401">
        <v>474</v>
      </c>
      <c r="AB1401" s="1" t="s">
        <v>796</v>
      </c>
      <c r="AC1401" s="1" t="s">
        <v>10383</v>
      </c>
    </row>
    <row r="1402" spans="1:29" x14ac:dyDescent="0.2">
      <c r="A1402" t="b">
        <v>1</v>
      </c>
      <c r="B1402" s="1" t="s">
        <v>10384</v>
      </c>
      <c r="C1402" s="1" t="s">
        <v>30</v>
      </c>
      <c r="D1402" t="b">
        <v>0</v>
      </c>
      <c r="E1402" s="1" t="s">
        <v>10385</v>
      </c>
      <c r="F1402" s="1" t="s">
        <v>32</v>
      </c>
      <c r="G1402" s="1" t="s">
        <v>10386</v>
      </c>
      <c r="H1402" s="1" t="s">
        <v>818</v>
      </c>
      <c r="I1402">
        <v>36</v>
      </c>
      <c r="J1402" s="1" t="s">
        <v>10387</v>
      </c>
      <c r="K1402">
        <v>0</v>
      </c>
      <c r="L1402" t="b">
        <v>1</v>
      </c>
      <c r="M1402" t="b">
        <v>1</v>
      </c>
      <c r="N1402" t="b">
        <v>0</v>
      </c>
      <c r="O1402" t="b">
        <v>0</v>
      </c>
      <c r="Q1402">
        <v>264259</v>
      </c>
      <c r="R1402" s="1" t="s">
        <v>820</v>
      </c>
      <c r="S1402" s="1" t="s">
        <v>32</v>
      </c>
      <c r="T1402" s="1" t="s">
        <v>10387</v>
      </c>
      <c r="U1402" s="1" t="s">
        <v>782</v>
      </c>
      <c r="V1402">
        <v>36</v>
      </c>
      <c r="W1402" s="1" t="s">
        <v>10388</v>
      </c>
      <c r="X1402" s="1" t="s">
        <v>10389</v>
      </c>
      <c r="Y1402">
        <v>0</v>
      </c>
      <c r="Z1402" s="1" t="s">
        <v>10390</v>
      </c>
      <c r="AA1402">
        <v>440</v>
      </c>
      <c r="AB1402" s="1" t="s">
        <v>796</v>
      </c>
      <c r="AC1402" s="1" t="s">
        <v>10391</v>
      </c>
    </row>
    <row r="1403" spans="1:29" x14ac:dyDescent="0.2">
      <c r="A1403" t="b">
        <v>1</v>
      </c>
      <c r="B1403" s="1" t="s">
        <v>10392</v>
      </c>
      <c r="C1403" s="1" t="s">
        <v>30</v>
      </c>
      <c r="D1403" t="b">
        <v>0</v>
      </c>
      <c r="E1403" s="1" t="s">
        <v>10393</v>
      </c>
      <c r="F1403" s="1" t="s">
        <v>32</v>
      </c>
      <c r="G1403" s="1" t="s">
        <v>10394</v>
      </c>
      <c r="H1403" s="1" t="s">
        <v>801</v>
      </c>
      <c r="I1403">
        <v>36</v>
      </c>
      <c r="J1403" s="1" t="s">
        <v>10395</v>
      </c>
      <c r="K1403">
        <v>0</v>
      </c>
      <c r="L1403" t="b">
        <v>1</v>
      </c>
      <c r="M1403" t="b">
        <v>0</v>
      </c>
      <c r="N1403" t="b">
        <v>0</v>
      </c>
      <c r="O1403" t="b">
        <v>1</v>
      </c>
      <c r="Q1403">
        <v>190011</v>
      </c>
      <c r="R1403" s="1" t="s">
        <v>36</v>
      </c>
      <c r="S1403" s="1" t="s">
        <v>32</v>
      </c>
      <c r="T1403" s="1" t="s">
        <v>10395</v>
      </c>
      <c r="U1403" s="1" t="s">
        <v>32</v>
      </c>
      <c r="V1403">
        <v>36</v>
      </c>
      <c r="W1403" s="1" t="s">
        <v>10396</v>
      </c>
      <c r="X1403" s="1" t="s">
        <v>10397</v>
      </c>
      <c r="Y1403">
        <v>0</v>
      </c>
      <c r="Z1403" s="1" t="s">
        <v>10398</v>
      </c>
      <c r="AA1403">
        <v>275</v>
      </c>
      <c r="AB1403" s="1" t="s">
        <v>796</v>
      </c>
      <c r="AC1403" s="1" t="s">
        <v>10399</v>
      </c>
    </row>
    <row r="1404" spans="1:29" x14ac:dyDescent="0.2">
      <c r="A1404" t="b">
        <v>1</v>
      </c>
      <c r="B1404" s="1" t="s">
        <v>10400</v>
      </c>
      <c r="C1404" s="1" t="s">
        <v>60</v>
      </c>
      <c r="D1404" t="b">
        <v>0</v>
      </c>
      <c r="E1404" s="1" t="s">
        <v>10401</v>
      </c>
      <c r="F1404" s="1" t="s">
        <v>32</v>
      </c>
      <c r="G1404" s="1" t="s">
        <v>10402</v>
      </c>
      <c r="H1404" s="1" t="s">
        <v>879</v>
      </c>
      <c r="I1404">
        <v>36</v>
      </c>
      <c r="J1404" s="1" t="s">
        <v>10403</v>
      </c>
      <c r="K1404">
        <v>0</v>
      </c>
      <c r="L1404" t="b">
        <v>1</v>
      </c>
      <c r="M1404" t="b">
        <v>0</v>
      </c>
      <c r="N1404" t="b">
        <v>0</v>
      </c>
      <c r="O1404" t="b">
        <v>0</v>
      </c>
      <c r="Q1404">
        <v>257079</v>
      </c>
      <c r="R1404" s="1" t="s">
        <v>36</v>
      </c>
      <c r="S1404" s="1" t="s">
        <v>32</v>
      </c>
      <c r="T1404" s="1" t="s">
        <v>10403</v>
      </c>
      <c r="U1404" s="1" t="s">
        <v>32</v>
      </c>
      <c r="V1404">
        <v>36</v>
      </c>
      <c r="W1404" s="1" t="s">
        <v>10404</v>
      </c>
      <c r="X1404" s="1" t="s">
        <v>10405</v>
      </c>
      <c r="Y1404">
        <v>1</v>
      </c>
      <c r="Z1404" s="1" t="s">
        <v>10406</v>
      </c>
      <c r="AA1404">
        <v>495</v>
      </c>
      <c r="AB1404" s="1" t="s">
        <v>796</v>
      </c>
      <c r="AC1404" s="1" t="s">
        <v>10407</v>
      </c>
    </row>
    <row r="1405" spans="1:29" x14ac:dyDescent="0.2">
      <c r="A1405" t="b">
        <v>1</v>
      </c>
      <c r="B1405" s="1" t="s">
        <v>9183</v>
      </c>
      <c r="C1405" s="1" t="s">
        <v>189</v>
      </c>
      <c r="D1405" t="b">
        <v>0</v>
      </c>
      <c r="E1405" s="1" t="s">
        <v>9184</v>
      </c>
      <c r="F1405" s="1" t="s">
        <v>32</v>
      </c>
      <c r="G1405" s="1" t="s">
        <v>9185</v>
      </c>
      <c r="H1405" s="1" t="s">
        <v>898</v>
      </c>
      <c r="I1405">
        <v>36</v>
      </c>
      <c r="J1405" s="1" t="s">
        <v>9186</v>
      </c>
      <c r="K1405">
        <v>0</v>
      </c>
      <c r="L1405" t="b">
        <v>1</v>
      </c>
      <c r="M1405" t="b">
        <v>0</v>
      </c>
      <c r="N1405" t="b">
        <v>1</v>
      </c>
      <c r="O1405" t="b">
        <v>0</v>
      </c>
      <c r="P1405">
        <v>204240</v>
      </c>
      <c r="Q1405">
        <v>219929</v>
      </c>
      <c r="R1405" s="1" t="s">
        <v>900</v>
      </c>
      <c r="S1405" s="1" t="s">
        <v>32</v>
      </c>
      <c r="T1405" s="1" t="s">
        <v>9186</v>
      </c>
      <c r="U1405" s="1" t="s">
        <v>60</v>
      </c>
      <c r="V1405">
        <v>36</v>
      </c>
      <c r="W1405" s="1" t="s">
        <v>9187</v>
      </c>
      <c r="X1405" s="1" t="s">
        <v>9188</v>
      </c>
      <c r="Y1405">
        <v>2</v>
      </c>
      <c r="Z1405" s="1" t="s">
        <v>9189</v>
      </c>
      <c r="AA1405">
        <v>227</v>
      </c>
      <c r="AB1405" s="1" t="s">
        <v>796</v>
      </c>
      <c r="AC1405" s="1" t="s">
        <v>10408</v>
      </c>
    </row>
    <row r="1406" spans="1:29" x14ac:dyDescent="0.2">
      <c r="A1406" t="b">
        <v>1</v>
      </c>
      <c r="B1406" s="1" t="s">
        <v>10409</v>
      </c>
      <c r="C1406" s="1" t="s">
        <v>30</v>
      </c>
      <c r="D1406" t="b">
        <v>0</v>
      </c>
      <c r="E1406" s="1" t="s">
        <v>10410</v>
      </c>
      <c r="F1406" s="1" t="s">
        <v>32</v>
      </c>
      <c r="G1406" s="1" t="s">
        <v>10411</v>
      </c>
      <c r="H1406" s="1" t="s">
        <v>801</v>
      </c>
      <c r="I1406">
        <v>36</v>
      </c>
      <c r="J1406" s="1" t="s">
        <v>10412</v>
      </c>
      <c r="K1406">
        <v>0</v>
      </c>
      <c r="L1406" t="b">
        <v>1</v>
      </c>
      <c r="M1406" t="b">
        <v>1</v>
      </c>
      <c r="N1406" t="b">
        <v>1</v>
      </c>
      <c r="O1406" t="b">
        <v>0</v>
      </c>
      <c r="Q1406">
        <v>239440</v>
      </c>
      <c r="R1406" s="1" t="s">
        <v>36</v>
      </c>
      <c r="S1406" s="1" t="s">
        <v>32</v>
      </c>
      <c r="T1406" s="1" t="s">
        <v>10412</v>
      </c>
      <c r="U1406" s="1" t="s">
        <v>532</v>
      </c>
      <c r="V1406">
        <v>36</v>
      </c>
      <c r="W1406" s="1" t="s">
        <v>10413</v>
      </c>
      <c r="X1406" s="1" t="s">
        <v>10414</v>
      </c>
      <c r="Y1406">
        <v>0</v>
      </c>
      <c r="Z1406" s="1" t="s">
        <v>10415</v>
      </c>
      <c r="AA1406">
        <v>275</v>
      </c>
      <c r="AB1406" s="1" t="s">
        <v>796</v>
      </c>
      <c r="AC1406" s="1" t="s">
        <v>10416</v>
      </c>
    </row>
    <row r="1407" spans="1:29" x14ac:dyDescent="0.2">
      <c r="A1407" t="b">
        <v>1</v>
      </c>
      <c r="B1407" s="1" t="s">
        <v>10417</v>
      </c>
      <c r="C1407" s="1" t="s">
        <v>30</v>
      </c>
      <c r="D1407" t="b">
        <v>0</v>
      </c>
      <c r="E1407" s="1" t="s">
        <v>10418</v>
      </c>
      <c r="F1407" s="1" t="s">
        <v>32</v>
      </c>
      <c r="G1407" s="1" t="s">
        <v>10419</v>
      </c>
      <c r="H1407" s="1" t="s">
        <v>801</v>
      </c>
      <c r="I1407">
        <v>36</v>
      </c>
      <c r="J1407" s="1" t="s">
        <v>10420</v>
      </c>
      <c r="K1407">
        <v>0</v>
      </c>
      <c r="L1407" t="b">
        <v>1</v>
      </c>
      <c r="M1407" t="b">
        <v>1</v>
      </c>
      <c r="N1407" t="b">
        <v>0</v>
      </c>
      <c r="O1407" t="b">
        <v>0</v>
      </c>
      <c r="Q1407">
        <v>272820</v>
      </c>
      <c r="R1407" s="1" t="s">
        <v>36</v>
      </c>
      <c r="S1407" s="1" t="s">
        <v>32</v>
      </c>
      <c r="T1407" s="1" t="s">
        <v>10420</v>
      </c>
      <c r="U1407" s="1" t="s">
        <v>32</v>
      </c>
      <c r="V1407">
        <v>36</v>
      </c>
      <c r="W1407" s="1" t="s">
        <v>10421</v>
      </c>
      <c r="X1407" s="1" t="s">
        <v>10422</v>
      </c>
      <c r="Y1407">
        <v>0</v>
      </c>
      <c r="Z1407" s="1" t="s">
        <v>10423</v>
      </c>
      <c r="AA1407">
        <v>275</v>
      </c>
      <c r="AB1407" s="1" t="s">
        <v>796</v>
      </c>
      <c r="AC1407" s="1" t="s">
        <v>10424</v>
      </c>
    </row>
    <row r="1408" spans="1:29" x14ac:dyDescent="0.2">
      <c r="A1408" t="b">
        <v>1</v>
      </c>
      <c r="B1408" s="1" t="s">
        <v>917</v>
      </c>
      <c r="C1408" s="1" t="s">
        <v>30</v>
      </c>
      <c r="D1408" t="b">
        <v>0</v>
      </c>
      <c r="E1408" s="1" t="s">
        <v>10425</v>
      </c>
      <c r="F1408" s="1" t="s">
        <v>32</v>
      </c>
      <c r="G1408" s="1" t="s">
        <v>10426</v>
      </c>
      <c r="H1408" s="1" t="s">
        <v>879</v>
      </c>
      <c r="I1408">
        <v>36</v>
      </c>
      <c r="J1408" s="1" t="s">
        <v>10427</v>
      </c>
      <c r="K1408">
        <v>0</v>
      </c>
      <c r="L1408" t="b">
        <v>1</v>
      </c>
      <c r="M1408" t="b">
        <v>0</v>
      </c>
      <c r="N1408" t="b">
        <v>0</v>
      </c>
      <c r="O1408" t="b">
        <v>1</v>
      </c>
      <c r="Q1408">
        <v>6856</v>
      </c>
      <c r="R1408" s="1" t="s">
        <v>36</v>
      </c>
      <c r="S1408" s="1" t="s">
        <v>32</v>
      </c>
      <c r="T1408" s="1" t="s">
        <v>10427</v>
      </c>
      <c r="U1408" s="1" t="s">
        <v>32</v>
      </c>
      <c r="V1408">
        <v>36</v>
      </c>
      <c r="W1408" s="1" t="s">
        <v>10428</v>
      </c>
      <c r="X1408" s="1" t="s">
        <v>10429</v>
      </c>
      <c r="Y1408">
        <v>0</v>
      </c>
      <c r="Z1408" s="1" t="s">
        <v>10430</v>
      </c>
      <c r="AA1408">
        <v>463</v>
      </c>
      <c r="AB1408" s="1" t="s">
        <v>796</v>
      </c>
      <c r="AC1408" s="1" t="s">
        <v>10431</v>
      </c>
    </row>
    <row r="1409" spans="1:29" x14ac:dyDescent="0.2">
      <c r="A1409" t="b">
        <v>1</v>
      </c>
      <c r="B1409" s="1" t="s">
        <v>9191</v>
      </c>
      <c r="C1409" s="1" t="s">
        <v>60</v>
      </c>
      <c r="D1409" t="b">
        <v>0</v>
      </c>
      <c r="E1409" s="1" t="s">
        <v>9192</v>
      </c>
      <c r="F1409" s="1" t="s">
        <v>32</v>
      </c>
      <c r="G1409" s="1" t="s">
        <v>9193</v>
      </c>
      <c r="H1409" s="1" t="s">
        <v>898</v>
      </c>
      <c r="I1409">
        <v>36</v>
      </c>
      <c r="J1409" s="1" t="s">
        <v>9194</v>
      </c>
      <c r="K1409">
        <v>0</v>
      </c>
      <c r="L1409" t="b">
        <v>1</v>
      </c>
      <c r="M1409" t="b">
        <v>1</v>
      </c>
      <c r="N1409" t="b">
        <v>1</v>
      </c>
      <c r="O1409" t="b">
        <v>0</v>
      </c>
      <c r="P1409">
        <v>204240</v>
      </c>
      <c r="Q1409">
        <v>235253</v>
      </c>
      <c r="R1409" s="1" t="s">
        <v>900</v>
      </c>
      <c r="S1409" s="1" t="s">
        <v>32</v>
      </c>
      <c r="T1409" s="1" t="s">
        <v>9194</v>
      </c>
      <c r="U1409" s="1" t="s">
        <v>1052</v>
      </c>
      <c r="V1409">
        <v>36</v>
      </c>
      <c r="W1409" s="1" t="s">
        <v>9195</v>
      </c>
      <c r="X1409" s="1" t="s">
        <v>9196</v>
      </c>
      <c r="Y1409">
        <v>1</v>
      </c>
      <c r="Z1409" s="1" t="s">
        <v>9197</v>
      </c>
      <c r="AA1409">
        <v>227</v>
      </c>
      <c r="AB1409" s="1" t="s">
        <v>796</v>
      </c>
      <c r="AC1409" s="1" t="s">
        <v>10432</v>
      </c>
    </row>
    <row r="1410" spans="1:29" x14ac:dyDescent="0.2">
      <c r="A1410" t="b">
        <v>1</v>
      </c>
      <c r="B1410" s="1" t="s">
        <v>9199</v>
      </c>
      <c r="C1410" s="1" t="s">
        <v>30</v>
      </c>
      <c r="D1410" t="b">
        <v>0</v>
      </c>
      <c r="E1410" s="1" t="s">
        <v>9200</v>
      </c>
      <c r="F1410" s="1" t="s">
        <v>32</v>
      </c>
      <c r="G1410" s="1" t="s">
        <v>9201</v>
      </c>
      <c r="H1410" s="1" t="s">
        <v>898</v>
      </c>
      <c r="I1410">
        <v>36</v>
      </c>
      <c r="J1410" s="1" t="s">
        <v>9202</v>
      </c>
      <c r="K1410">
        <v>0</v>
      </c>
      <c r="L1410" t="b">
        <v>1</v>
      </c>
      <c r="M1410" t="b">
        <v>1</v>
      </c>
      <c r="N1410" t="b">
        <v>1</v>
      </c>
      <c r="O1410" t="b">
        <v>0</v>
      </c>
      <c r="P1410">
        <v>204240</v>
      </c>
      <c r="Q1410">
        <v>36708</v>
      </c>
      <c r="R1410" s="1" t="s">
        <v>900</v>
      </c>
      <c r="S1410" s="1" t="s">
        <v>32</v>
      </c>
      <c r="T1410" s="1" t="s">
        <v>9202</v>
      </c>
      <c r="U1410" s="1" t="s">
        <v>32</v>
      </c>
      <c r="V1410">
        <v>36</v>
      </c>
      <c r="W1410" s="1" t="s">
        <v>9203</v>
      </c>
      <c r="X1410" s="1" t="s">
        <v>9204</v>
      </c>
      <c r="Y1410">
        <v>0</v>
      </c>
      <c r="Z1410" s="1" t="s">
        <v>9205</v>
      </c>
      <c r="AA1410">
        <v>227</v>
      </c>
      <c r="AB1410" s="1" t="s">
        <v>796</v>
      </c>
      <c r="AC1410" s="1" t="s">
        <v>10433</v>
      </c>
    </row>
    <row r="1411" spans="1:29" x14ac:dyDescent="0.2">
      <c r="A1411" t="b">
        <v>1</v>
      </c>
      <c r="B1411" s="1" t="s">
        <v>10434</v>
      </c>
      <c r="C1411" s="1" t="s">
        <v>30</v>
      </c>
      <c r="D1411" t="b">
        <v>0</v>
      </c>
      <c r="E1411" s="1" t="s">
        <v>10435</v>
      </c>
      <c r="F1411" s="1" t="s">
        <v>32</v>
      </c>
      <c r="G1411" s="1" t="s">
        <v>10436</v>
      </c>
      <c r="H1411" s="1" t="s">
        <v>801</v>
      </c>
      <c r="I1411">
        <v>3</v>
      </c>
      <c r="J1411" s="1" t="s">
        <v>10437</v>
      </c>
      <c r="K1411">
        <v>0</v>
      </c>
      <c r="L1411" t="b">
        <v>1</v>
      </c>
      <c r="M1411" t="b">
        <v>0</v>
      </c>
      <c r="N1411" t="b">
        <v>0</v>
      </c>
      <c r="O1411" t="b">
        <v>1</v>
      </c>
      <c r="Q1411">
        <v>25741</v>
      </c>
      <c r="R1411" s="1" t="s">
        <v>36</v>
      </c>
      <c r="S1411" s="1" t="s">
        <v>32</v>
      </c>
      <c r="T1411" s="1" t="s">
        <v>10437</v>
      </c>
      <c r="U1411" s="1" t="s">
        <v>2952</v>
      </c>
      <c r="V1411">
        <v>36</v>
      </c>
      <c r="W1411" s="1" t="s">
        <v>10438</v>
      </c>
      <c r="X1411" s="1" t="s">
        <v>10439</v>
      </c>
      <c r="Y1411">
        <v>0</v>
      </c>
      <c r="Z1411" s="1" t="s">
        <v>10440</v>
      </c>
      <c r="AA1411">
        <v>273</v>
      </c>
      <c r="AB1411" s="1" t="s">
        <v>796</v>
      </c>
      <c r="AC1411" s="1" t="s">
        <v>10441</v>
      </c>
    </row>
    <row r="1412" spans="1:29" x14ac:dyDescent="0.2">
      <c r="A1412" t="b">
        <v>1</v>
      </c>
      <c r="B1412" s="1" t="s">
        <v>10442</v>
      </c>
      <c r="C1412" s="1" t="s">
        <v>30</v>
      </c>
      <c r="D1412" t="b">
        <v>0</v>
      </c>
      <c r="E1412" s="1" t="s">
        <v>10443</v>
      </c>
      <c r="F1412" s="1" t="s">
        <v>32</v>
      </c>
      <c r="G1412" s="1" t="s">
        <v>10444</v>
      </c>
      <c r="H1412" s="1" t="s">
        <v>801</v>
      </c>
      <c r="I1412">
        <v>3</v>
      </c>
      <c r="J1412" s="1" t="s">
        <v>10445</v>
      </c>
      <c r="K1412">
        <v>0</v>
      </c>
      <c r="L1412" t="b">
        <v>1</v>
      </c>
      <c r="M1412" t="b">
        <v>0</v>
      </c>
      <c r="N1412" t="b">
        <v>0</v>
      </c>
      <c r="O1412" t="b">
        <v>1</v>
      </c>
      <c r="Q1412">
        <v>87055</v>
      </c>
      <c r="R1412" s="1" t="s">
        <v>36</v>
      </c>
      <c r="S1412" s="1" t="s">
        <v>32</v>
      </c>
      <c r="T1412" s="1" t="s">
        <v>10445</v>
      </c>
      <c r="U1412" s="1" t="s">
        <v>1113</v>
      </c>
      <c r="V1412">
        <v>36</v>
      </c>
      <c r="W1412" s="1" t="s">
        <v>10446</v>
      </c>
      <c r="X1412" s="1" t="s">
        <v>10447</v>
      </c>
      <c r="Y1412">
        <v>0</v>
      </c>
      <c r="Z1412" s="1" t="s">
        <v>10448</v>
      </c>
      <c r="AA1412">
        <v>275</v>
      </c>
      <c r="AB1412" s="1" t="s">
        <v>796</v>
      </c>
      <c r="AC1412" s="1" t="s">
        <v>10449</v>
      </c>
    </row>
    <row r="1413" spans="1:29" x14ac:dyDescent="0.2">
      <c r="A1413" t="b">
        <v>1</v>
      </c>
      <c r="B1413" s="1" t="s">
        <v>10450</v>
      </c>
      <c r="C1413" s="1" t="s">
        <v>60</v>
      </c>
      <c r="D1413" t="b">
        <v>0</v>
      </c>
      <c r="E1413" s="1" t="s">
        <v>10451</v>
      </c>
      <c r="F1413" s="1" t="s">
        <v>32</v>
      </c>
      <c r="G1413" s="1" t="s">
        <v>10452</v>
      </c>
      <c r="H1413" s="1" t="s">
        <v>790</v>
      </c>
      <c r="I1413">
        <v>3</v>
      </c>
      <c r="J1413" s="1" t="s">
        <v>10453</v>
      </c>
      <c r="K1413">
        <v>0</v>
      </c>
      <c r="L1413" t="b">
        <v>1</v>
      </c>
      <c r="M1413" t="b">
        <v>1</v>
      </c>
      <c r="N1413" t="b">
        <v>0</v>
      </c>
      <c r="O1413" t="b">
        <v>0</v>
      </c>
      <c r="Q1413">
        <v>242507</v>
      </c>
      <c r="R1413" s="1" t="s">
        <v>36</v>
      </c>
      <c r="S1413" s="1" t="s">
        <v>32</v>
      </c>
      <c r="T1413" s="1" t="s">
        <v>10453</v>
      </c>
      <c r="U1413" s="1" t="s">
        <v>32</v>
      </c>
      <c r="V1413">
        <v>36</v>
      </c>
      <c r="W1413" s="1" t="s">
        <v>10454</v>
      </c>
      <c r="X1413" s="1" t="s">
        <v>10455</v>
      </c>
      <c r="Y1413">
        <v>10</v>
      </c>
      <c r="Z1413" s="1" t="s">
        <v>10456</v>
      </c>
      <c r="AA1413">
        <v>435</v>
      </c>
      <c r="AB1413" s="1" t="s">
        <v>796</v>
      </c>
      <c r="AC1413" s="1" t="s">
        <v>10457</v>
      </c>
    </row>
    <row r="1414" spans="1:29" x14ac:dyDescent="0.2">
      <c r="A1414" t="b">
        <v>1</v>
      </c>
      <c r="B1414" s="1" t="s">
        <v>10458</v>
      </c>
      <c r="C1414" s="1" t="s">
        <v>60</v>
      </c>
      <c r="D1414" t="b">
        <v>0</v>
      </c>
      <c r="E1414" s="1" t="s">
        <v>10459</v>
      </c>
      <c r="F1414" s="1" t="s">
        <v>32</v>
      </c>
      <c r="G1414" s="1" t="s">
        <v>10460</v>
      </c>
      <c r="H1414" s="1" t="s">
        <v>879</v>
      </c>
      <c r="I1414">
        <v>3</v>
      </c>
      <c r="J1414" s="1" t="s">
        <v>10461</v>
      </c>
      <c r="K1414">
        <v>0</v>
      </c>
      <c r="L1414" t="b">
        <v>1</v>
      </c>
      <c r="M1414" t="b">
        <v>0</v>
      </c>
      <c r="N1414" t="b">
        <v>0</v>
      </c>
      <c r="O1414" t="b">
        <v>1</v>
      </c>
      <c r="Q1414">
        <v>38331</v>
      </c>
      <c r="R1414" s="1" t="s">
        <v>36</v>
      </c>
      <c r="S1414" s="1" t="s">
        <v>32</v>
      </c>
      <c r="T1414" s="1" t="s">
        <v>10461</v>
      </c>
      <c r="U1414" s="1" t="s">
        <v>257</v>
      </c>
      <c r="V1414">
        <v>36</v>
      </c>
      <c r="W1414" s="1" t="s">
        <v>10462</v>
      </c>
      <c r="X1414" s="1" t="s">
        <v>10463</v>
      </c>
      <c r="Y1414">
        <v>3</v>
      </c>
      <c r="Z1414" s="1" t="s">
        <v>10464</v>
      </c>
      <c r="AA1414">
        <v>513</v>
      </c>
      <c r="AB1414" s="1" t="s">
        <v>796</v>
      </c>
      <c r="AC1414" s="1" t="s">
        <v>10465</v>
      </c>
    </row>
    <row r="1415" spans="1:29" x14ac:dyDescent="0.2">
      <c r="A1415" t="b">
        <v>1</v>
      </c>
      <c r="B1415" s="1" t="s">
        <v>10466</v>
      </c>
      <c r="C1415" s="1" t="s">
        <v>60</v>
      </c>
      <c r="D1415" t="b">
        <v>0</v>
      </c>
      <c r="E1415" s="1" t="s">
        <v>10467</v>
      </c>
      <c r="F1415" s="1" t="s">
        <v>32</v>
      </c>
      <c r="G1415" s="1" t="s">
        <v>10468</v>
      </c>
      <c r="H1415" s="1" t="s">
        <v>790</v>
      </c>
      <c r="I1415">
        <v>3</v>
      </c>
      <c r="J1415" s="1" t="s">
        <v>10469</v>
      </c>
      <c r="K1415">
        <v>0</v>
      </c>
      <c r="L1415" t="b">
        <v>1</v>
      </c>
      <c r="M1415" t="b">
        <v>0</v>
      </c>
      <c r="N1415" t="b">
        <v>0</v>
      </c>
      <c r="O1415" t="b">
        <v>1</v>
      </c>
      <c r="Q1415">
        <v>10484</v>
      </c>
      <c r="R1415" s="1" t="s">
        <v>36</v>
      </c>
      <c r="S1415" s="1" t="s">
        <v>32</v>
      </c>
      <c r="T1415" s="1" t="s">
        <v>10469</v>
      </c>
      <c r="U1415" s="1" t="s">
        <v>912</v>
      </c>
      <c r="V1415">
        <v>36</v>
      </c>
      <c r="W1415" s="1" t="s">
        <v>10470</v>
      </c>
      <c r="X1415" s="1" t="s">
        <v>10471</v>
      </c>
      <c r="Y1415">
        <v>1</v>
      </c>
      <c r="Z1415" s="1" t="s">
        <v>10472</v>
      </c>
      <c r="AA1415">
        <v>435</v>
      </c>
      <c r="AB1415" s="1" t="s">
        <v>796</v>
      </c>
      <c r="AC1415" s="1" t="s">
        <v>10473</v>
      </c>
    </row>
    <row r="1416" spans="1:29" x14ac:dyDescent="0.2">
      <c r="A1416" t="b">
        <v>1</v>
      </c>
      <c r="B1416" s="1" t="s">
        <v>7274</v>
      </c>
      <c r="C1416" s="1" t="s">
        <v>60</v>
      </c>
      <c r="D1416" t="b">
        <v>0</v>
      </c>
      <c r="E1416" s="1" t="s">
        <v>7275</v>
      </c>
      <c r="F1416" s="1" t="s">
        <v>32</v>
      </c>
      <c r="G1416" s="1" t="s">
        <v>10474</v>
      </c>
      <c r="H1416" s="1" t="s">
        <v>790</v>
      </c>
      <c r="I1416">
        <v>3</v>
      </c>
      <c r="J1416" s="1" t="s">
        <v>10475</v>
      </c>
      <c r="K1416">
        <v>0</v>
      </c>
      <c r="L1416" t="b">
        <v>1</v>
      </c>
      <c r="M1416" t="b">
        <v>0</v>
      </c>
      <c r="N1416" t="b">
        <v>0</v>
      </c>
      <c r="O1416" t="b">
        <v>1</v>
      </c>
      <c r="P1416">
        <v>235599</v>
      </c>
      <c r="Q1416">
        <v>204223</v>
      </c>
      <c r="R1416" s="1" t="s">
        <v>36</v>
      </c>
      <c r="S1416" s="1" t="s">
        <v>32</v>
      </c>
      <c r="T1416" s="1" t="s">
        <v>10475</v>
      </c>
      <c r="U1416" s="1" t="s">
        <v>1193</v>
      </c>
      <c r="V1416">
        <v>36</v>
      </c>
      <c r="W1416" s="1" t="s">
        <v>10476</v>
      </c>
      <c r="X1416" s="1" t="s">
        <v>10477</v>
      </c>
      <c r="Y1416">
        <v>2</v>
      </c>
      <c r="Z1416" s="1" t="s">
        <v>10478</v>
      </c>
      <c r="AA1416">
        <v>435</v>
      </c>
      <c r="AB1416" s="1" t="s">
        <v>796</v>
      </c>
      <c r="AC1416" s="1" t="s">
        <v>10479</v>
      </c>
    </row>
    <row r="1417" spans="1:29" x14ac:dyDescent="0.2">
      <c r="A1417" t="b">
        <v>0</v>
      </c>
      <c r="B1417" s="1" t="s">
        <v>10480</v>
      </c>
      <c r="C1417" s="1" t="s">
        <v>60</v>
      </c>
      <c r="D1417" t="b">
        <v>0</v>
      </c>
      <c r="E1417" s="1" t="s">
        <v>10481</v>
      </c>
      <c r="F1417" s="1" t="s">
        <v>32</v>
      </c>
      <c r="G1417" s="1" t="s">
        <v>10482</v>
      </c>
      <c r="H1417" s="1" t="s">
        <v>879</v>
      </c>
      <c r="I1417">
        <v>36</v>
      </c>
      <c r="J1417" s="1" t="s">
        <v>32</v>
      </c>
      <c r="K1417">
        <v>0</v>
      </c>
      <c r="L1417" t="b">
        <v>0</v>
      </c>
      <c r="M1417" t="b">
        <v>1</v>
      </c>
      <c r="N1417" t="b">
        <v>1</v>
      </c>
      <c r="O1417" t="b">
        <v>0</v>
      </c>
      <c r="Q1417">
        <v>25762</v>
      </c>
      <c r="R1417" s="1" t="s">
        <v>36</v>
      </c>
      <c r="S1417" s="1" t="s">
        <v>32</v>
      </c>
      <c r="T1417" s="1" t="s">
        <v>32</v>
      </c>
      <c r="U1417" s="1" t="s">
        <v>782</v>
      </c>
      <c r="V1417">
        <v>36</v>
      </c>
      <c r="W1417" s="1" t="s">
        <v>10483</v>
      </c>
      <c r="X1417" s="1" t="s">
        <v>10484</v>
      </c>
      <c r="Y1417">
        <v>3</v>
      </c>
      <c r="Z1417" s="1" t="s">
        <v>10485</v>
      </c>
      <c r="AA1417">
        <v>463</v>
      </c>
      <c r="AB1417" s="1" t="s">
        <v>796</v>
      </c>
      <c r="AC1417" s="1" t="s">
        <v>10486</v>
      </c>
    </row>
    <row r="1418" spans="1:29" x14ac:dyDescent="0.2">
      <c r="A1418" t="b">
        <v>0</v>
      </c>
      <c r="B1418" s="1" t="s">
        <v>10487</v>
      </c>
      <c r="C1418" s="1" t="s">
        <v>60</v>
      </c>
      <c r="D1418" t="b">
        <v>0</v>
      </c>
      <c r="E1418" s="1" t="s">
        <v>10488</v>
      </c>
      <c r="F1418" s="1" t="s">
        <v>32</v>
      </c>
      <c r="G1418" s="1" t="s">
        <v>10489</v>
      </c>
      <c r="H1418" s="1" t="s">
        <v>879</v>
      </c>
      <c r="I1418">
        <v>36</v>
      </c>
      <c r="J1418" s="1" t="s">
        <v>32</v>
      </c>
      <c r="K1418">
        <v>0</v>
      </c>
      <c r="L1418" t="b">
        <v>0</v>
      </c>
      <c r="M1418" t="b">
        <v>0</v>
      </c>
      <c r="N1418" t="b">
        <v>0</v>
      </c>
      <c r="O1418" t="b">
        <v>1</v>
      </c>
      <c r="Q1418">
        <v>227746</v>
      </c>
      <c r="R1418" s="1" t="s">
        <v>36</v>
      </c>
      <c r="S1418" s="1" t="s">
        <v>32</v>
      </c>
      <c r="T1418" s="1" t="s">
        <v>32</v>
      </c>
      <c r="U1418" s="1" t="s">
        <v>94</v>
      </c>
      <c r="V1418">
        <v>36</v>
      </c>
      <c r="W1418" s="1" t="s">
        <v>10490</v>
      </c>
      <c r="X1418" s="1" t="s">
        <v>10491</v>
      </c>
      <c r="Y1418">
        <v>12</v>
      </c>
      <c r="Z1418" s="1" t="s">
        <v>10492</v>
      </c>
      <c r="AA1418">
        <v>495</v>
      </c>
      <c r="AB1418" s="1" t="s">
        <v>796</v>
      </c>
      <c r="AC1418" s="1" t="s">
        <v>10493</v>
      </c>
    </row>
    <row r="1419" spans="1:29" x14ac:dyDescent="0.2">
      <c r="A1419" t="b">
        <v>0</v>
      </c>
      <c r="B1419" s="1" t="s">
        <v>10494</v>
      </c>
      <c r="C1419" s="1" t="s">
        <v>30</v>
      </c>
      <c r="D1419" t="b">
        <v>0</v>
      </c>
      <c r="E1419" s="1" t="s">
        <v>10495</v>
      </c>
      <c r="F1419" s="1" t="s">
        <v>32</v>
      </c>
      <c r="G1419" s="1" t="s">
        <v>10496</v>
      </c>
      <c r="H1419" s="1" t="s">
        <v>879</v>
      </c>
      <c r="I1419">
        <v>36</v>
      </c>
      <c r="J1419" s="1" t="s">
        <v>32</v>
      </c>
      <c r="K1419">
        <v>0</v>
      </c>
      <c r="L1419" t="b">
        <v>0</v>
      </c>
      <c r="M1419" t="b">
        <v>0</v>
      </c>
      <c r="N1419" t="b">
        <v>0</v>
      </c>
      <c r="O1419" t="b">
        <v>1</v>
      </c>
      <c r="Q1419">
        <v>245857</v>
      </c>
      <c r="R1419" s="1" t="s">
        <v>36</v>
      </c>
      <c r="S1419" s="1" t="s">
        <v>32</v>
      </c>
      <c r="T1419" s="1" t="s">
        <v>32</v>
      </c>
      <c r="U1419" s="1" t="s">
        <v>32</v>
      </c>
      <c r="V1419">
        <v>36</v>
      </c>
      <c r="W1419" s="1" t="s">
        <v>10497</v>
      </c>
      <c r="X1419" s="1" t="s">
        <v>10498</v>
      </c>
      <c r="Y1419">
        <v>0</v>
      </c>
      <c r="Z1419" s="1" t="s">
        <v>10499</v>
      </c>
      <c r="AA1419">
        <v>463</v>
      </c>
      <c r="AB1419" s="1" t="s">
        <v>796</v>
      </c>
      <c r="AC1419" s="1" t="s">
        <v>10500</v>
      </c>
    </row>
    <row r="1420" spans="1:29" x14ac:dyDescent="0.2">
      <c r="A1420" t="b">
        <v>0</v>
      </c>
      <c r="B1420" s="1" t="s">
        <v>10501</v>
      </c>
      <c r="C1420" s="1" t="s">
        <v>30</v>
      </c>
      <c r="D1420" t="b">
        <v>0</v>
      </c>
      <c r="E1420" s="1" t="s">
        <v>10502</v>
      </c>
      <c r="F1420" s="1" t="s">
        <v>32</v>
      </c>
      <c r="G1420" s="1" t="s">
        <v>10503</v>
      </c>
      <c r="H1420" s="1" t="s">
        <v>879</v>
      </c>
      <c r="I1420">
        <v>36</v>
      </c>
      <c r="J1420" s="1" t="s">
        <v>32</v>
      </c>
      <c r="K1420">
        <v>0</v>
      </c>
      <c r="L1420" t="b">
        <v>0</v>
      </c>
      <c r="M1420" t="b">
        <v>0</v>
      </c>
      <c r="N1420" t="b">
        <v>1</v>
      </c>
      <c r="O1420" t="b">
        <v>0</v>
      </c>
      <c r="Q1420">
        <v>273357</v>
      </c>
      <c r="R1420" s="1" t="s">
        <v>36</v>
      </c>
      <c r="S1420" s="1" t="s">
        <v>32</v>
      </c>
      <c r="T1420" s="1" t="s">
        <v>32</v>
      </c>
      <c r="U1420" s="1" t="s">
        <v>32</v>
      </c>
      <c r="V1420">
        <v>36</v>
      </c>
      <c r="W1420" s="1" t="s">
        <v>10504</v>
      </c>
      <c r="X1420" s="1" t="s">
        <v>10505</v>
      </c>
      <c r="Y1420">
        <v>0</v>
      </c>
      <c r="Z1420" s="1" t="s">
        <v>10506</v>
      </c>
      <c r="AA1420">
        <v>495</v>
      </c>
      <c r="AB1420" s="1" t="s">
        <v>796</v>
      </c>
      <c r="AC1420" s="1" t="s">
        <v>10507</v>
      </c>
    </row>
    <row r="1421" spans="1:29" x14ac:dyDescent="0.2">
      <c r="A1421" t="b">
        <v>0</v>
      </c>
      <c r="B1421" s="1" t="s">
        <v>10508</v>
      </c>
      <c r="C1421" s="1" t="s">
        <v>60</v>
      </c>
      <c r="D1421" t="b">
        <v>0</v>
      </c>
      <c r="E1421" s="1" t="s">
        <v>10509</v>
      </c>
      <c r="F1421" s="1" t="s">
        <v>32</v>
      </c>
      <c r="G1421" s="1" t="s">
        <v>10510</v>
      </c>
      <c r="H1421" s="1" t="s">
        <v>879</v>
      </c>
      <c r="I1421">
        <v>36</v>
      </c>
      <c r="J1421" s="1" t="s">
        <v>32</v>
      </c>
      <c r="K1421">
        <v>0</v>
      </c>
      <c r="L1421" t="b">
        <v>0</v>
      </c>
      <c r="M1421" t="b">
        <v>1</v>
      </c>
      <c r="N1421" t="b">
        <v>1</v>
      </c>
      <c r="O1421" t="b">
        <v>0</v>
      </c>
      <c r="P1421">
        <v>9261</v>
      </c>
      <c r="Q1421">
        <v>216941</v>
      </c>
      <c r="R1421" s="1" t="s">
        <v>36</v>
      </c>
      <c r="S1421" s="1" t="s">
        <v>32</v>
      </c>
      <c r="T1421" s="1" t="s">
        <v>32</v>
      </c>
      <c r="U1421" s="1" t="s">
        <v>383</v>
      </c>
      <c r="V1421">
        <v>36</v>
      </c>
      <c r="W1421" s="1" t="s">
        <v>10511</v>
      </c>
      <c r="X1421" s="1" t="s">
        <v>10512</v>
      </c>
      <c r="Y1421">
        <v>1</v>
      </c>
      <c r="Z1421" s="1" t="s">
        <v>10513</v>
      </c>
      <c r="AA1421">
        <v>495</v>
      </c>
      <c r="AB1421" s="1" t="s">
        <v>796</v>
      </c>
      <c r="AC1421" s="1" t="s">
        <v>10514</v>
      </c>
    </row>
    <row r="1422" spans="1:29" x14ac:dyDescent="0.2">
      <c r="A1422" t="b">
        <v>0</v>
      </c>
      <c r="B1422" s="1" t="s">
        <v>10515</v>
      </c>
      <c r="C1422" s="1" t="s">
        <v>30</v>
      </c>
      <c r="D1422" t="b">
        <v>0</v>
      </c>
      <c r="E1422" s="1" t="s">
        <v>10516</v>
      </c>
      <c r="F1422" s="1" t="s">
        <v>32</v>
      </c>
      <c r="G1422" s="1" t="s">
        <v>10517</v>
      </c>
      <c r="H1422" s="1" t="s">
        <v>879</v>
      </c>
      <c r="I1422">
        <v>36</v>
      </c>
      <c r="J1422" s="1" t="s">
        <v>32</v>
      </c>
      <c r="K1422">
        <v>0</v>
      </c>
      <c r="L1422" t="b">
        <v>0</v>
      </c>
      <c r="M1422" t="b">
        <v>0</v>
      </c>
      <c r="N1422" t="b">
        <v>0</v>
      </c>
      <c r="O1422" t="b">
        <v>1</v>
      </c>
      <c r="Q1422">
        <v>6854</v>
      </c>
      <c r="R1422" s="1" t="s">
        <v>36</v>
      </c>
      <c r="S1422" s="1" t="s">
        <v>32</v>
      </c>
      <c r="T1422" s="1" t="s">
        <v>32</v>
      </c>
      <c r="U1422" s="1" t="s">
        <v>32</v>
      </c>
      <c r="V1422">
        <v>36</v>
      </c>
      <c r="W1422" s="1" t="s">
        <v>10518</v>
      </c>
      <c r="X1422" s="1" t="s">
        <v>10519</v>
      </c>
      <c r="Y1422">
        <v>0</v>
      </c>
      <c r="Z1422" s="1" t="s">
        <v>10520</v>
      </c>
      <c r="AA1422">
        <v>463</v>
      </c>
      <c r="AB1422" s="1" t="s">
        <v>796</v>
      </c>
      <c r="AC1422" s="1" t="s">
        <v>10521</v>
      </c>
    </row>
    <row r="1423" spans="1:29" x14ac:dyDescent="0.2">
      <c r="A1423" t="b">
        <v>0</v>
      </c>
      <c r="B1423" s="1" t="s">
        <v>9247</v>
      </c>
      <c r="C1423" s="1" t="s">
        <v>30</v>
      </c>
      <c r="D1423" t="b">
        <v>0</v>
      </c>
      <c r="E1423" s="1" t="s">
        <v>9248</v>
      </c>
      <c r="F1423" s="1" t="s">
        <v>32</v>
      </c>
      <c r="G1423" s="1" t="s">
        <v>9249</v>
      </c>
      <c r="H1423" s="1" t="s">
        <v>910</v>
      </c>
      <c r="I1423">
        <v>36</v>
      </c>
      <c r="J1423" s="1" t="s">
        <v>32</v>
      </c>
      <c r="K1423">
        <v>0</v>
      </c>
      <c r="L1423" t="b">
        <v>0</v>
      </c>
      <c r="M1423" t="b">
        <v>1</v>
      </c>
      <c r="N1423" t="b">
        <v>1</v>
      </c>
      <c r="O1423" t="b">
        <v>0</v>
      </c>
      <c r="P1423">
        <v>243228</v>
      </c>
      <c r="Q1423">
        <v>235239</v>
      </c>
      <c r="R1423" s="1" t="s">
        <v>36</v>
      </c>
      <c r="S1423" s="1" t="s">
        <v>32</v>
      </c>
      <c r="T1423" s="1" t="s">
        <v>32</v>
      </c>
      <c r="U1423" s="1" t="s">
        <v>1161</v>
      </c>
      <c r="V1423">
        <v>36</v>
      </c>
      <c r="W1423" s="1" t="s">
        <v>9250</v>
      </c>
      <c r="X1423" s="1" t="s">
        <v>9251</v>
      </c>
      <c r="Y1423">
        <v>0</v>
      </c>
      <c r="Z1423" s="1" t="s">
        <v>9252</v>
      </c>
      <c r="AA1423">
        <v>225</v>
      </c>
      <c r="AB1423" s="1" t="s">
        <v>796</v>
      </c>
      <c r="AC1423" s="1" t="s">
        <v>10522</v>
      </c>
    </row>
    <row r="1424" spans="1:29" x14ac:dyDescent="0.2">
      <c r="A1424" t="b">
        <v>0</v>
      </c>
      <c r="B1424" s="1" t="s">
        <v>10523</v>
      </c>
      <c r="C1424" s="1" t="s">
        <v>30</v>
      </c>
      <c r="D1424" t="b">
        <v>0</v>
      </c>
      <c r="E1424" s="1" t="s">
        <v>10524</v>
      </c>
      <c r="F1424" s="1" t="s">
        <v>32</v>
      </c>
      <c r="G1424" s="1" t="s">
        <v>10525</v>
      </c>
      <c r="H1424" s="1" t="s">
        <v>879</v>
      </c>
      <c r="I1424">
        <v>36</v>
      </c>
      <c r="J1424" s="1" t="s">
        <v>32</v>
      </c>
      <c r="K1424">
        <v>0</v>
      </c>
      <c r="L1424" t="b">
        <v>0</v>
      </c>
      <c r="M1424" t="b">
        <v>1</v>
      </c>
      <c r="N1424" t="b">
        <v>1</v>
      </c>
      <c r="O1424" t="b">
        <v>0</v>
      </c>
      <c r="P1424">
        <v>9261</v>
      </c>
      <c r="Q1424">
        <v>206542</v>
      </c>
      <c r="R1424" s="1" t="s">
        <v>36</v>
      </c>
      <c r="S1424" s="1" t="s">
        <v>32</v>
      </c>
      <c r="T1424" s="1" t="s">
        <v>32</v>
      </c>
      <c r="U1424" s="1" t="s">
        <v>189</v>
      </c>
      <c r="V1424">
        <v>36</v>
      </c>
      <c r="W1424" s="1" t="s">
        <v>10526</v>
      </c>
      <c r="X1424" s="1" t="s">
        <v>10512</v>
      </c>
      <c r="Y1424">
        <v>0</v>
      </c>
      <c r="Z1424" s="1" t="s">
        <v>10527</v>
      </c>
      <c r="AA1424">
        <v>495</v>
      </c>
      <c r="AB1424" s="1" t="s">
        <v>796</v>
      </c>
      <c r="AC1424" s="1" t="s">
        <v>10528</v>
      </c>
    </row>
    <row r="1425" spans="1:29" x14ac:dyDescent="0.2">
      <c r="A1425" t="b">
        <v>0</v>
      </c>
      <c r="B1425" s="1" t="s">
        <v>10529</v>
      </c>
      <c r="C1425" s="1" t="s">
        <v>60</v>
      </c>
      <c r="D1425" t="b">
        <v>0</v>
      </c>
      <c r="E1425" s="1" t="s">
        <v>10530</v>
      </c>
      <c r="F1425" s="1" t="s">
        <v>32</v>
      </c>
      <c r="G1425" s="1" t="s">
        <v>10531</v>
      </c>
      <c r="H1425" s="1" t="s">
        <v>879</v>
      </c>
      <c r="I1425">
        <v>36</v>
      </c>
      <c r="J1425" s="1" t="s">
        <v>32</v>
      </c>
      <c r="K1425">
        <v>0</v>
      </c>
      <c r="L1425" t="b">
        <v>0</v>
      </c>
      <c r="M1425" t="b">
        <v>1</v>
      </c>
      <c r="N1425" t="b">
        <v>1</v>
      </c>
      <c r="O1425" t="b">
        <v>0</v>
      </c>
      <c r="P1425">
        <v>9261</v>
      </c>
      <c r="Q1425">
        <v>213709</v>
      </c>
      <c r="R1425" s="1" t="s">
        <v>36</v>
      </c>
      <c r="S1425" s="1" t="s">
        <v>32</v>
      </c>
      <c r="T1425" s="1" t="s">
        <v>32</v>
      </c>
      <c r="U1425" s="1" t="s">
        <v>32</v>
      </c>
      <c r="V1425">
        <v>36</v>
      </c>
      <c r="W1425" s="1" t="s">
        <v>10532</v>
      </c>
      <c r="X1425" s="1" t="s">
        <v>10512</v>
      </c>
      <c r="Y1425">
        <v>1</v>
      </c>
      <c r="Z1425" s="1" t="s">
        <v>10533</v>
      </c>
      <c r="AA1425">
        <v>495</v>
      </c>
      <c r="AB1425" s="1" t="s">
        <v>796</v>
      </c>
      <c r="AC1425" s="1" t="s">
        <v>10534</v>
      </c>
    </row>
    <row r="1426" spans="1:29" x14ac:dyDescent="0.2">
      <c r="A1426" t="b">
        <v>0</v>
      </c>
      <c r="B1426" s="1" t="s">
        <v>10535</v>
      </c>
      <c r="C1426" s="1" t="s">
        <v>60</v>
      </c>
      <c r="D1426" t="b">
        <v>0</v>
      </c>
      <c r="E1426" s="1" t="s">
        <v>10536</v>
      </c>
      <c r="F1426" s="1" t="s">
        <v>32</v>
      </c>
      <c r="G1426" s="1" t="s">
        <v>10537</v>
      </c>
      <c r="H1426" s="1" t="s">
        <v>879</v>
      </c>
      <c r="I1426">
        <v>36</v>
      </c>
      <c r="J1426" s="1" t="s">
        <v>32</v>
      </c>
      <c r="K1426">
        <v>0</v>
      </c>
      <c r="L1426" t="b">
        <v>0</v>
      </c>
      <c r="M1426" t="b">
        <v>1</v>
      </c>
      <c r="N1426" t="b">
        <v>1</v>
      </c>
      <c r="O1426" t="b">
        <v>0</v>
      </c>
      <c r="P1426">
        <v>9261</v>
      </c>
      <c r="Q1426">
        <v>204694</v>
      </c>
      <c r="R1426" s="1" t="s">
        <v>36</v>
      </c>
      <c r="S1426" s="1" t="s">
        <v>32</v>
      </c>
      <c r="T1426" s="1" t="s">
        <v>32</v>
      </c>
      <c r="U1426" s="1" t="s">
        <v>77</v>
      </c>
      <c r="V1426">
        <v>36</v>
      </c>
      <c r="W1426" s="1" t="s">
        <v>10538</v>
      </c>
      <c r="X1426" s="1" t="s">
        <v>10539</v>
      </c>
      <c r="Y1426">
        <v>1</v>
      </c>
      <c r="Z1426" s="1" t="s">
        <v>10540</v>
      </c>
      <c r="AA1426">
        <v>495</v>
      </c>
      <c r="AB1426" s="1" t="s">
        <v>796</v>
      </c>
      <c r="AC1426" s="1" t="s">
        <v>10541</v>
      </c>
    </row>
    <row r="1427" spans="1:29" x14ac:dyDescent="0.2">
      <c r="A1427" t="b">
        <v>0</v>
      </c>
      <c r="B1427" s="1" t="s">
        <v>10542</v>
      </c>
      <c r="C1427" s="1" t="s">
        <v>30</v>
      </c>
      <c r="D1427" t="b">
        <v>0</v>
      </c>
      <c r="E1427" s="1" t="s">
        <v>10543</v>
      </c>
      <c r="F1427" s="1" t="s">
        <v>32</v>
      </c>
      <c r="G1427" s="1" t="s">
        <v>10544</v>
      </c>
      <c r="H1427" s="1" t="s">
        <v>790</v>
      </c>
      <c r="I1427">
        <v>36</v>
      </c>
      <c r="J1427" s="1" t="s">
        <v>32</v>
      </c>
      <c r="K1427">
        <v>0</v>
      </c>
      <c r="L1427" t="b">
        <v>0</v>
      </c>
      <c r="M1427" t="b">
        <v>1</v>
      </c>
      <c r="N1427" t="b">
        <v>1</v>
      </c>
      <c r="O1427" t="b">
        <v>0</v>
      </c>
      <c r="Q1427">
        <v>242848</v>
      </c>
      <c r="R1427" s="1" t="s">
        <v>36</v>
      </c>
      <c r="S1427" s="1" t="s">
        <v>32</v>
      </c>
      <c r="T1427" s="1" t="s">
        <v>32</v>
      </c>
      <c r="U1427" s="1" t="s">
        <v>32</v>
      </c>
      <c r="V1427">
        <v>36</v>
      </c>
      <c r="W1427" s="1" t="s">
        <v>10545</v>
      </c>
      <c r="X1427" s="1" t="s">
        <v>10546</v>
      </c>
      <c r="Y1427">
        <v>0</v>
      </c>
      <c r="Z1427" s="1" t="s">
        <v>10547</v>
      </c>
      <c r="AA1427">
        <v>435</v>
      </c>
      <c r="AB1427" s="1" t="s">
        <v>796</v>
      </c>
      <c r="AC1427" s="1" t="s">
        <v>10548</v>
      </c>
    </row>
    <row r="1428" spans="1:29" x14ac:dyDescent="0.2">
      <c r="A1428" t="b">
        <v>0</v>
      </c>
      <c r="B1428" s="1" t="s">
        <v>9281</v>
      </c>
      <c r="C1428" s="1" t="s">
        <v>30</v>
      </c>
      <c r="D1428" t="b">
        <v>0</v>
      </c>
      <c r="E1428" s="1" t="s">
        <v>9282</v>
      </c>
      <c r="F1428" s="1" t="s">
        <v>32</v>
      </c>
      <c r="G1428" s="1" t="s">
        <v>9283</v>
      </c>
      <c r="H1428" s="1" t="s">
        <v>898</v>
      </c>
      <c r="I1428">
        <v>36</v>
      </c>
      <c r="J1428" s="1" t="s">
        <v>9284</v>
      </c>
      <c r="K1428">
        <v>0</v>
      </c>
      <c r="L1428" t="b">
        <v>0</v>
      </c>
      <c r="M1428" t="b">
        <v>1</v>
      </c>
      <c r="N1428" t="b">
        <v>1</v>
      </c>
      <c r="O1428" t="b">
        <v>0</v>
      </c>
      <c r="P1428">
        <v>204240</v>
      </c>
      <c r="Q1428">
        <v>268885</v>
      </c>
      <c r="R1428" s="1" t="s">
        <v>900</v>
      </c>
      <c r="S1428" s="1" t="s">
        <v>32</v>
      </c>
      <c r="T1428" s="1" t="s">
        <v>9284</v>
      </c>
      <c r="U1428" s="1" t="s">
        <v>32</v>
      </c>
      <c r="V1428">
        <v>36</v>
      </c>
      <c r="W1428" s="1" t="s">
        <v>9285</v>
      </c>
      <c r="X1428" s="1" t="s">
        <v>9286</v>
      </c>
      <c r="Y1428">
        <v>0</v>
      </c>
      <c r="Z1428" s="1" t="s">
        <v>9287</v>
      </c>
      <c r="AA1428">
        <v>227</v>
      </c>
      <c r="AB1428" s="1" t="s">
        <v>796</v>
      </c>
      <c r="AC1428" s="1" t="s">
        <v>10549</v>
      </c>
    </row>
    <row r="1429" spans="1:29" x14ac:dyDescent="0.2">
      <c r="A1429" t="b">
        <v>0</v>
      </c>
      <c r="B1429" s="1" t="s">
        <v>10550</v>
      </c>
      <c r="C1429" s="1" t="s">
        <v>30</v>
      </c>
      <c r="D1429" t="b">
        <v>0</v>
      </c>
      <c r="E1429" s="1" t="s">
        <v>10551</v>
      </c>
      <c r="F1429" s="1" t="s">
        <v>32</v>
      </c>
      <c r="G1429" s="1" t="s">
        <v>10552</v>
      </c>
      <c r="H1429" s="1" t="s">
        <v>879</v>
      </c>
      <c r="I1429">
        <v>36</v>
      </c>
      <c r="J1429" s="1" t="s">
        <v>32</v>
      </c>
      <c r="K1429">
        <v>0</v>
      </c>
      <c r="L1429" t="b">
        <v>1</v>
      </c>
      <c r="M1429" t="b">
        <v>0</v>
      </c>
      <c r="N1429" t="b">
        <v>1</v>
      </c>
      <c r="O1429" t="b">
        <v>0</v>
      </c>
      <c r="Q1429">
        <v>226893</v>
      </c>
      <c r="R1429" s="1" t="s">
        <v>36</v>
      </c>
      <c r="S1429" s="1" t="s">
        <v>32</v>
      </c>
      <c r="T1429" s="1" t="s">
        <v>32</v>
      </c>
      <c r="U1429" s="1" t="s">
        <v>7403</v>
      </c>
      <c r="V1429">
        <v>36</v>
      </c>
      <c r="W1429" s="1" t="s">
        <v>10553</v>
      </c>
      <c r="X1429" s="1" t="s">
        <v>10554</v>
      </c>
      <c r="Y1429">
        <v>0</v>
      </c>
      <c r="Z1429" s="1" t="s">
        <v>10555</v>
      </c>
      <c r="AA1429">
        <v>513</v>
      </c>
      <c r="AB1429" s="1" t="s">
        <v>796</v>
      </c>
      <c r="AC1429" s="1" t="s">
        <v>10556</v>
      </c>
    </row>
    <row r="1430" spans="1:29" x14ac:dyDescent="0.2">
      <c r="A1430" t="b">
        <v>0</v>
      </c>
      <c r="B1430" s="1" t="s">
        <v>10557</v>
      </c>
      <c r="C1430" s="1" t="s">
        <v>30</v>
      </c>
      <c r="D1430" t="b">
        <v>0</v>
      </c>
      <c r="E1430" s="1" t="s">
        <v>10558</v>
      </c>
      <c r="F1430" s="1" t="s">
        <v>32</v>
      </c>
      <c r="G1430" s="1" t="s">
        <v>10559</v>
      </c>
      <c r="H1430" s="1" t="s">
        <v>879</v>
      </c>
      <c r="I1430">
        <v>36</v>
      </c>
      <c r="J1430" s="1" t="s">
        <v>10560</v>
      </c>
      <c r="K1430">
        <v>0</v>
      </c>
      <c r="L1430" t="b">
        <v>0</v>
      </c>
      <c r="M1430" t="b">
        <v>0</v>
      </c>
      <c r="N1430" t="b">
        <v>0</v>
      </c>
      <c r="O1430" t="b">
        <v>1</v>
      </c>
      <c r="Q1430">
        <v>242337</v>
      </c>
      <c r="R1430" s="1" t="s">
        <v>36</v>
      </c>
      <c r="S1430" s="1" t="s">
        <v>32</v>
      </c>
      <c r="T1430" s="1" t="s">
        <v>10560</v>
      </c>
      <c r="U1430" s="1" t="s">
        <v>32</v>
      </c>
      <c r="V1430">
        <v>36</v>
      </c>
      <c r="W1430" s="1" t="s">
        <v>10561</v>
      </c>
      <c r="X1430" s="1" t="s">
        <v>10562</v>
      </c>
      <c r="Y1430">
        <v>0</v>
      </c>
      <c r="Z1430" s="1" t="s">
        <v>10563</v>
      </c>
      <c r="AA1430">
        <v>534</v>
      </c>
      <c r="AB1430" s="1" t="s">
        <v>796</v>
      </c>
      <c r="AC1430" s="1" t="s">
        <v>10564</v>
      </c>
    </row>
    <row r="1431" spans="1:29" x14ac:dyDescent="0.2">
      <c r="A1431" t="b">
        <v>0</v>
      </c>
      <c r="B1431" s="1" t="s">
        <v>10557</v>
      </c>
      <c r="C1431" s="1" t="s">
        <v>30</v>
      </c>
      <c r="D1431" t="b">
        <v>0</v>
      </c>
      <c r="E1431" s="1" t="s">
        <v>10558</v>
      </c>
      <c r="F1431" s="1" t="s">
        <v>32</v>
      </c>
      <c r="G1431" s="1" t="s">
        <v>10565</v>
      </c>
      <c r="H1431" s="1" t="s">
        <v>879</v>
      </c>
      <c r="I1431">
        <v>36</v>
      </c>
      <c r="J1431" s="1" t="s">
        <v>32</v>
      </c>
      <c r="K1431">
        <v>0</v>
      </c>
      <c r="L1431" t="b">
        <v>0</v>
      </c>
      <c r="M1431" t="b">
        <v>0</v>
      </c>
      <c r="N1431" t="b">
        <v>0</v>
      </c>
      <c r="O1431" t="b">
        <v>1</v>
      </c>
      <c r="Q1431">
        <v>324925</v>
      </c>
      <c r="R1431" s="1" t="s">
        <v>36</v>
      </c>
      <c r="S1431" s="1" t="s">
        <v>32</v>
      </c>
      <c r="T1431" s="1" t="s">
        <v>32</v>
      </c>
      <c r="U1431" s="1" t="s">
        <v>32</v>
      </c>
      <c r="V1431">
        <v>36</v>
      </c>
      <c r="W1431" s="1" t="s">
        <v>10566</v>
      </c>
      <c r="X1431" s="1" t="s">
        <v>10567</v>
      </c>
      <c r="Y1431">
        <v>0</v>
      </c>
      <c r="Z1431" s="1" t="s">
        <v>10568</v>
      </c>
      <c r="AA1431">
        <v>534</v>
      </c>
      <c r="AB1431" s="1" t="s">
        <v>796</v>
      </c>
      <c r="AC1431" s="1" t="s">
        <v>10569</v>
      </c>
    </row>
    <row r="1432" spans="1:29" x14ac:dyDescent="0.2">
      <c r="A1432" t="b">
        <v>0</v>
      </c>
      <c r="B1432" s="1" t="s">
        <v>10570</v>
      </c>
      <c r="C1432" s="1" t="s">
        <v>30</v>
      </c>
      <c r="D1432" t="b">
        <v>0</v>
      </c>
      <c r="E1432" s="1" t="s">
        <v>10571</v>
      </c>
      <c r="F1432" s="1" t="s">
        <v>32</v>
      </c>
      <c r="G1432" s="1" t="s">
        <v>10572</v>
      </c>
      <c r="H1432" s="1" t="s">
        <v>879</v>
      </c>
      <c r="I1432">
        <v>36</v>
      </c>
      <c r="J1432" s="1" t="s">
        <v>32</v>
      </c>
      <c r="K1432">
        <v>0</v>
      </c>
      <c r="L1432" t="b">
        <v>0</v>
      </c>
      <c r="M1432" t="b">
        <v>0</v>
      </c>
      <c r="N1432" t="b">
        <v>0</v>
      </c>
      <c r="O1432" t="b">
        <v>1</v>
      </c>
      <c r="Q1432">
        <v>52683</v>
      </c>
      <c r="R1432" s="1" t="s">
        <v>36</v>
      </c>
      <c r="S1432" s="1" t="s">
        <v>32</v>
      </c>
      <c r="T1432" s="1" t="s">
        <v>32</v>
      </c>
      <c r="U1432" s="1" t="s">
        <v>32</v>
      </c>
      <c r="V1432">
        <v>36</v>
      </c>
      <c r="W1432" s="1" t="s">
        <v>10573</v>
      </c>
      <c r="X1432" s="1" t="s">
        <v>10574</v>
      </c>
      <c r="Y1432">
        <v>0</v>
      </c>
      <c r="Z1432" s="1" t="s">
        <v>10575</v>
      </c>
      <c r="AA1432">
        <v>534</v>
      </c>
      <c r="AB1432" s="1" t="s">
        <v>796</v>
      </c>
      <c r="AC1432" s="1" t="s">
        <v>10576</v>
      </c>
    </row>
    <row r="1433" spans="1:29" x14ac:dyDescent="0.2">
      <c r="A1433" t="b">
        <v>0</v>
      </c>
      <c r="B1433" s="1" t="s">
        <v>10577</v>
      </c>
      <c r="C1433" s="1" t="s">
        <v>30</v>
      </c>
      <c r="D1433" t="b">
        <v>0</v>
      </c>
      <c r="E1433" s="1" t="s">
        <v>1352</v>
      </c>
      <c r="F1433" s="1" t="s">
        <v>32</v>
      </c>
      <c r="G1433" s="1" t="s">
        <v>10578</v>
      </c>
      <c r="H1433" s="1" t="s">
        <v>879</v>
      </c>
      <c r="I1433">
        <v>36</v>
      </c>
      <c r="J1433" s="1" t="s">
        <v>10579</v>
      </c>
      <c r="K1433">
        <v>0</v>
      </c>
      <c r="L1433" t="b">
        <v>0</v>
      </c>
      <c r="M1433" t="b">
        <v>1</v>
      </c>
      <c r="N1433" t="b">
        <v>1</v>
      </c>
      <c r="O1433" t="b">
        <v>0</v>
      </c>
      <c r="Q1433">
        <v>233698</v>
      </c>
      <c r="R1433" s="1" t="s">
        <v>36</v>
      </c>
      <c r="S1433" s="1" t="s">
        <v>32</v>
      </c>
      <c r="T1433" s="1" t="s">
        <v>10579</v>
      </c>
      <c r="U1433" s="1" t="s">
        <v>32</v>
      </c>
      <c r="V1433">
        <v>36</v>
      </c>
      <c r="W1433" s="1" t="s">
        <v>10580</v>
      </c>
      <c r="X1433" s="1" t="s">
        <v>10581</v>
      </c>
      <c r="Y1433">
        <v>0</v>
      </c>
      <c r="Z1433" s="1" t="s">
        <v>10582</v>
      </c>
      <c r="AA1433">
        <v>520</v>
      </c>
      <c r="AB1433" s="1" t="s">
        <v>796</v>
      </c>
      <c r="AC1433" s="1" t="s">
        <v>10583</v>
      </c>
    </row>
    <row r="1434" spans="1:29" x14ac:dyDescent="0.2">
      <c r="A1434" t="b">
        <v>0</v>
      </c>
      <c r="B1434" s="1" t="s">
        <v>1351</v>
      </c>
      <c r="C1434" s="1" t="s">
        <v>30</v>
      </c>
      <c r="D1434" t="b">
        <v>0</v>
      </c>
      <c r="E1434" s="1" t="s">
        <v>1352</v>
      </c>
      <c r="F1434" s="1" t="s">
        <v>32</v>
      </c>
      <c r="G1434" s="1" t="s">
        <v>10584</v>
      </c>
      <c r="H1434" s="1" t="s">
        <v>879</v>
      </c>
      <c r="I1434">
        <v>36</v>
      </c>
      <c r="J1434" s="1" t="s">
        <v>10585</v>
      </c>
      <c r="K1434">
        <v>0</v>
      </c>
      <c r="L1434" t="b">
        <v>0</v>
      </c>
      <c r="M1434" t="b">
        <v>1</v>
      </c>
      <c r="N1434" t="b">
        <v>1</v>
      </c>
      <c r="O1434" t="b">
        <v>0</v>
      </c>
      <c r="Q1434">
        <v>169579</v>
      </c>
      <c r="R1434" s="1" t="s">
        <v>36</v>
      </c>
      <c r="S1434" s="1" t="s">
        <v>32</v>
      </c>
      <c r="T1434" s="1" t="s">
        <v>10585</v>
      </c>
      <c r="U1434" s="1" t="s">
        <v>189</v>
      </c>
      <c r="V1434">
        <v>36</v>
      </c>
      <c r="W1434" s="1" t="s">
        <v>10586</v>
      </c>
      <c r="X1434" s="1" t="s">
        <v>10587</v>
      </c>
      <c r="Y1434">
        <v>0</v>
      </c>
      <c r="Z1434" s="1" t="s">
        <v>10588</v>
      </c>
      <c r="AA1434">
        <v>520</v>
      </c>
      <c r="AB1434" s="1" t="s">
        <v>796</v>
      </c>
      <c r="AC1434" s="1" t="s">
        <v>10589</v>
      </c>
    </row>
    <row r="1435" spans="1:29" x14ac:dyDescent="0.2">
      <c r="A1435" t="b">
        <v>0</v>
      </c>
      <c r="B1435" s="1" t="s">
        <v>1351</v>
      </c>
      <c r="C1435" s="1" t="s">
        <v>30</v>
      </c>
      <c r="D1435" t="b">
        <v>0</v>
      </c>
      <c r="E1435" s="1" t="s">
        <v>1352</v>
      </c>
      <c r="F1435" s="1" t="s">
        <v>32</v>
      </c>
      <c r="G1435" s="1" t="s">
        <v>10590</v>
      </c>
      <c r="H1435" s="1" t="s">
        <v>879</v>
      </c>
      <c r="I1435">
        <v>36</v>
      </c>
      <c r="J1435" s="1" t="s">
        <v>32</v>
      </c>
      <c r="K1435">
        <v>0</v>
      </c>
      <c r="L1435" t="b">
        <v>0</v>
      </c>
      <c r="M1435" t="b">
        <v>1</v>
      </c>
      <c r="N1435" t="b">
        <v>1</v>
      </c>
      <c r="O1435" t="b">
        <v>0</v>
      </c>
      <c r="Q1435">
        <v>171902</v>
      </c>
      <c r="R1435" s="1" t="s">
        <v>36</v>
      </c>
      <c r="S1435" s="1" t="s">
        <v>32</v>
      </c>
      <c r="T1435" s="1" t="s">
        <v>32</v>
      </c>
      <c r="U1435" s="1" t="s">
        <v>32</v>
      </c>
      <c r="V1435">
        <v>36</v>
      </c>
      <c r="W1435" s="1" t="s">
        <v>10591</v>
      </c>
      <c r="X1435" s="1" t="s">
        <v>10592</v>
      </c>
      <c r="Y1435">
        <v>0</v>
      </c>
      <c r="Z1435" s="1" t="s">
        <v>10593</v>
      </c>
      <c r="AA1435">
        <v>520</v>
      </c>
      <c r="AB1435" s="1" t="s">
        <v>796</v>
      </c>
      <c r="AC1435" s="1" t="s">
        <v>10594</v>
      </c>
    </row>
    <row r="1436" spans="1:29" x14ac:dyDescent="0.2">
      <c r="A1436" t="b">
        <v>0</v>
      </c>
      <c r="B1436" s="1" t="s">
        <v>10595</v>
      </c>
      <c r="C1436" s="1" t="s">
        <v>30</v>
      </c>
      <c r="D1436" t="b">
        <v>0</v>
      </c>
      <c r="E1436" s="1" t="s">
        <v>10596</v>
      </c>
      <c r="F1436" s="1" t="s">
        <v>32</v>
      </c>
      <c r="G1436" s="1" t="s">
        <v>10597</v>
      </c>
      <c r="H1436" s="1" t="s">
        <v>879</v>
      </c>
      <c r="I1436">
        <v>36</v>
      </c>
      <c r="J1436" s="1" t="s">
        <v>10598</v>
      </c>
      <c r="K1436">
        <v>0</v>
      </c>
      <c r="L1436" t="b">
        <v>0</v>
      </c>
      <c r="M1436" t="b">
        <v>1</v>
      </c>
      <c r="N1436" t="b">
        <v>1</v>
      </c>
      <c r="O1436" t="b">
        <v>0</v>
      </c>
      <c r="Q1436">
        <v>212729</v>
      </c>
      <c r="R1436" s="1" t="s">
        <v>36</v>
      </c>
      <c r="S1436" s="1" t="s">
        <v>32</v>
      </c>
      <c r="T1436" s="1" t="s">
        <v>10598</v>
      </c>
      <c r="U1436" s="1" t="s">
        <v>690</v>
      </c>
      <c r="V1436">
        <v>36</v>
      </c>
      <c r="W1436" s="1" t="s">
        <v>10599</v>
      </c>
      <c r="X1436" s="1" t="s">
        <v>10600</v>
      </c>
      <c r="Y1436">
        <v>0</v>
      </c>
      <c r="Z1436" s="1" t="s">
        <v>10601</v>
      </c>
      <c r="AA1436">
        <v>520</v>
      </c>
      <c r="AB1436" s="1" t="s">
        <v>796</v>
      </c>
      <c r="AC1436" s="1" t="s">
        <v>10602</v>
      </c>
    </row>
    <row r="1437" spans="1:29" x14ac:dyDescent="0.2">
      <c r="A1437" t="b">
        <v>0</v>
      </c>
      <c r="B1437" s="1" t="s">
        <v>9325</v>
      </c>
      <c r="C1437" s="1" t="s">
        <v>60</v>
      </c>
      <c r="D1437" t="b">
        <v>0</v>
      </c>
      <c r="E1437" s="1" t="s">
        <v>9326</v>
      </c>
      <c r="F1437" s="1" t="s">
        <v>32</v>
      </c>
      <c r="G1437" s="1" t="s">
        <v>9327</v>
      </c>
      <c r="H1437" s="1" t="s">
        <v>910</v>
      </c>
      <c r="I1437">
        <v>36</v>
      </c>
      <c r="J1437" s="1" t="s">
        <v>9328</v>
      </c>
      <c r="K1437">
        <v>0</v>
      </c>
      <c r="L1437" t="b">
        <v>0</v>
      </c>
      <c r="M1437" t="b">
        <v>1</v>
      </c>
      <c r="N1437" t="b">
        <v>1</v>
      </c>
      <c r="O1437" t="b">
        <v>0</v>
      </c>
      <c r="P1437">
        <v>243228</v>
      </c>
      <c r="Q1437">
        <v>53961</v>
      </c>
      <c r="R1437" s="1" t="s">
        <v>36</v>
      </c>
      <c r="S1437" s="1" t="s">
        <v>32</v>
      </c>
      <c r="T1437" s="1" t="s">
        <v>9328</v>
      </c>
      <c r="U1437" s="1" t="s">
        <v>1435</v>
      </c>
      <c r="V1437">
        <v>36</v>
      </c>
      <c r="W1437" s="1" t="s">
        <v>9329</v>
      </c>
      <c r="X1437" s="1" t="s">
        <v>9330</v>
      </c>
      <c r="Y1437">
        <v>1</v>
      </c>
      <c r="Z1437" s="1" t="s">
        <v>9331</v>
      </c>
      <c r="AA1437">
        <v>225</v>
      </c>
      <c r="AB1437" s="1" t="s">
        <v>796</v>
      </c>
      <c r="AC1437" s="1" t="s">
        <v>10603</v>
      </c>
    </row>
    <row r="1438" spans="1:29" x14ac:dyDescent="0.2">
      <c r="A1438" t="b">
        <v>0</v>
      </c>
      <c r="B1438" s="1" t="s">
        <v>9333</v>
      </c>
      <c r="C1438" s="1" t="s">
        <v>30</v>
      </c>
      <c r="D1438" t="b">
        <v>0</v>
      </c>
      <c r="E1438" s="1" t="s">
        <v>9334</v>
      </c>
      <c r="F1438" s="1" t="s">
        <v>32</v>
      </c>
      <c r="G1438" s="1" t="s">
        <v>9335</v>
      </c>
      <c r="H1438" s="1" t="s">
        <v>910</v>
      </c>
      <c r="I1438">
        <v>36</v>
      </c>
      <c r="J1438" s="1" t="s">
        <v>9336</v>
      </c>
      <c r="K1438">
        <v>0</v>
      </c>
      <c r="L1438" t="b">
        <v>0</v>
      </c>
      <c r="M1438" t="b">
        <v>1</v>
      </c>
      <c r="N1438" t="b">
        <v>1</v>
      </c>
      <c r="O1438" t="b">
        <v>0</v>
      </c>
      <c r="P1438">
        <v>243228</v>
      </c>
      <c r="Q1438">
        <v>60805</v>
      </c>
      <c r="R1438" s="1" t="s">
        <v>36</v>
      </c>
      <c r="S1438" s="1" t="s">
        <v>32</v>
      </c>
      <c r="T1438" s="1" t="s">
        <v>9336</v>
      </c>
      <c r="U1438" s="1" t="s">
        <v>248</v>
      </c>
      <c r="V1438">
        <v>36</v>
      </c>
      <c r="W1438" s="1" t="s">
        <v>9337</v>
      </c>
      <c r="X1438" s="1" t="s">
        <v>9330</v>
      </c>
      <c r="Y1438">
        <v>0</v>
      </c>
      <c r="Z1438" s="1" t="s">
        <v>9338</v>
      </c>
      <c r="AA1438">
        <v>225</v>
      </c>
      <c r="AB1438" s="1" t="s">
        <v>796</v>
      </c>
      <c r="AC1438" s="1" t="s">
        <v>10604</v>
      </c>
    </row>
    <row r="1439" spans="1:29" x14ac:dyDescent="0.2">
      <c r="A1439" t="b">
        <v>0</v>
      </c>
      <c r="B1439" s="1" t="s">
        <v>9340</v>
      </c>
      <c r="C1439" s="1" t="s">
        <v>30</v>
      </c>
      <c r="D1439" t="b">
        <v>0</v>
      </c>
      <c r="E1439" s="1" t="s">
        <v>9341</v>
      </c>
      <c r="F1439" s="1" t="s">
        <v>32</v>
      </c>
      <c r="G1439" s="1" t="s">
        <v>9342</v>
      </c>
      <c r="H1439" s="1" t="s">
        <v>910</v>
      </c>
      <c r="I1439">
        <v>36</v>
      </c>
      <c r="J1439" s="1" t="s">
        <v>32</v>
      </c>
      <c r="K1439">
        <v>0</v>
      </c>
      <c r="L1439" t="b">
        <v>0</v>
      </c>
      <c r="M1439" t="b">
        <v>1</v>
      </c>
      <c r="N1439" t="b">
        <v>1</v>
      </c>
      <c r="O1439" t="b">
        <v>0</v>
      </c>
      <c r="P1439">
        <v>243228</v>
      </c>
      <c r="Q1439">
        <v>227280</v>
      </c>
      <c r="R1439" s="1" t="s">
        <v>36</v>
      </c>
      <c r="S1439" s="1" t="s">
        <v>32</v>
      </c>
      <c r="T1439" s="1" t="s">
        <v>32</v>
      </c>
      <c r="U1439" s="1" t="s">
        <v>32</v>
      </c>
      <c r="V1439">
        <v>36</v>
      </c>
      <c r="W1439" s="1" t="s">
        <v>9343</v>
      </c>
      <c r="X1439" s="1" t="s">
        <v>9344</v>
      </c>
      <c r="Y1439">
        <v>0</v>
      </c>
      <c r="Z1439" s="1" t="s">
        <v>9345</v>
      </c>
      <c r="AA1439">
        <v>225</v>
      </c>
      <c r="AB1439" s="1" t="s">
        <v>796</v>
      </c>
      <c r="AC1439" s="1" t="s">
        <v>10605</v>
      </c>
    </row>
    <row r="1440" spans="1:29" x14ac:dyDescent="0.2">
      <c r="A1440" t="b">
        <v>0</v>
      </c>
      <c r="B1440" s="1" t="s">
        <v>10606</v>
      </c>
      <c r="C1440" s="1" t="s">
        <v>30</v>
      </c>
      <c r="D1440" t="b">
        <v>0</v>
      </c>
      <c r="E1440" s="1" t="s">
        <v>10607</v>
      </c>
      <c r="F1440" s="1" t="s">
        <v>32</v>
      </c>
      <c r="G1440" s="1" t="s">
        <v>10608</v>
      </c>
      <c r="H1440" s="1" t="s">
        <v>879</v>
      </c>
      <c r="I1440">
        <v>36</v>
      </c>
      <c r="J1440" s="1" t="s">
        <v>32</v>
      </c>
      <c r="K1440">
        <v>0</v>
      </c>
      <c r="L1440" t="b">
        <v>0</v>
      </c>
      <c r="M1440" t="b">
        <v>0</v>
      </c>
      <c r="N1440" t="b">
        <v>0</v>
      </c>
      <c r="O1440" t="b">
        <v>1</v>
      </c>
      <c r="Q1440">
        <v>28063</v>
      </c>
      <c r="R1440" s="1" t="s">
        <v>36</v>
      </c>
      <c r="S1440" s="1" t="s">
        <v>32</v>
      </c>
      <c r="T1440" s="1" t="s">
        <v>32</v>
      </c>
      <c r="U1440" s="1" t="s">
        <v>32</v>
      </c>
      <c r="V1440">
        <v>36</v>
      </c>
      <c r="W1440" s="1" t="s">
        <v>10609</v>
      </c>
      <c r="X1440" s="1" t="s">
        <v>10610</v>
      </c>
      <c r="Y1440">
        <v>0</v>
      </c>
      <c r="Z1440" s="1" t="s">
        <v>10611</v>
      </c>
      <c r="AA1440">
        <v>520</v>
      </c>
      <c r="AB1440" s="1" t="s">
        <v>796</v>
      </c>
      <c r="AC1440" s="1" t="s">
        <v>10612</v>
      </c>
    </row>
    <row r="1441" spans="1:29" x14ac:dyDescent="0.2">
      <c r="A1441" t="b">
        <v>0</v>
      </c>
      <c r="B1441" s="1" t="s">
        <v>10606</v>
      </c>
      <c r="C1441" s="1" t="s">
        <v>30</v>
      </c>
      <c r="D1441" t="b">
        <v>0</v>
      </c>
      <c r="E1441" s="1" t="s">
        <v>10607</v>
      </c>
      <c r="F1441" s="1" t="s">
        <v>32</v>
      </c>
      <c r="G1441" s="1" t="s">
        <v>10613</v>
      </c>
      <c r="H1441" s="1" t="s">
        <v>879</v>
      </c>
      <c r="I1441">
        <v>36</v>
      </c>
      <c r="J1441" s="1" t="s">
        <v>6005</v>
      </c>
      <c r="K1441">
        <v>0</v>
      </c>
      <c r="L1441" t="b">
        <v>0</v>
      </c>
      <c r="M1441" t="b">
        <v>0</v>
      </c>
      <c r="N1441" t="b">
        <v>0</v>
      </c>
      <c r="O1441" t="b">
        <v>1</v>
      </c>
      <c r="Q1441">
        <v>231560</v>
      </c>
      <c r="R1441" s="1" t="s">
        <v>36</v>
      </c>
      <c r="S1441" s="1" t="s">
        <v>32</v>
      </c>
      <c r="T1441" s="1" t="s">
        <v>6005</v>
      </c>
      <c r="U1441" s="1" t="s">
        <v>103</v>
      </c>
      <c r="V1441">
        <v>36</v>
      </c>
      <c r="W1441" s="1" t="s">
        <v>10614</v>
      </c>
      <c r="X1441" s="1" t="s">
        <v>10615</v>
      </c>
      <c r="Y1441">
        <v>0</v>
      </c>
      <c r="Z1441" s="1" t="s">
        <v>10616</v>
      </c>
      <c r="AA1441">
        <v>520</v>
      </c>
      <c r="AB1441" s="1" t="s">
        <v>796</v>
      </c>
      <c r="AC1441" s="1" t="s">
        <v>10617</v>
      </c>
    </row>
    <row r="1442" spans="1:29" x14ac:dyDescent="0.2">
      <c r="A1442" t="b">
        <v>0</v>
      </c>
      <c r="B1442" s="1" t="s">
        <v>10606</v>
      </c>
      <c r="C1442" s="1" t="s">
        <v>30</v>
      </c>
      <c r="D1442" t="b">
        <v>0</v>
      </c>
      <c r="E1442" s="1" t="s">
        <v>10607</v>
      </c>
      <c r="F1442" s="1" t="s">
        <v>32</v>
      </c>
      <c r="G1442" s="1" t="s">
        <v>10618</v>
      </c>
      <c r="H1442" s="1" t="s">
        <v>879</v>
      </c>
      <c r="I1442">
        <v>36</v>
      </c>
      <c r="J1442" s="1" t="s">
        <v>10619</v>
      </c>
      <c r="K1442">
        <v>0</v>
      </c>
      <c r="L1442" t="b">
        <v>0</v>
      </c>
      <c r="M1442" t="b">
        <v>0</v>
      </c>
      <c r="N1442" t="b">
        <v>0</v>
      </c>
      <c r="O1442" t="b">
        <v>1</v>
      </c>
      <c r="Q1442">
        <v>21457</v>
      </c>
      <c r="R1442" s="1" t="s">
        <v>36</v>
      </c>
      <c r="S1442" s="1" t="s">
        <v>32</v>
      </c>
      <c r="T1442" s="1" t="s">
        <v>10619</v>
      </c>
      <c r="U1442" s="1" t="s">
        <v>60</v>
      </c>
      <c r="V1442">
        <v>36</v>
      </c>
      <c r="W1442" s="1" t="s">
        <v>10620</v>
      </c>
      <c r="X1442" s="1" t="s">
        <v>10621</v>
      </c>
      <c r="Y1442">
        <v>0</v>
      </c>
      <c r="Z1442" s="1" t="s">
        <v>10622</v>
      </c>
      <c r="AA1442">
        <v>520</v>
      </c>
      <c r="AB1442" s="1" t="s">
        <v>796</v>
      </c>
      <c r="AC1442" s="1" t="s">
        <v>10623</v>
      </c>
    </row>
    <row r="1443" spans="1:29" x14ac:dyDescent="0.2">
      <c r="A1443" t="b">
        <v>0</v>
      </c>
      <c r="B1443" s="1" t="s">
        <v>10624</v>
      </c>
      <c r="C1443" s="1" t="s">
        <v>30</v>
      </c>
      <c r="D1443" t="b">
        <v>0</v>
      </c>
      <c r="E1443" s="1" t="s">
        <v>10625</v>
      </c>
      <c r="F1443" s="1" t="s">
        <v>32</v>
      </c>
      <c r="G1443" s="1" t="s">
        <v>10626</v>
      </c>
      <c r="H1443" s="1" t="s">
        <v>879</v>
      </c>
      <c r="I1443">
        <v>36</v>
      </c>
      <c r="J1443" s="1" t="s">
        <v>10627</v>
      </c>
      <c r="K1443">
        <v>0</v>
      </c>
      <c r="L1443" t="b">
        <v>0</v>
      </c>
      <c r="M1443" t="b">
        <v>0</v>
      </c>
      <c r="N1443" t="b">
        <v>0</v>
      </c>
      <c r="O1443" t="b">
        <v>1</v>
      </c>
      <c r="Q1443">
        <v>235199</v>
      </c>
      <c r="R1443" s="1" t="s">
        <v>36</v>
      </c>
      <c r="S1443" s="1" t="s">
        <v>32</v>
      </c>
      <c r="T1443" s="1" t="s">
        <v>10627</v>
      </c>
      <c r="U1443" s="1" t="s">
        <v>690</v>
      </c>
      <c r="V1443">
        <v>36</v>
      </c>
      <c r="W1443" s="1" t="s">
        <v>10628</v>
      </c>
      <c r="X1443" s="1" t="s">
        <v>10615</v>
      </c>
      <c r="Y1443">
        <v>0</v>
      </c>
      <c r="Z1443" s="1" t="s">
        <v>10629</v>
      </c>
      <c r="AA1443">
        <v>520</v>
      </c>
      <c r="AB1443" s="1" t="s">
        <v>796</v>
      </c>
      <c r="AC1443" s="1" t="s">
        <v>10630</v>
      </c>
    </row>
    <row r="1444" spans="1:29" x14ac:dyDescent="0.2">
      <c r="A1444" t="b">
        <v>0</v>
      </c>
      <c r="B1444" s="1" t="s">
        <v>9347</v>
      </c>
      <c r="C1444" s="1" t="s">
        <v>60</v>
      </c>
      <c r="D1444" t="b">
        <v>0</v>
      </c>
      <c r="E1444" s="1" t="s">
        <v>9348</v>
      </c>
      <c r="F1444" s="1" t="s">
        <v>32</v>
      </c>
      <c r="G1444" s="1" t="s">
        <v>9349</v>
      </c>
      <c r="H1444" s="1" t="s">
        <v>910</v>
      </c>
      <c r="I1444">
        <v>36</v>
      </c>
      <c r="J1444" s="1" t="s">
        <v>9350</v>
      </c>
      <c r="K1444">
        <v>0</v>
      </c>
      <c r="L1444" t="b">
        <v>0</v>
      </c>
      <c r="M1444" t="b">
        <v>1</v>
      </c>
      <c r="N1444" t="b">
        <v>0</v>
      </c>
      <c r="O1444" t="b">
        <v>0</v>
      </c>
      <c r="P1444">
        <v>243228</v>
      </c>
      <c r="Q1444">
        <v>75073</v>
      </c>
      <c r="R1444" s="1" t="s">
        <v>36</v>
      </c>
      <c r="S1444" s="1" t="s">
        <v>32</v>
      </c>
      <c r="T1444" s="1" t="s">
        <v>9350</v>
      </c>
      <c r="U1444" s="1" t="s">
        <v>902</v>
      </c>
      <c r="V1444">
        <v>36</v>
      </c>
      <c r="W1444" s="1" t="s">
        <v>9351</v>
      </c>
      <c r="X1444" s="1" t="s">
        <v>9352</v>
      </c>
      <c r="Y1444">
        <v>1</v>
      </c>
      <c r="Z1444" s="1" t="s">
        <v>9353</v>
      </c>
      <c r="AA1444">
        <v>225</v>
      </c>
      <c r="AB1444" s="1" t="s">
        <v>796</v>
      </c>
      <c r="AC1444" s="1" t="s">
        <v>10631</v>
      </c>
    </row>
    <row r="1445" spans="1:29" x14ac:dyDescent="0.2">
      <c r="A1445" t="b">
        <v>0</v>
      </c>
      <c r="B1445" s="1" t="s">
        <v>4657</v>
      </c>
      <c r="C1445" s="1" t="s">
        <v>30</v>
      </c>
      <c r="D1445" t="b">
        <v>0</v>
      </c>
      <c r="E1445" s="1" t="s">
        <v>10632</v>
      </c>
      <c r="F1445" s="1" t="s">
        <v>32</v>
      </c>
      <c r="G1445" s="1" t="s">
        <v>10633</v>
      </c>
      <c r="H1445" s="1" t="s">
        <v>801</v>
      </c>
      <c r="I1445">
        <v>36</v>
      </c>
      <c r="J1445" s="1" t="s">
        <v>32</v>
      </c>
      <c r="K1445">
        <v>0</v>
      </c>
      <c r="L1445" t="b">
        <v>0</v>
      </c>
      <c r="M1445" t="b">
        <v>0</v>
      </c>
      <c r="N1445" t="b">
        <v>0</v>
      </c>
      <c r="O1445" t="b">
        <v>1</v>
      </c>
      <c r="Q1445">
        <v>226688</v>
      </c>
      <c r="R1445" s="1" t="s">
        <v>36</v>
      </c>
      <c r="S1445" s="1" t="s">
        <v>32</v>
      </c>
      <c r="T1445" s="1" t="s">
        <v>32</v>
      </c>
      <c r="U1445" s="1" t="s">
        <v>1760</v>
      </c>
      <c r="V1445">
        <v>36</v>
      </c>
      <c r="W1445" s="1" t="s">
        <v>10634</v>
      </c>
      <c r="X1445" s="1" t="s">
        <v>10635</v>
      </c>
      <c r="Y1445">
        <v>0</v>
      </c>
      <c r="Z1445" s="1" t="s">
        <v>10636</v>
      </c>
      <c r="AA1445">
        <v>273</v>
      </c>
      <c r="AB1445" s="1" t="s">
        <v>796</v>
      </c>
      <c r="AC1445" s="1" t="s">
        <v>10637</v>
      </c>
    </row>
    <row r="1446" spans="1:29" x14ac:dyDescent="0.2">
      <c r="A1446" t="b">
        <v>0</v>
      </c>
      <c r="B1446" s="1" t="s">
        <v>10638</v>
      </c>
      <c r="C1446" s="1" t="s">
        <v>30</v>
      </c>
      <c r="D1446" t="b">
        <v>0</v>
      </c>
      <c r="E1446" s="1" t="s">
        <v>10639</v>
      </c>
      <c r="F1446" s="1" t="s">
        <v>32</v>
      </c>
      <c r="G1446" s="1" t="s">
        <v>10640</v>
      </c>
      <c r="H1446" s="1" t="s">
        <v>801</v>
      </c>
      <c r="I1446">
        <v>36</v>
      </c>
      <c r="J1446" s="1" t="s">
        <v>32</v>
      </c>
      <c r="K1446">
        <v>0</v>
      </c>
      <c r="L1446" t="b">
        <v>1</v>
      </c>
      <c r="M1446" t="b">
        <v>0</v>
      </c>
      <c r="N1446" t="b">
        <v>0</v>
      </c>
      <c r="O1446" t="b">
        <v>1</v>
      </c>
      <c r="Q1446">
        <v>201758</v>
      </c>
      <c r="R1446" s="1" t="s">
        <v>36</v>
      </c>
      <c r="S1446" s="1" t="s">
        <v>32</v>
      </c>
      <c r="T1446" s="1" t="s">
        <v>32</v>
      </c>
      <c r="U1446" s="1" t="s">
        <v>32</v>
      </c>
      <c r="V1446">
        <v>36</v>
      </c>
      <c r="W1446" s="1" t="s">
        <v>10641</v>
      </c>
      <c r="X1446" s="1" t="s">
        <v>10642</v>
      </c>
      <c r="Y1446">
        <v>0</v>
      </c>
      <c r="Z1446" s="1" t="s">
        <v>10643</v>
      </c>
      <c r="AA1446">
        <v>275</v>
      </c>
      <c r="AB1446" s="1" t="s">
        <v>796</v>
      </c>
      <c r="AC1446" s="1" t="s">
        <v>10644</v>
      </c>
    </row>
    <row r="1447" spans="1:29" x14ac:dyDescent="0.2">
      <c r="A1447" t="b">
        <v>0</v>
      </c>
      <c r="B1447" s="1" t="s">
        <v>10645</v>
      </c>
      <c r="C1447" s="1" t="s">
        <v>30</v>
      </c>
      <c r="D1447" t="b">
        <v>0</v>
      </c>
      <c r="E1447" s="1" t="s">
        <v>10646</v>
      </c>
      <c r="F1447" s="1" t="s">
        <v>32</v>
      </c>
      <c r="G1447" s="1" t="s">
        <v>10647</v>
      </c>
      <c r="H1447" s="1" t="s">
        <v>801</v>
      </c>
      <c r="I1447">
        <v>36</v>
      </c>
      <c r="J1447" s="1" t="s">
        <v>32</v>
      </c>
      <c r="K1447">
        <v>0</v>
      </c>
      <c r="L1447" t="b">
        <v>0</v>
      </c>
      <c r="M1447" t="b">
        <v>0</v>
      </c>
      <c r="N1447" t="b">
        <v>0</v>
      </c>
      <c r="O1447" t="b">
        <v>1</v>
      </c>
      <c r="Q1447">
        <v>78412</v>
      </c>
      <c r="R1447" s="1" t="s">
        <v>36</v>
      </c>
      <c r="S1447" s="1" t="s">
        <v>32</v>
      </c>
      <c r="T1447" s="1" t="s">
        <v>32</v>
      </c>
      <c r="U1447" s="1" t="s">
        <v>325</v>
      </c>
      <c r="V1447">
        <v>36</v>
      </c>
      <c r="W1447" s="1" t="s">
        <v>10648</v>
      </c>
      <c r="X1447" s="1" t="s">
        <v>10649</v>
      </c>
      <c r="Y1447">
        <v>0</v>
      </c>
      <c r="Z1447" s="1" t="s">
        <v>10650</v>
      </c>
      <c r="AA1447">
        <v>275</v>
      </c>
      <c r="AB1447" s="1" t="s">
        <v>796</v>
      </c>
      <c r="AC1447" s="1" t="s">
        <v>10651</v>
      </c>
    </row>
    <row r="1448" spans="1:29" x14ac:dyDescent="0.2">
      <c r="A1448" t="b">
        <v>0</v>
      </c>
      <c r="B1448" s="1" t="s">
        <v>10652</v>
      </c>
      <c r="C1448" s="1" t="s">
        <v>30</v>
      </c>
      <c r="D1448" t="b">
        <v>0</v>
      </c>
      <c r="E1448" s="1" t="s">
        <v>10653</v>
      </c>
      <c r="F1448" s="1" t="s">
        <v>32</v>
      </c>
      <c r="G1448" s="1" t="s">
        <v>10654</v>
      </c>
      <c r="H1448" s="1" t="s">
        <v>790</v>
      </c>
      <c r="I1448">
        <v>36</v>
      </c>
      <c r="J1448" s="1" t="s">
        <v>10655</v>
      </c>
      <c r="K1448">
        <v>0</v>
      </c>
      <c r="L1448" t="b">
        <v>0</v>
      </c>
      <c r="M1448" t="b">
        <v>1</v>
      </c>
      <c r="N1448" t="b">
        <v>1</v>
      </c>
      <c r="O1448" t="b">
        <v>0</v>
      </c>
      <c r="Q1448">
        <v>26621</v>
      </c>
      <c r="R1448" s="1" t="s">
        <v>36</v>
      </c>
      <c r="S1448" s="1" t="s">
        <v>32</v>
      </c>
      <c r="T1448" s="1" t="s">
        <v>10655</v>
      </c>
      <c r="U1448" s="1" t="s">
        <v>32</v>
      </c>
      <c r="V1448">
        <v>36</v>
      </c>
      <c r="W1448" s="1" t="s">
        <v>10656</v>
      </c>
      <c r="X1448" s="1" t="s">
        <v>10657</v>
      </c>
      <c r="Y1448">
        <v>0</v>
      </c>
      <c r="Z1448" s="1" t="s">
        <v>10658</v>
      </c>
      <c r="AA1448">
        <v>435</v>
      </c>
      <c r="AB1448" s="1" t="s">
        <v>796</v>
      </c>
      <c r="AC1448" s="1" t="s">
        <v>10659</v>
      </c>
    </row>
    <row r="1449" spans="1:29" x14ac:dyDescent="0.2">
      <c r="A1449" t="b">
        <v>0</v>
      </c>
      <c r="B1449" s="1" t="s">
        <v>10660</v>
      </c>
      <c r="C1449" s="1" t="s">
        <v>30</v>
      </c>
      <c r="D1449" t="b">
        <v>0</v>
      </c>
      <c r="E1449" s="1" t="s">
        <v>10661</v>
      </c>
      <c r="F1449" s="1" t="s">
        <v>32</v>
      </c>
      <c r="G1449" s="1" t="s">
        <v>10662</v>
      </c>
      <c r="H1449" s="1" t="s">
        <v>801</v>
      </c>
      <c r="I1449">
        <v>36</v>
      </c>
      <c r="J1449" s="1" t="s">
        <v>32</v>
      </c>
      <c r="K1449">
        <v>0</v>
      </c>
      <c r="L1449" t="b">
        <v>1</v>
      </c>
      <c r="M1449" t="b">
        <v>0</v>
      </c>
      <c r="N1449" t="b">
        <v>0</v>
      </c>
      <c r="O1449" t="b">
        <v>1</v>
      </c>
      <c r="Q1449">
        <v>209949</v>
      </c>
      <c r="R1449" s="1" t="s">
        <v>36</v>
      </c>
      <c r="S1449" s="1" t="s">
        <v>32</v>
      </c>
      <c r="T1449" s="1" t="s">
        <v>32</v>
      </c>
      <c r="U1449" s="1" t="s">
        <v>32</v>
      </c>
      <c r="V1449">
        <v>36</v>
      </c>
      <c r="W1449" s="1" t="s">
        <v>10663</v>
      </c>
      <c r="X1449" s="1" t="s">
        <v>10664</v>
      </c>
      <c r="Y1449">
        <v>0</v>
      </c>
      <c r="Z1449" s="1" t="s">
        <v>10665</v>
      </c>
      <c r="AA1449">
        <v>273</v>
      </c>
      <c r="AB1449" s="1" t="s">
        <v>796</v>
      </c>
      <c r="AC1449" s="1" t="s">
        <v>10666</v>
      </c>
    </row>
    <row r="1450" spans="1:29" x14ac:dyDescent="0.2">
      <c r="A1450" t="b">
        <v>0</v>
      </c>
      <c r="B1450" s="1" t="s">
        <v>10667</v>
      </c>
      <c r="C1450" s="1" t="s">
        <v>30</v>
      </c>
      <c r="D1450" t="b">
        <v>0</v>
      </c>
      <c r="E1450" s="1" t="s">
        <v>10668</v>
      </c>
      <c r="F1450" s="1" t="s">
        <v>32</v>
      </c>
      <c r="G1450" s="1" t="s">
        <v>10669</v>
      </c>
      <c r="H1450" s="1" t="s">
        <v>879</v>
      </c>
      <c r="I1450">
        <v>36</v>
      </c>
      <c r="J1450" s="1" t="s">
        <v>32</v>
      </c>
      <c r="K1450">
        <v>0</v>
      </c>
      <c r="L1450" t="b">
        <v>0</v>
      </c>
      <c r="M1450" t="b">
        <v>1</v>
      </c>
      <c r="N1450" t="b">
        <v>0</v>
      </c>
      <c r="O1450" t="b">
        <v>0</v>
      </c>
      <c r="Q1450">
        <v>270530</v>
      </c>
      <c r="R1450" s="1" t="s">
        <v>36</v>
      </c>
      <c r="S1450" s="1" t="s">
        <v>32</v>
      </c>
      <c r="T1450" s="1" t="s">
        <v>32</v>
      </c>
      <c r="U1450" s="1" t="s">
        <v>189</v>
      </c>
      <c r="V1450">
        <v>36</v>
      </c>
      <c r="W1450" s="1" t="s">
        <v>10670</v>
      </c>
      <c r="X1450" s="1" t="s">
        <v>10671</v>
      </c>
      <c r="Y1450">
        <v>0</v>
      </c>
      <c r="Z1450" s="1" t="s">
        <v>10672</v>
      </c>
      <c r="AA1450">
        <v>520</v>
      </c>
      <c r="AB1450" s="1" t="s">
        <v>796</v>
      </c>
      <c r="AC1450" s="1" t="s">
        <v>10673</v>
      </c>
    </row>
    <row r="1451" spans="1:29" x14ac:dyDescent="0.2">
      <c r="A1451" t="b">
        <v>0</v>
      </c>
      <c r="B1451" s="1" t="s">
        <v>999</v>
      </c>
      <c r="C1451" s="1" t="s">
        <v>30</v>
      </c>
      <c r="D1451" t="b">
        <v>0</v>
      </c>
      <c r="E1451" s="1" t="s">
        <v>1000</v>
      </c>
      <c r="F1451" s="1" t="s">
        <v>32</v>
      </c>
      <c r="G1451" s="1" t="s">
        <v>10674</v>
      </c>
      <c r="H1451" s="1" t="s">
        <v>879</v>
      </c>
      <c r="I1451">
        <v>36</v>
      </c>
      <c r="J1451" s="1" t="s">
        <v>32</v>
      </c>
      <c r="K1451">
        <v>0</v>
      </c>
      <c r="L1451" t="b">
        <v>0</v>
      </c>
      <c r="M1451" t="b">
        <v>0</v>
      </c>
      <c r="N1451" t="b">
        <v>1</v>
      </c>
      <c r="O1451" t="b">
        <v>0</v>
      </c>
      <c r="Q1451">
        <v>216953</v>
      </c>
      <c r="R1451" s="1" t="s">
        <v>36</v>
      </c>
      <c r="S1451" s="1" t="s">
        <v>32</v>
      </c>
      <c r="T1451" s="1" t="s">
        <v>32</v>
      </c>
      <c r="U1451" s="1" t="s">
        <v>10675</v>
      </c>
      <c r="V1451">
        <v>36</v>
      </c>
      <c r="W1451" s="1" t="s">
        <v>10676</v>
      </c>
      <c r="X1451" s="1" t="s">
        <v>10677</v>
      </c>
      <c r="Y1451">
        <v>0</v>
      </c>
      <c r="Z1451" s="1" t="s">
        <v>10678</v>
      </c>
      <c r="AA1451">
        <v>520</v>
      </c>
      <c r="AB1451" s="1" t="s">
        <v>796</v>
      </c>
      <c r="AC1451" s="1" t="s">
        <v>10679</v>
      </c>
    </row>
    <row r="1452" spans="1:29" x14ac:dyDescent="0.2">
      <c r="A1452" t="b">
        <v>0</v>
      </c>
      <c r="B1452" s="1" t="s">
        <v>999</v>
      </c>
      <c r="C1452" s="1" t="s">
        <v>30</v>
      </c>
      <c r="D1452" t="b">
        <v>0</v>
      </c>
      <c r="E1452" s="1" t="s">
        <v>1000</v>
      </c>
      <c r="F1452" s="1" t="s">
        <v>32</v>
      </c>
      <c r="G1452" s="1" t="s">
        <v>10680</v>
      </c>
      <c r="H1452" s="1" t="s">
        <v>879</v>
      </c>
      <c r="I1452">
        <v>36</v>
      </c>
      <c r="J1452" s="1" t="s">
        <v>10681</v>
      </c>
      <c r="K1452">
        <v>0</v>
      </c>
      <c r="L1452" t="b">
        <v>0</v>
      </c>
      <c r="M1452" t="b">
        <v>0</v>
      </c>
      <c r="N1452" t="b">
        <v>1</v>
      </c>
      <c r="O1452" t="b">
        <v>0</v>
      </c>
      <c r="Q1452">
        <v>167402</v>
      </c>
      <c r="R1452" s="1" t="s">
        <v>36</v>
      </c>
      <c r="S1452" s="1" t="s">
        <v>32</v>
      </c>
      <c r="T1452" s="1" t="s">
        <v>10681</v>
      </c>
      <c r="U1452" s="1" t="s">
        <v>32</v>
      </c>
      <c r="V1452">
        <v>36</v>
      </c>
      <c r="W1452" s="1" t="s">
        <v>10682</v>
      </c>
      <c r="X1452" s="1" t="s">
        <v>10683</v>
      </c>
      <c r="Y1452">
        <v>0</v>
      </c>
      <c r="Z1452" s="1" t="s">
        <v>10684</v>
      </c>
      <c r="AA1452">
        <v>520</v>
      </c>
      <c r="AB1452" s="1" t="s">
        <v>796</v>
      </c>
      <c r="AC1452" s="1" t="s">
        <v>10685</v>
      </c>
    </row>
    <row r="1453" spans="1:29" x14ac:dyDescent="0.2">
      <c r="A1453" t="b">
        <v>0</v>
      </c>
      <c r="B1453" s="1" t="s">
        <v>10686</v>
      </c>
      <c r="C1453" s="1" t="s">
        <v>30</v>
      </c>
      <c r="D1453" t="b">
        <v>0</v>
      </c>
      <c r="E1453" s="1" t="s">
        <v>10687</v>
      </c>
      <c r="F1453" s="1" t="s">
        <v>32</v>
      </c>
      <c r="G1453" s="1" t="s">
        <v>10688</v>
      </c>
      <c r="H1453" s="1" t="s">
        <v>801</v>
      </c>
      <c r="I1453">
        <v>36</v>
      </c>
      <c r="J1453" s="1" t="s">
        <v>32</v>
      </c>
      <c r="K1453">
        <v>0</v>
      </c>
      <c r="L1453" t="b">
        <v>1</v>
      </c>
      <c r="M1453" t="b">
        <v>0</v>
      </c>
      <c r="N1453" t="b">
        <v>0</v>
      </c>
      <c r="O1453" t="b">
        <v>1</v>
      </c>
      <c r="Q1453">
        <v>255802</v>
      </c>
      <c r="R1453" s="1" t="s">
        <v>36</v>
      </c>
      <c r="S1453" s="1" t="s">
        <v>32</v>
      </c>
      <c r="T1453" s="1" t="s">
        <v>32</v>
      </c>
      <c r="U1453" s="1" t="s">
        <v>1597</v>
      </c>
      <c r="V1453">
        <v>36</v>
      </c>
      <c r="W1453" s="1" t="s">
        <v>10689</v>
      </c>
      <c r="X1453" s="1" t="s">
        <v>10690</v>
      </c>
      <c r="Y1453">
        <v>0</v>
      </c>
      <c r="Z1453" s="1" t="s">
        <v>10691</v>
      </c>
      <c r="AA1453">
        <v>275</v>
      </c>
      <c r="AB1453" s="1" t="s">
        <v>796</v>
      </c>
      <c r="AC1453" s="1" t="s">
        <v>10692</v>
      </c>
    </row>
    <row r="1454" spans="1:29" x14ac:dyDescent="0.2">
      <c r="A1454" t="b">
        <v>0</v>
      </c>
      <c r="B1454" s="1" t="s">
        <v>10693</v>
      </c>
      <c r="C1454" s="1" t="s">
        <v>30</v>
      </c>
      <c r="D1454" t="b">
        <v>0</v>
      </c>
      <c r="E1454" s="1" t="s">
        <v>10694</v>
      </c>
      <c r="F1454" s="1" t="s">
        <v>32</v>
      </c>
      <c r="G1454" s="1" t="s">
        <v>10695</v>
      </c>
      <c r="H1454" s="1" t="s">
        <v>801</v>
      </c>
      <c r="I1454">
        <v>36</v>
      </c>
      <c r="J1454" s="1" t="s">
        <v>32</v>
      </c>
      <c r="K1454">
        <v>0</v>
      </c>
      <c r="L1454" t="b">
        <v>1</v>
      </c>
      <c r="M1454" t="b">
        <v>0</v>
      </c>
      <c r="N1454" t="b">
        <v>0</v>
      </c>
      <c r="O1454" t="b">
        <v>1</v>
      </c>
      <c r="Q1454">
        <v>255799</v>
      </c>
      <c r="R1454" s="1" t="s">
        <v>36</v>
      </c>
      <c r="S1454" s="1" t="s">
        <v>32</v>
      </c>
      <c r="T1454" s="1" t="s">
        <v>32</v>
      </c>
      <c r="U1454" s="1" t="s">
        <v>2036</v>
      </c>
      <c r="V1454">
        <v>36</v>
      </c>
      <c r="W1454" s="1" t="s">
        <v>10696</v>
      </c>
      <c r="X1454" s="1" t="s">
        <v>7355</v>
      </c>
      <c r="Y1454">
        <v>0</v>
      </c>
      <c r="Z1454" s="1" t="s">
        <v>10697</v>
      </c>
      <c r="AA1454">
        <v>275</v>
      </c>
      <c r="AB1454" s="1" t="s">
        <v>796</v>
      </c>
      <c r="AC1454" s="1" t="s">
        <v>10698</v>
      </c>
    </row>
    <row r="1455" spans="1:29" x14ac:dyDescent="0.2">
      <c r="A1455" t="b">
        <v>0</v>
      </c>
      <c r="B1455" s="1" t="s">
        <v>10699</v>
      </c>
      <c r="C1455" s="1" t="s">
        <v>30</v>
      </c>
      <c r="D1455" t="b">
        <v>0</v>
      </c>
      <c r="E1455" s="1" t="s">
        <v>10700</v>
      </c>
      <c r="F1455" s="1" t="s">
        <v>32</v>
      </c>
      <c r="G1455" s="1" t="s">
        <v>10701</v>
      </c>
      <c r="H1455" s="1" t="s">
        <v>801</v>
      </c>
      <c r="I1455">
        <v>36</v>
      </c>
      <c r="J1455" s="1" t="s">
        <v>32</v>
      </c>
      <c r="K1455">
        <v>0</v>
      </c>
      <c r="L1455" t="b">
        <v>1</v>
      </c>
      <c r="M1455" t="b">
        <v>0</v>
      </c>
      <c r="N1455" t="b">
        <v>0</v>
      </c>
      <c r="O1455" t="b">
        <v>1</v>
      </c>
      <c r="Q1455">
        <v>255801</v>
      </c>
      <c r="R1455" s="1" t="s">
        <v>36</v>
      </c>
      <c r="S1455" s="1" t="s">
        <v>32</v>
      </c>
      <c r="T1455" s="1" t="s">
        <v>32</v>
      </c>
      <c r="U1455" s="1" t="s">
        <v>3091</v>
      </c>
      <c r="V1455">
        <v>36</v>
      </c>
      <c r="W1455" s="1" t="s">
        <v>10702</v>
      </c>
      <c r="X1455" s="1" t="s">
        <v>5023</v>
      </c>
      <c r="Y1455">
        <v>0</v>
      </c>
      <c r="Z1455" s="1" t="s">
        <v>10703</v>
      </c>
      <c r="AA1455">
        <v>275</v>
      </c>
      <c r="AB1455" s="1" t="s">
        <v>796</v>
      </c>
      <c r="AC1455" s="1" t="s">
        <v>10704</v>
      </c>
    </row>
    <row r="1456" spans="1:29" x14ac:dyDescent="0.2">
      <c r="A1456" t="b">
        <v>0</v>
      </c>
      <c r="B1456" s="1" t="s">
        <v>10705</v>
      </c>
      <c r="C1456" s="1" t="s">
        <v>30</v>
      </c>
      <c r="D1456" t="b">
        <v>0</v>
      </c>
      <c r="E1456" s="1" t="s">
        <v>10706</v>
      </c>
      <c r="F1456" s="1" t="s">
        <v>32</v>
      </c>
      <c r="G1456" s="1" t="s">
        <v>10707</v>
      </c>
      <c r="H1456" s="1" t="s">
        <v>845</v>
      </c>
      <c r="I1456">
        <v>36</v>
      </c>
      <c r="J1456" s="1" t="s">
        <v>10708</v>
      </c>
      <c r="K1456">
        <v>0</v>
      </c>
      <c r="L1456" t="b">
        <v>0</v>
      </c>
      <c r="M1456" t="b">
        <v>1</v>
      </c>
      <c r="N1456" t="b">
        <v>1</v>
      </c>
      <c r="O1456" t="b">
        <v>0</v>
      </c>
      <c r="Q1456">
        <v>46830</v>
      </c>
      <c r="R1456" s="1" t="s">
        <v>149</v>
      </c>
      <c r="S1456" s="1" t="s">
        <v>32</v>
      </c>
      <c r="T1456" s="1" t="s">
        <v>10708</v>
      </c>
      <c r="U1456" s="1" t="s">
        <v>32</v>
      </c>
      <c r="V1456">
        <v>36</v>
      </c>
      <c r="W1456" s="1" t="s">
        <v>10709</v>
      </c>
      <c r="X1456" s="1" t="s">
        <v>10324</v>
      </c>
      <c r="Y1456">
        <v>0</v>
      </c>
      <c r="Z1456" s="1" t="s">
        <v>10710</v>
      </c>
      <c r="AA1456">
        <v>474</v>
      </c>
      <c r="AB1456" s="1" t="s">
        <v>796</v>
      </c>
      <c r="AC1456" s="1" t="s">
        <v>10711</v>
      </c>
    </row>
    <row r="1457" spans="1:29" x14ac:dyDescent="0.2">
      <c r="A1457" t="b">
        <v>0</v>
      </c>
      <c r="B1457" s="1" t="s">
        <v>10712</v>
      </c>
      <c r="C1457" s="1" t="s">
        <v>30</v>
      </c>
      <c r="D1457" t="b">
        <v>0</v>
      </c>
      <c r="E1457" s="1" t="s">
        <v>10713</v>
      </c>
      <c r="F1457" s="1" t="s">
        <v>32</v>
      </c>
      <c r="G1457" s="1" t="s">
        <v>10714</v>
      </c>
      <c r="H1457" s="1" t="s">
        <v>845</v>
      </c>
      <c r="I1457">
        <v>36</v>
      </c>
      <c r="J1457" s="1" t="s">
        <v>10715</v>
      </c>
      <c r="K1457">
        <v>0</v>
      </c>
      <c r="L1457" t="b">
        <v>0</v>
      </c>
      <c r="M1457" t="b">
        <v>1</v>
      </c>
      <c r="N1457" t="b">
        <v>1</v>
      </c>
      <c r="O1457" t="b">
        <v>0</v>
      </c>
      <c r="Q1457">
        <v>228140</v>
      </c>
      <c r="R1457" s="1" t="s">
        <v>149</v>
      </c>
      <c r="S1457" s="1" t="s">
        <v>32</v>
      </c>
      <c r="T1457" s="1" t="s">
        <v>10715</v>
      </c>
      <c r="U1457" s="1" t="s">
        <v>32</v>
      </c>
      <c r="V1457">
        <v>36</v>
      </c>
      <c r="W1457" s="1" t="s">
        <v>10716</v>
      </c>
      <c r="X1457" s="1" t="s">
        <v>10717</v>
      </c>
      <c r="Y1457">
        <v>0</v>
      </c>
      <c r="Z1457" s="1" t="s">
        <v>10718</v>
      </c>
      <c r="AA1457">
        <v>474</v>
      </c>
      <c r="AB1457" s="1" t="s">
        <v>796</v>
      </c>
      <c r="AC1457" s="1" t="s">
        <v>10719</v>
      </c>
    </row>
    <row r="1458" spans="1:29" x14ac:dyDescent="0.2">
      <c r="A1458" t="b">
        <v>0</v>
      </c>
      <c r="B1458" s="1" t="s">
        <v>10720</v>
      </c>
      <c r="C1458" s="1" t="s">
        <v>30</v>
      </c>
      <c r="D1458" t="b">
        <v>0</v>
      </c>
      <c r="E1458" s="1" t="s">
        <v>10721</v>
      </c>
      <c r="F1458" s="1" t="s">
        <v>32</v>
      </c>
      <c r="G1458" s="1" t="s">
        <v>10722</v>
      </c>
      <c r="H1458" s="1" t="s">
        <v>790</v>
      </c>
      <c r="I1458">
        <v>36</v>
      </c>
      <c r="J1458" s="1" t="s">
        <v>32</v>
      </c>
      <c r="K1458">
        <v>0</v>
      </c>
      <c r="L1458" t="b">
        <v>1</v>
      </c>
      <c r="M1458" t="b">
        <v>1</v>
      </c>
      <c r="N1458" t="b">
        <v>0</v>
      </c>
      <c r="O1458" t="b">
        <v>0</v>
      </c>
      <c r="Q1458">
        <v>267479</v>
      </c>
      <c r="R1458" s="1" t="s">
        <v>36</v>
      </c>
      <c r="S1458" s="1" t="s">
        <v>173</v>
      </c>
      <c r="T1458" s="1" t="s">
        <v>32</v>
      </c>
      <c r="U1458" s="1" t="s">
        <v>32</v>
      </c>
      <c r="V1458">
        <v>36</v>
      </c>
      <c r="W1458" s="1" t="s">
        <v>10723</v>
      </c>
      <c r="X1458" s="1" t="s">
        <v>10724</v>
      </c>
      <c r="Y1458">
        <v>0</v>
      </c>
      <c r="Z1458" s="1" t="s">
        <v>10725</v>
      </c>
      <c r="AA1458">
        <v>435</v>
      </c>
      <c r="AB1458" s="1" t="s">
        <v>796</v>
      </c>
      <c r="AC1458" s="1" t="s">
        <v>10726</v>
      </c>
    </row>
    <row r="1459" spans="1:29" x14ac:dyDescent="0.2">
      <c r="A1459" t="b">
        <v>0</v>
      </c>
      <c r="B1459" s="1" t="s">
        <v>10727</v>
      </c>
      <c r="C1459" s="1" t="s">
        <v>30</v>
      </c>
      <c r="D1459" t="b">
        <v>0</v>
      </c>
      <c r="E1459" s="1" t="s">
        <v>10728</v>
      </c>
      <c r="F1459" s="1" t="s">
        <v>32</v>
      </c>
      <c r="G1459" s="1" t="s">
        <v>10729</v>
      </c>
      <c r="H1459" s="1" t="s">
        <v>818</v>
      </c>
      <c r="I1459">
        <v>36</v>
      </c>
      <c r="J1459" s="1" t="s">
        <v>10730</v>
      </c>
      <c r="K1459">
        <v>0</v>
      </c>
      <c r="L1459" t="b">
        <v>0</v>
      </c>
      <c r="M1459" t="b">
        <v>1</v>
      </c>
      <c r="N1459" t="b">
        <v>0</v>
      </c>
      <c r="O1459" t="b">
        <v>0</v>
      </c>
      <c r="Q1459">
        <v>256285</v>
      </c>
      <c r="R1459" s="1" t="s">
        <v>820</v>
      </c>
      <c r="S1459" s="1" t="s">
        <v>32</v>
      </c>
      <c r="T1459" s="1" t="s">
        <v>10730</v>
      </c>
      <c r="U1459" s="1" t="s">
        <v>32</v>
      </c>
      <c r="V1459">
        <v>36</v>
      </c>
      <c r="W1459" s="1" t="s">
        <v>10731</v>
      </c>
      <c r="X1459" s="1" t="s">
        <v>10732</v>
      </c>
      <c r="Y1459">
        <v>0</v>
      </c>
      <c r="Z1459" s="1" t="s">
        <v>10733</v>
      </c>
      <c r="AA1459">
        <v>440</v>
      </c>
      <c r="AB1459" s="1" t="s">
        <v>796</v>
      </c>
      <c r="AC1459" s="1" t="s">
        <v>10734</v>
      </c>
    </row>
    <row r="1460" spans="1:29" x14ac:dyDescent="0.2">
      <c r="A1460" t="b">
        <v>0</v>
      </c>
      <c r="B1460" s="1" t="s">
        <v>10735</v>
      </c>
      <c r="C1460" s="1" t="s">
        <v>30</v>
      </c>
      <c r="D1460" t="b">
        <v>0</v>
      </c>
      <c r="E1460" s="1" t="s">
        <v>10736</v>
      </c>
      <c r="F1460" s="1" t="s">
        <v>32</v>
      </c>
      <c r="G1460" s="1" t="s">
        <v>10737</v>
      </c>
      <c r="H1460" s="1" t="s">
        <v>898</v>
      </c>
      <c r="I1460">
        <v>36</v>
      </c>
      <c r="J1460" s="1" t="s">
        <v>10738</v>
      </c>
      <c r="K1460">
        <v>0</v>
      </c>
      <c r="L1460" t="b">
        <v>0</v>
      </c>
      <c r="M1460" t="b">
        <v>1</v>
      </c>
      <c r="N1460" t="b">
        <v>1</v>
      </c>
      <c r="O1460" t="b">
        <v>0</v>
      </c>
      <c r="Q1460">
        <v>46121</v>
      </c>
      <c r="R1460" s="1" t="s">
        <v>900</v>
      </c>
      <c r="S1460" s="1" t="s">
        <v>32</v>
      </c>
      <c r="T1460" s="1" t="s">
        <v>10738</v>
      </c>
      <c r="U1460" s="1" t="s">
        <v>32</v>
      </c>
      <c r="V1460">
        <v>36</v>
      </c>
      <c r="W1460" s="1" t="s">
        <v>10739</v>
      </c>
      <c r="X1460" s="1" t="s">
        <v>10740</v>
      </c>
      <c r="Y1460">
        <v>0</v>
      </c>
      <c r="Z1460" s="1" t="s">
        <v>10741</v>
      </c>
      <c r="AA1460">
        <v>227</v>
      </c>
      <c r="AB1460" s="1" t="s">
        <v>796</v>
      </c>
      <c r="AC1460" s="1" t="s">
        <v>10742</v>
      </c>
    </row>
    <row r="1461" spans="1:29" x14ac:dyDescent="0.2">
      <c r="A1461" t="b">
        <v>0</v>
      </c>
      <c r="B1461" s="1" t="s">
        <v>10743</v>
      </c>
      <c r="C1461" s="1" t="s">
        <v>30</v>
      </c>
      <c r="D1461" t="b">
        <v>0</v>
      </c>
      <c r="E1461" s="1" t="s">
        <v>10744</v>
      </c>
      <c r="F1461" s="1" t="s">
        <v>170</v>
      </c>
      <c r="G1461" s="1" t="s">
        <v>10745</v>
      </c>
      <c r="H1461" s="1" t="s">
        <v>898</v>
      </c>
      <c r="I1461">
        <v>36</v>
      </c>
      <c r="J1461" s="1" t="s">
        <v>10746</v>
      </c>
      <c r="K1461">
        <v>0</v>
      </c>
      <c r="L1461" t="b">
        <v>0</v>
      </c>
      <c r="M1461" t="b">
        <v>1</v>
      </c>
      <c r="N1461" t="b">
        <v>1</v>
      </c>
      <c r="O1461" t="b">
        <v>0</v>
      </c>
      <c r="P1461">
        <v>204240</v>
      </c>
      <c r="Q1461">
        <v>23271</v>
      </c>
      <c r="R1461" s="1" t="s">
        <v>900</v>
      </c>
      <c r="S1461" s="1" t="s">
        <v>173</v>
      </c>
      <c r="T1461" s="1" t="s">
        <v>10746</v>
      </c>
      <c r="U1461" s="1" t="s">
        <v>32</v>
      </c>
      <c r="V1461">
        <v>36</v>
      </c>
      <c r="W1461" s="1" t="s">
        <v>10747</v>
      </c>
      <c r="X1461" s="1" t="s">
        <v>10748</v>
      </c>
      <c r="Y1461">
        <v>0</v>
      </c>
      <c r="Z1461" s="1" t="s">
        <v>10749</v>
      </c>
      <c r="AA1461">
        <v>227</v>
      </c>
      <c r="AB1461" s="1" t="s">
        <v>796</v>
      </c>
      <c r="AC1461" s="1" t="s">
        <v>10750</v>
      </c>
    </row>
    <row r="1462" spans="1:29" x14ac:dyDescent="0.2">
      <c r="A1462" t="b">
        <v>0</v>
      </c>
      <c r="B1462" s="1" t="s">
        <v>10751</v>
      </c>
      <c r="C1462" s="1" t="s">
        <v>10752</v>
      </c>
      <c r="D1462" t="b">
        <v>0</v>
      </c>
      <c r="E1462" s="1" t="s">
        <v>10753</v>
      </c>
      <c r="F1462" s="1" t="s">
        <v>32</v>
      </c>
      <c r="G1462" s="1" t="s">
        <v>10754</v>
      </c>
      <c r="H1462" s="1" t="s">
        <v>898</v>
      </c>
      <c r="I1462">
        <v>36</v>
      </c>
      <c r="J1462" s="1" t="s">
        <v>32</v>
      </c>
      <c r="K1462">
        <v>0</v>
      </c>
      <c r="L1462" t="b">
        <v>0</v>
      </c>
      <c r="M1462" t="b">
        <v>1</v>
      </c>
      <c r="N1462" t="b">
        <v>1</v>
      </c>
      <c r="O1462" t="b">
        <v>0</v>
      </c>
      <c r="P1462">
        <v>237145</v>
      </c>
      <c r="Q1462">
        <v>66281</v>
      </c>
      <c r="R1462" s="1" t="s">
        <v>900</v>
      </c>
      <c r="S1462" s="1" t="s">
        <v>32</v>
      </c>
      <c r="T1462" s="1" t="s">
        <v>32</v>
      </c>
      <c r="U1462" s="1" t="s">
        <v>232</v>
      </c>
      <c r="V1462">
        <v>36</v>
      </c>
      <c r="W1462" s="1" t="s">
        <v>10755</v>
      </c>
      <c r="X1462" s="1" t="s">
        <v>10756</v>
      </c>
      <c r="Y1462">
        <v>5</v>
      </c>
      <c r="Z1462" s="1" t="s">
        <v>10757</v>
      </c>
      <c r="AA1462">
        <v>227</v>
      </c>
      <c r="AB1462" s="1" t="s">
        <v>796</v>
      </c>
      <c r="AC1462" s="1" t="s">
        <v>10758</v>
      </c>
    </row>
    <row r="1463" spans="1:29" x14ac:dyDescent="0.2">
      <c r="A1463" t="b">
        <v>0</v>
      </c>
      <c r="B1463" s="1" t="s">
        <v>10759</v>
      </c>
      <c r="C1463" s="1" t="s">
        <v>60</v>
      </c>
      <c r="D1463" t="b">
        <v>0</v>
      </c>
      <c r="E1463" s="1" t="s">
        <v>10760</v>
      </c>
      <c r="F1463" s="1" t="s">
        <v>32</v>
      </c>
      <c r="G1463" s="1" t="s">
        <v>10761</v>
      </c>
      <c r="H1463" s="1" t="s">
        <v>898</v>
      </c>
      <c r="I1463">
        <v>36</v>
      </c>
      <c r="J1463" s="1" t="s">
        <v>32</v>
      </c>
      <c r="K1463">
        <v>0</v>
      </c>
      <c r="L1463" t="b">
        <v>0</v>
      </c>
      <c r="M1463" t="b">
        <v>1</v>
      </c>
      <c r="N1463" t="b">
        <v>1</v>
      </c>
      <c r="O1463" t="b">
        <v>0</v>
      </c>
      <c r="P1463">
        <v>264001</v>
      </c>
      <c r="Q1463">
        <v>2235</v>
      </c>
      <c r="R1463" s="1" t="s">
        <v>900</v>
      </c>
      <c r="S1463" s="1" t="s">
        <v>32</v>
      </c>
      <c r="T1463" s="1" t="s">
        <v>32</v>
      </c>
      <c r="U1463" s="1" t="s">
        <v>595</v>
      </c>
      <c r="V1463">
        <v>36</v>
      </c>
      <c r="W1463" s="1" t="s">
        <v>10762</v>
      </c>
      <c r="X1463" s="1" t="s">
        <v>10763</v>
      </c>
      <c r="Y1463">
        <v>1</v>
      </c>
      <c r="Z1463" s="1" t="s">
        <v>10764</v>
      </c>
      <c r="AA1463">
        <v>227</v>
      </c>
      <c r="AB1463" s="1" t="s">
        <v>796</v>
      </c>
      <c r="AC1463" s="1" t="s">
        <v>10765</v>
      </c>
    </row>
    <row r="1464" spans="1:29" x14ac:dyDescent="0.2">
      <c r="A1464" t="b">
        <v>0</v>
      </c>
      <c r="B1464" s="1" t="s">
        <v>10766</v>
      </c>
      <c r="C1464" s="1" t="s">
        <v>30</v>
      </c>
      <c r="D1464" t="b">
        <v>0</v>
      </c>
      <c r="E1464" s="1" t="s">
        <v>10767</v>
      </c>
      <c r="F1464" s="1" t="s">
        <v>32</v>
      </c>
      <c r="G1464" s="1" t="s">
        <v>10768</v>
      </c>
      <c r="H1464" s="1" t="s">
        <v>898</v>
      </c>
      <c r="I1464">
        <v>36</v>
      </c>
      <c r="J1464" s="1" t="s">
        <v>32</v>
      </c>
      <c r="K1464">
        <v>0</v>
      </c>
      <c r="L1464" t="b">
        <v>1</v>
      </c>
      <c r="M1464" t="b">
        <v>1</v>
      </c>
      <c r="N1464" t="b">
        <v>0</v>
      </c>
      <c r="O1464" t="b">
        <v>0</v>
      </c>
      <c r="P1464">
        <v>204240</v>
      </c>
      <c r="Q1464">
        <v>256341</v>
      </c>
      <c r="R1464" s="1" t="s">
        <v>900</v>
      </c>
      <c r="S1464" s="1" t="s">
        <v>32</v>
      </c>
      <c r="T1464" s="1" t="s">
        <v>32</v>
      </c>
      <c r="U1464" s="1" t="s">
        <v>32</v>
      </c>
      <c r="V1464">
        <v>36</v>
      </c>
      <c r="W1464" s="1" t="s">
        <v>10769</v>
      </c>
      <c r="X1464" s="1" t="s">
        <v>10770</v>
      </c>
      <c r="Y1464">
        <v>0</v>
      </c>
      <c r="Z1464" s="1" t="s">
        <v>10771</v>
      </c>
      <c r="AA1464">
        <v>227</v>
      </c>
      <c r="AB1464" s="1" t="s">
        <v>796</v>
      </c>
      <c r="AC1464" s="1" t="s">
        <v>10772</v>
      </c>
    </row>
    <row r="1465" spans="1:29" x14ac:dyDescent="0.2">
      <c r="A1465" t="b">
        <v>0</v>
      </c>
      <c r="B1465" s="1" t="s">
        <v>10773</v>
      </c>
      <c r="C1465" s="1" t="s">
        <v>30</v>
      </c>
      <c r="D1465" t="b">
        <v>0</v>
      </c>
      <c r="E1465" s="1" t="s">
        <v>10774</v>
      </c>
      <c r="F1465" s="1" t="s">
        <v>32</v>
      </c>
      <c r="G1465" s="1" t="s">
        <v>10775</v>
      </c>
      <c r="H1465" s="1" t="s">
        <v>910</v>
      </c>
      <c r="I1465">
        <v>36</v>
      </c>
      <c r="J1465" s="1" t="s">
        <v>32</v>
      </c>
      <c r="K1465">
        <v>0</v>
      </c>
      <c r="L1465" t="b">
        <v>0</v>
      </c>
      <c r="M1465" t="b">
        <v>1</v>
      </c>
      <c r="N1465" t="b">
        <v>1</v>
      </c>
      <c r="O1465" t="b">
        <v>0</v>
      </c>
      <c r="Q1465">
        <v>277375</v>
      </c>
      <c r="R1465" s="1" t="s">
        <v>36</v>
      </c>
      <c r="S1465" s="1" t="s">
        <v>32</v>
      </c>
      <c r="T1465" s="1" t="s">
        <v>32</v>
      </c>
      <c r="U1465" s="1" t="s">
        <v>32</v>
      </c>
      <c r="V1465">
        <v>36</v>
      </c>
      <c r="W1465" s="1" t="s">
        <v>10776</v>
      </c>
      <c r="X1465" s="1" t="s">
        <v>10777</v>
      </c>
      <c r="Y1465">
        <v>0</v>
      </c>
      <c r="Z1465" s="1" t="s">
        <v>10778</v>
      </c>
      <c r="AA1465">
        <v>225</v>
      </c>
      <c r="AB1465" s="1" t="s">
        <v>796</v>
      </c>
      <c r="AC1465" s="1" t="s">
        <v>10779</v>
      </c>
    </row>
    <row r="1466" spans="1:29" x14ac:dyDescent="0.2">
      <c r="A1466" t="b">
        <v>0</v>
      </c>
      <c r="B1466" s="1" t="s">
        <v>10780</v>
      </c>
      <c r="C1466" s="1" t="s">
        <v>30</v>
      </c>
      <c r="D1466" t="b">
        <v>0</v>
      </c>
      <c r="E1466" s="1" t="s">
        <v>10781</v>
      </c>
      <c r="F1466" s="1" t="s">
        <v>32</v>
      </c>
      <c r="G1466" s="1" t="s">
        <v>10782</v>
      </c>
      <c r="H1466" s="1" t="s">
        <v>898</v>
      </c>
      <c r="I1466">
        <v>36</v>
      </c>
      <c r="J1466" s="1" t="s">
        <v>32</v>
      </c>
      <c r="K1466">
        <v>0</v>
      </c>
      <c r="L1466" t="b">
        <v>0</v>
      </c>
      <c r="M1466" t="b">
        <v>1</v>
      </c>
      <c r="N1466" t="b">
        <v>1</v>
      </c>
      <c r="O1466" t="b">
        <v>0</v>
      </c>
      <c r="P1466">
        <v>204240</v>
      </c>
      <c r="Q1466">
        <v>56659</v>
      </c>
      <c r="R1466" s="1" t="s">
        <v>900</v>
      </c>
      <c r="S1466" s="1" t="s">
        <v>32</v>
      </c>
      <c r="T1466" s="1" t="s">
        <v>32</v>
      </c>
      <c r="U1466" s="1" t="s">
        <v>1810</v>
      </c>
      <c r="V1466">
        <v>36</v>
      </c>
      <c r="W1466" s="1" t="s">
        <v>10783</v>
      </c>
      <c r="X1466" s="1" t="s">
        <v>10784</v>
      </c>
      <c r="Y1466">
        <v>0</v>
      </c>
      <c r="Z1466" s="1" t="s">
        <v>10785</v>
      </c>
      <c r="AA1466">
        <v>227</v>
      </c>
      <c r="AB1466" s="1" t="s">
        <v>796</v>
      </c>
      <c r="AC1466" s="1" t="s">
        <v>10786</v>
      </c>
    </row>
    <row r="1467" spans="1:29" x14ac:dyDescent="0.2">
      <c r="A1467" t="b">
        <v>0</v>
      </c>
      <c r="B1467" s="1" t="s">
        <v>10787</v>
      </c>
      <c r="C1467" s="1" t="s">
        <v>30</v>
      </c>
      <c r="D1467" t="b">
        <v>0</v>
      </c>
      <c r="E1467" s="1" t="s">
        <v>10788</v>
      </c>
      <c r="F1467" s="1" t="s">
        <v>32</v>
      </c>
      <c r="G1467" s="1" t="s">
        <v>10789</v>
      </c>
      <c r="H1467" s="1" t="s">
        <v>879</v>
      </c>
      <c r="I1467">
        <v>36</v>
      </c>
      <c r="J1467" s="1" t="s">
        <v>32</v>
      </c>
      <c r="K1467">
        <v>0</v>
      </c>
      <c r="L1467" t="b">
        <v>0</v>
      </c>
      <c r="M1467" t="b">
        <v>0</v>
      </c>
      <c r="N1467" t="b">
        <v>0</v>
      </c>
      <c r="O1467" t="b">
        <v>1</v>
      </c>
      <c r="Q1467">
        <v>2849</v>
      </c>
      <c r="R1467" s="1" t="s">
        <v>36</v>
      </c>
      <c r="S1467" s="1" t="s">
        <v>32</v>
      </c>
      <c r="T1467" s="1" t="s">
        <v>32</v>
      </c>
      <c r="U1467" s="1" t="s">
        <v>32</v>
      </c>
      <c r="V1467">
        <v>36</v>
      </c>
      <c r="W1467" s="1" t="s">
        <v>10790</v>
      </c>
      <c r="X1467" s="1" t="s">
        <v>10791</v>
      </c>
      <c r="Y1467">
        <v>0</v>
      </c>
      <c r="Z1467" s="1" t="s">
        <v>10792</v>
      </c>
      <c r="AA1467">
        <v>463</v>
      </c>
      <c r="AB1467" s="1" t="s">
        <v>796</v>
      </c>
      <c r="AC1467" s="1" t="s">
        <v>10793</v>
      </c>
    </row>
    <row r="1468" spans="1:29" x14ac:dyDescent="0.2">
      <c r="A1468" t="b">
        <v>0</v>
      </c>
      <c r="B1468" s="1" t="s">
        <v>10794</v>
      </c>
      <c r="C1468" s="1" t="s">
        <v>30</v>
      </c>
      <c r="D1468" t="b">
        <v>0</v>
      </c>
      <c r="E1468" s="1" t="s">
        <v>10788</v>
      </c>
      <c r="F1468" s="1" t="s">
        <v>32</v>
      </c>
      <c r="G1468" s="1" t="s">
        <v>10795</v>
      </c>
      <c r="H1468" s="1" t="s">
        <v>879</v>
      </c>
      <c r="I1468">
        <v>36</v>
      </c>
      <c r="J1468" s="1" t="s">
        <v>32</v>
      </c>
      <c r="K1468">
        <v>0</v>
      </c>
      <c r="L1468" t="b">
        <v>0</v>
      </c>
      <c r="M1468" t="b">
        <v>0</v>
      </c>
      <c r="N1468" t="b">
        <v>0</v>
      </c>
      <c r="O1468" t="b">
        <v>1</v>
      </c>
      <c r="Q1468">
        <v>100816</v>
      </c>
      <c r="R1468" s="1" t="s">
        <v>36</v>
      </c>
      <c r="S1468" s="1" t="s">
        <v>32</v>
      </c>
      <c r="T1468" s="1" t="s">
        <v>32</v>
      </c>
      <c r="U1468" s="1" t="s">
        <v>32</v>
      </c>
      <c r="V1468">
        <v>36</v>
      </c>
      <c r="W1468" s="1" t="s">
        <v>10796</v>
      </c>
      <c r="X1468" s="1" t="s">
        <v>10797</v>
      </c>
      <c r="Y1468">
        <v>0</v>
      </c>
      <c r="Z1468" s="1" t="s">
        <v>10798</v>
      </c>
      <c r="AA1468">
        <v>463</v>
      </c>
      <c r="AB1468" s="1" t="s">
        <v>796</v>
      </c>
      <c r="AC1468" s="1" t="s">
        <v>10799</v>
      </c>
    </row>
    <row r="1469" spans="1:29" x14ac:dyDescent="0.2">
      <c r="A1469" t="b">
        <v>0</v>
      </c>
      <c r="B1469" s="1" t="s">
        <v>10800</v>
      </c>
      <c r="C1469" s="1" t="s">
        <v>30</v>
      </c>
      <c r="D1469" t="b">
        <v>0</v>
      </c>
      <c r="E1469" s="1" t="s">
        <v>10801</v>
      </c>
      <c r="F1469" s="1" t="s">
        <v>32</v>
      </c>
      <c r="G1469" s="1" t="s">
        <v>32</v>
      </c>
      <c r="H1469" s="1" t="s">
        <v>801</v>
      </c>
      <c r="I1469">
        <v>36</v>
      </c>
      <c r="J1469" s="1" t="s">
        <v>32</v>
      </c>
      <c r="K1469">
        <v>0</v>
      </c>
      <c r="L1469" t="b">
        <v>0</v>
      </c>
      <c r="M1469" t="b">
        <v>0</v>
      </c>
      <c r="N1469" t="b">
        <v>0</v>
      </c>
      <c r="O1469" t="b">
        <v>1</v>
      </c>
      <c r="Q1469">
        <v>271233</v>
      </c>
      <c r="R1469" s="1" t="s">
        <v>36</v>
      </c>
      <c r="S1469" s="1" t="s">
        <v>32</v>
      </c>
      <c r="T1469" s="1" t="s">
        <v>32</v>
      </c>
      <c r="U1469" s="1" t="s">
        <v>32</v>
      </c>
      <c r="V1469">
        <v>36</v>
      </c>
      <c r="W1469" s="1" t="s">
        <v>32</v>
      </c>
      <c r="X1469" s="1" t="s">
        <v>10802</v>
      </c>
      <c r="Y1469">
        <v>0</v>
      </c>
      <c r="Z1469" s="1" t="s">
        <v>10000</v>
      </c>
      <c r="AA1469">
        <v>275</v>
      </c>
      <c r="AB1469" s="1" t="s">
        <v>796</v>
      </c>
      <c r="AC1469" s="1" t="s">
        <v>10803</v>
      </c>
    </row>
    <row r="1470" spans="1:29" x14ac:dyDescent="0.2">
      <c r="A1470" t="b">
        <v>0</v>
      </c>
      <c r="B1470" s="1" t="s">
        <v>10804</v>
      </c>
      <c r="C1470" s="1" t="s">
        <v>30</v>
      </c>
      <c r="D1470" t="b">
        <v>0</v>
      </c>
      <c r="E1470" s="1" t="s">
        <v>10805</v>
      </c>
      <c r="F1470" s="1" t="s">
        <v>32</v>
      </c>
      <c r="G1470" s="1" t="s">
        <v>10806</v>
      </c>
      <c r="H1470" s="1" t="s">
        <v>818</v>
      </c>
      <c r="I1470">
        <v>36</v>
      </c>
      <c r="J1470" s="1" t="s">
        <v>10807</v>
      </c>
      <c r="K1470">
        <v>0</v>
      </c>
      <c r="L1470" t="b">
        <v>0</v>
      </c>
      <c r="M1470" t="b">
        <v>1</v>
      </c>
      <c r="N1470" t="b">
        <v>1</v>
      </c>
      <c r="O1470" t="b">
        <v>0</v>
      </c>
      <c r="Q1470">
        <v>228074</v>
      </c>
      <c r="R1470" s="1" t="s">
        <v>820</v>
      </c>
      <c r="S1470" s="1" t="s">
        <v>32</v>
      </c>
      <c r="T1470" s="1" t="s">
        <v>10807</v>
      </c>
      <c r="U1470" s="1" t="s">
        <v>32</v>
      </c>
      <c r="V1470">
        <v>36</v>
      </c>
      <c r="W1470" s="1" t="s">
        <v>10808</v>
      </c>
      <c r="X1470" s="1" t="s">
        <v>4544</v>
      </c>
      <c r="Y1470">
        <v>0</v>
      </c>
      <c r="Z1470" s="1" t="s">
        <v>10809</v>
      </c>
      <c r="AA1470">
        <v>440</v>
      </c>
      <c r="AB1470" s="1" t="s">
        <v>796</v>
      </c>
      <c r="AC1470" s="1" t="s">
        <v>10810</v>
      </c>
    </row>
    <row r="1471" spans="1:29" x14ac:dyDescent="0.2">
      <c r="A1471" t="b">
        <v>1</v>
      </c>
      <c r="B1471" s="1" t="s">
        <v>10811</v>
      </c>
      <c r="C1471" s="1" t="s">
        <v>30</v>
      </c>
      <c r="D1471" t="b">
        <v>0</v>
      </c>
      <c r="E1471" s="1" t="s">
        <v>10812</v>
      </c>
      <c r="F1471" s="1" t="s">
        <v>32</v>
      </c>
      <c r="G1471" s="1" t="s">
        <v>10813</v>
      </c>
      <c r="H1471" s="1" t="s">
        <v>45</v>
      </c>
      <c r="I1471">
        <v>36</v>
      </c>
      <c r="J1471" s="1" t="s">
        <v>10814</v>
      </c>
      <c r="K1471">
        <v>0</v>
      </c>
      <c r="L1471" t="b">
        <v>1</v>
      </c>
      <c r="M1471" t="b">
        <v>1</v>
      </c>
      <c r="N1471" t="b">
        <v>1</v>
      </c>
      <c r="O1471" t="b">
        <v>0</v>
      </c>
      <c r="Q1471">
        <v>269531</v>
      </c>
      <c r="R1471" s="1" t="s">
        <v>36</v>
      </c>
      <c r="S1471" s="1" t="s">
        <v>32</v>
      </c>
      <c r="T1471" s="1" t="s">
        <v>10814</v>
      </c>
      <c r="U1471" s="1" t="s">
        <v>383</v>
      </c>
      <c r="V1471">
        <v>36</v>
      </c>
      <c r="W1471" s="1" t="s">
        <v>10815</v>
      </c>
      <c r="X1471" s="1" t="s">
        <v>10816</v>
      </c>
      <c r="Y1471">
        <v>0</v>
      </c>
      <c r="Z1471" s="1" t="s">
        <v>10817</v>
      </c>
      <c r="AA1471">
        <v>265</v>
      </c>
      <c r="AB1471" s="1" t="s">
        <v>40</v>
      </c>
      <c r="AC1471" s="1" t="s">
        <v>10818</v>
      </c>
    </row>
    <row r="1472" spans="1:29" x14ac:dyDescent="0.2">
      <c r="A1472" t="b">
        <v>1</v>
      </c>
      <c r="B1472" s="1" t="s">
        <v>10819</v>
      </c>
      <c r="C1472" s="1" t="s">
        <v>30</v>
      </c>
      <c r="D1472" t="b">
        <v>0</v>
      </c>
      <c r="E1472" s="1" t="s">
        <v>10820</v>
      </c>
      <c r="F1472" s="1" t="s">
        <v>32</v>
      </c>
      <c r="G1472" s="1" t="s">
        <v>10821</v>
      </c>
      <c r="H1472" s="1" t="s">
        <v>45</v>
      </c>
      <c r="I1472">
        <v>36</v>
      </c>
      <c r="J1472" s="1" t="s">
        <v>10822</v>
      </c>
      <c r="K1472">
        <v>0</v>
      </c>
      <c r="L1472" t="b">
        <v>1</v>
      </c>
      <c r="M1472" t="b">
        <v>0</v>
      </c>
      <c r="N1472" t="b">
        <v>0</v>
      </c>
      <c r="O1472" t="b">
        <v>1</v>
      </c>
      <c r="Q1472">
        <v>55887</v>
      </c>
      <c r="R1472" s="1" t="s">
        <v>36</v>
      </c>
      <c r="S1472" s="1" t="s">
        <v>32</v>
      </c>
      <c r="T1472" s="1" t="s">
        <v>10822</v>
      </c>
      <c r="U1472" s="1" t="s">
        <v>232</v>
      </c>
      <c r="V1472">
        <v>36</v>
      </c>
      <c r="W1472" s="1" t="s">
        <v>10823</v>
      </c>
      <c r="X1472" s="1" t="s">
        <v>10824</v>
      </c>
      <c r="Y1472">
        <v>0</v>
      </c>
      <c r="Z1472" s="1" t="s">
        <v>10825</v>
      </c>
      <c r="AA1472">
        <v>454</v>
      </c>
      <c r="AB1472" s="1" t="s">
        <v>40</v>
      </c>
      <c r="AC1472" s="1" t="s">
        <v>10826</v>
      </c>
    </row>
    <row r="1473" spans="1:29" x14ac:dyDescent="0.2">
      <c r="A1473" t="b">
        <v>1</v>
      </c>
      <c r="B1473" s="1" t="s">
        <v>10827</v>
      </c>
      <c r="C1473" s="1" t="s">
        <v>30</v>
      </c>
      <c r="D1473" t="b">
        <v>0</v>
      </c>
      <c r="E1473" s="1" t="s">
        <v>10828</v>
      </c>
      <c r="F1473" s="1" t="s">
        <v>32</v>
      </c>
      <c r="G1473" s="1" t="s">
        <v>10829</v>
      </c>
      <c r="H1473" s="1" t="s">
        <v>45</v>
      </c>
      <c r="I1473">
        <v>36</v>
      </c>
      <c r="J1473" s="1" t="s">
        <v>10830</v>
      </c>
      <c r="K1473">
        <v>0</v>
      </c>
      <c r="L1473" t="b">
        <v>1</v>
      </c>
      <c r="M1473" t="b">
        <v>0</v>
      </c>
      <c r="N1473" t="b">
        <v>0</v>
      </c>
      <c r="O1473" t="b">
        <v>1</v>
      </c>
      <c r="Q1473">
        <v>4591</v>
      </c>
      <c r="R1473" s="1" t="s">
        <v>36</v>
      </c>
      <c r="S1473" s="1" t="s">
        <v>32</v>
      </c>
      <c r="T1473" s="1" t="s">
        <v>10830</v>
      </c>
      <c r="U1473" s="1" t="s">
        <v>383</v>
      </c>
      <c r="V1473">
        <v>36</v>
      </c>
      <c r="W1473" s="1" t="s">
        <v>10831</v>
      </c>
      <c r="X1473" s="1" t="s">
        <v>393</v>
      </c>
      <c r="Y1473">
        <v>0</v>
      </c>
      <c r="Z1473" s="1" t="s">
        <v>10832</v>
      </c>
      <c r="AA1473">
        <v>454</v>
      </c>
      <c r="AB1473" s="1" t="s">
        <v>40</v>
      </c>
      <c r="AC1473" s="1" t="s">
        <v>10833</v>
      </c>
    </row>
    <row r="1474" spans="1:29" x14ac:dyDescent="0.2">
      <c r="A1474" t="b">
        <v>1</v>
      </c>
      <c r="B1474" s="1" t="s">
        <v>583</v>
      </c>
      <c r="C1474" s="1" t="s">
        <v>30</v>
      </c>
      <c r="D1474" t="b">
        <v>0</v>
      </c>
      <c r="E1474" s="1" t="s">
        <v>584</v>
      </c>
      <c r="F1474" s="1" t="s">
        <v>32</v>
      </c>
      <c r="G1474" s="1" t="s">
        <v>10834</v>
      </c>
      <c r="H1474" s="1" t="s">
        <v>45</v>
      </c>
      <c r="I1474">
        <v>36</v>
      </c>
      <c r="J1474" s="1" t="s">
        <v>10835</v>
      </c>
      <c r="K1474">
        <v>0</v>
      </c>
      <c r="L1474" t="b">
        <v>1</v>
      </c>
      <c r="M1474" t="b">
        <v>0</v>
      </c>
      <c r="N1474" t="b">
        <v>0</v>
      </c>
      <c r="O1474" t="b">
        <v>1</v>
      </c>
      <c r="Q1474">
        <v>232668</v>
      </c>
      <c r="R1474" s="1" t="s">
        <v>36</v>
      </c>
      <c r="S1474" s="1" t="s">
        <v>32</v>
      </c>
      <c r="T1474" s="1" t="s">
        <v>10835</v>
      </c>
      <c r="U1474" s="1" t="s">
        <v>10836</v>
      </c>
      <c r="V1474">
        <v>36</v>
      </c>
      <c r="W1474" s="1" t="s">
        <v>10837</v>
      </c>
      <c r="X1474" s="1" t="s">
        <v>2045</v>
      </c>
      <c r="Y1474">
        <v>0</v>
      </c>
      <c r="Z1474" s="1" t="s">
        <v>10838</v>
      </c>
      <c r="AA1474">
        <v>454</v>
      </c>
      <c r="AB1474" s="1" t="s">
        <v>40</v>
      </c>
      <c r="AC1474" s="1" t="s">
        <v>10839</v>
      </c>
    </row>
    <row r="1475" spans="1:29" x14ac:dyDescent="0.2">
      <c r="A1475" t="b">
        <v>1</v>
      </c>
      <c r="B1475" s="1" t="s">
        <v>426</v>
      </c>
      <c r="C1475" s="1" t="s">
        <v>30</v>
      </c>
      <c r="D1475" t="b">
        <v>0</v>
      </c>
      <c r="E1475" s="1" t="s">
        <v>427</v>
      </c>
      <c r="F1475" s="1" t="s">
        <v>32</v>
      </c>
      <c r="G1475" s="1" t="s">
        <v>10840</v>
      </c>
      <c r="H1475" s="1" t="s">
        <v>45</v>
      </c>
      <c r="I1475">
        <v>36</v>
      </c>
      <c r="J1475" s="1" t="s">
        <v>10841</v>
      </c>
      <c r="K1475">
        <v>0</v>
      </c>
      <c r="L1475" t="b">
        <v>1</v>
      </c>
      <c r="M1475" t="b">
        <v>0</v>
      </c>
      <c r="N1475" t="b">
        <v>0</v>
      </c>
      <c r="O1475" t="b">
        <v>1</v>
      </c>
      <c r="Q1475">
        <v>206595</v>
      </c>
      <c r="R1475" s="1" t="s">
        <v>36</v>
      </c>
      <c r="S1475" s="1" t="s">
        <v>32</v>
      </c>
      <c r="T1475" s="1" t="s">
        <v>10841</v>
      </c>
      <c r="U1475" s="1" t="s">
        <v>1532</v>
      </c>
      <c r="V1475">
        <v>36</v>
      </c>
      <c r="W1475" s="1" t="s">
        <v>10842</v>
      </c>
      <c r="X1475" s="1" t="s">
        <v>10843</v>
      </c>
      <c r="Y1475">
        <v>0</v>
      </c>
      <c r="Z1475" s="1" t="s">
        <v>10844</v>
      </c>
      <c r="AA1475">
        <v>454</v>
      </c>
      <c r="AB1475" s="1" t="s">
        <v>40</v>
      </c>
      <c r="AC1475" s="1" t="s">
        <v>10845</v>
      </c>
    </row>
    <row r="1476" spans="1:29" x14ac:dyDescent="0.2">
      <c r="A1476" t="b">
        <v>1</v>
      </c>
      <c r="B1476" s="1" t="s">
        <v>10846</v>
      </c>
      <c r="C1476" s="1" t="s">
        <v>30</v>
      </c>
      <c r="D1476" t="b">
        <v>0</v>
      </c>
      <c r="E1476" s="1" t="s">
        <v>10847</v>
      </c>
      <c r="F1476" s="1" t="s">
        <v>32</v>
      </c>
      <c r="G1476" s="1" t="s">
        <v>10848</v>
      </c>
      <c r="H1476" s="1" t="s">
        <v>45</v>
      </c>
      <c r="I1476">
        <v>36</v>
      </c>
      <c r="J1476" s="1" t="s">
        <v>10849</v>
      </c>
      <c r="K1476">
        <v>0</v>
      </c>
      <c r="L1476" t="b">
        <v>1</v>
      </c>
      <c r="M1476" t="b">
        <v>0</v>
      </c>
      <c r="N1476" t="b">
        <v>1</v>
      </c>
      <c r="O1476" t="b">
        <v>0</v>
      </c>
      <c r="Q1476">
        <v>273383</v>
      </c>
      <c r="R1476" s="1" t="s">
        <v>36</v>
      </c>
      <c r="S1476" s="1" t="s">
        <v>32</v>
      </c>
      <c r="T1476" s="1" t="s">
        <v>10849</v>
      </c>
      <c r="U1476" s="1" t="s">
        <v>32</v>
      </c>
      <c r="V1476">
        <v>36</v>
      </c>
      <c r="W1476" s="1" t="s">
        <v>10850</v>
      </c>
      <c r="X1476" s="1" t="s">
        <v>10851</v>
      </c>
      <c r="Y1476">
        <v>0</v>
      </c>
      <c r="Z1476" s="1" t="s">
        <v>10852</v>
      </c>
      <c r="AA1476">
        <v>277</v>
      </c>
      <c r="AB1476" s="1" t="s">
        <v>40</v>
      </c>
      <c r="AC1476" s="1" t="s">
        <v>10853</v>
      </c>
    </row>
    <row r="1477" spans="1:29" x14ac:dyDescent="0.2">
      <c r="A1477" t="b">
        <v>1</v>
      </c>
      <c r="B1477" s="1" t="s">
        <v>10854</v>
      </c>
      <c r="C1477" s="1" t="s">
        <v>60</v>
      </c>
      <c r="D1477" t="b">
        <v>0</v>
      </c>
      <c r="E1477" s="1" t="s">
        <v>10855</v>
      </c>
      <c r="F1477" s="1" t="s">
        <v>32</v>
      </c>
      <c r="G1477" s="1" t="s">
        <v>10856</v>
      </c>
      <c r="H1477" s="1" t="s">
        <v>45</v>
      </c>
      <c r="I1477">
        <v>36</v>
      </c>
      <c r="J1477" s="1" t="s">
        <v>10857</v>
      </c>
      <c r="K1477">
        <v>0</v>
      </c>
      <c r="L1477" t="b">
        <v>1</v>
      </c>
      <c r="M1477" t="b">
        <v>0</v>
      </c>
      <c r="N1477" t="b">
        <v>0</v>
      </c>
      <c r="O1477" t="b">
        <v>1</v>
      </c>
      <c r="Q1477">
        <v>25870</v>
      </c>
      <c r="R1477" s="1" t="s">
        <v>36</v>
      </c>
      <c r="S1477" s="1" t="s">
        <v>32</v>
      </c>
      <c r="T1477" s="1" t="s">
        <v>10857</v>
      </c>
      <c r="U1477" s="1" t="s">
        <v>383</v>
      </c>
      <c r="V1477">
        <v>36</v>
      </c>
      <c r="W1477" s="1" t="s">
        <v>10858</v>
      </c>
      <c r="X1477" s="1" t="s">
        <v>10859</v>
      </c>
      <c r="Y1477">
        <v>1</v>
      </c>
      <c r="Z1477" s="1" t="s">
        <v>10860</v>
      </c>
      <c r="AA1477">
        <v>454</v>
      </c>
      <c r="AB1477" s="1" t="s">
        <v>40</v>
      </c>
      <c r="AC1477" s="1" t="s">
        <v>10861</v>
      </c>
    </row>
    <row r="1478" spans="1:29" x14ac:dyDescent="0.2">
      <c r="A1478" t="b">
        <v>1</v>
      </c>
      <c r="B1478" s="1" t="s">
        <v>10862</v>
      </c>
      <c r="C1478" s="1" t="s">
        <v>30</v>
      </c>
      <c r="D1478" t="b">
        <v>0</v>
      </c>
      <c r="E1478" s="1" t="s">
        <v>10863</v>
      </c>
      <c r="F1478" s="1" t="s">
        <v>32</v>
      </c>
      <c r="G1478" s="1" t="s">
        <v>10864</v>
      </c>
      <c r="H1478" s="1" t="s">
        <v>45</v>
      </c>
      <c r="I1478">
        <v>36</v>
      </c>
      <c r="J1478" s="1" t="s">
        <v>1418</v>
      </c>
      <c r="K1478">
        <v>0</v>
      </c>
      <c r="L1478" t="b">
        <v>1</v>
      </c>
      <c r="M1478" t="b">
        <v>0</v>
      </c>
      <c r="N1478" t="b">
        <v>0</v>
      </c>
      <c r="O1478" t="b">
        <v>1</v>
      </c>
      <c r="Q1478">
        <v>11509</v>
      </c>
      <c r="R1478" s="1" t="s">
        <v>36</v>
      </c>
      <c r="S1478" s="1" t="s">
        <v>32</v>
      </c>
      <c r="T1478" s="1" t="s">
        <v>1418</v>
      </c>
      <c r="U1478" s="1" t="s">
        <v>782</v>
      </c>
      <c r="V1478">
        <v>36</v>
      </c>
      <c r="W1478" s="1" t="s">
        <v>10865</v>
      </c>
      <c r="X1478" s="1" t="s">
        <v>10866</v>
      </c>
      <c r="Y1478">
        <v>0</v>
      </c>
      <c r="Z1478" s="1" t="s">
        <v>10867</v>
      </c>
      <c r="AA1478">
        <v>454</v>
      </c>
      <c r="AB1478" s="1" t="s">
        <v>40</v>
      </c>
      <c r="AC1478" s="1" t="s">
        <v>10868</v>
      </c>
    </row>
    <row r="1479" spans="1:29" x14ac:dyDescent="0.2">
      <c r="A1479" t="b">
        <v>1</v>
      </c>
      <c r="B1479" s="1" t="s">
        <v>10869</v>
      </c>
      <c r="C1479" s="1" t="s">
        <v>30</v>
      </c>
      <c r="D1479" t="b">
        <v>0</v>
      </c>
      <c r="E1479" s="1" t="s">
        <v>10870</v>
      </c>
      <c r="F1479" s="1" t="s">
        <v>32</v>
      </c>
      <c r="G1479" s="1" t="s">
        <v>10871</v>
      </c>
      <c r="H1479" s="1" t="s">
        <v>45</v>
      </c>
      <c r="I1479">
        <v>36</v>
      </c>
      <c r="J1479" s="1" t="s">
        <v>8804</v>
      </c>
      <c r="K1479">
        <v>0</v>
      </c>
      <c r="L1479" t="b">
        <v>1</v>
      </c>
      <c r="M1479" t="b">
        <v>0</v>
      </c>
      <c r="N1479" t="b">
        <v>0</v>
      </c>
      <c r="O1479" t="b">
        <v>1</v>
      </c>
      <c r="Q1479">
        <v>226294</v>
      </c>
      <c r="R1479" s="1" t="s">
        <v>36</v>
      </c>
      <c r="S1479" s="1" t="s">
        <v>32</v>
      </c>
      <c r="T1479" s="1" t="s">
        <v>8804</v>
      </c>
      <c r="U1479" s="1" t="s">
        <v>94</v>
      </c>
      <c r="V1479">
        <v>36</v>
      </c>
      <c r="W1479" s="1" t="s">
        <v>10872</v>
      </c>
      <c r="X1479" s="1" t="s">
        <v>10873</v>
      </c>
      <c r="Y1479">
        <v>0</v>
      </c>
      <c r="Z1479" s="1" t="s">
        <v>10874</v>
      </c>
      <c r="AA1479">
        <v>454</v>
      </c>
      <c r="AB1479" s="1" t="s">
        <v>40</v>
      </c>
      <c r="AC1479" s="1" t="s">
        <v>10875</v>
      </c>
    </row>
    <row r="1480" spans="1:29" x14ac:dyDescent="0.2">
      <c r="A1480" t="b">
        <v>1</v>
      </c>
      <c r="B1480" s="1" t="s">
        <v>10876</v>
      </c>
      <c r="C1480" s="1" t="s">
        <v>30</v>
      </c>
      <c r="D1480" t="b">
        <v>0</v>
      </c>
      <c r="E1480" s="1" t="s">
        <v>10877</v>
      </c>
      <c r="F1480" s="1" t="s">
        <v>32</v>
      </c>
      <c r="G1480" s="1" t="s">
        <v>10878</v>
      </c>
      <c r="H1480" s="1" t="s">
        <v>45</v>
      </c>
      <c r="I1480">
        <v>36</v>
      </c>
      <c r="J1480" s="1" t="s">
        <v>10879</v>
      </c>
      <c r="K1480">
        <v>0</v>
      </c>
      <c r="L1480" t="b">
        <v>1</v>
      </c>
      <c r="M1480" t="b">
        <v>0</v>
      </c>
      <c r="N1480" t="b">
        <v>0</v>
      </c>
      <c r="O1480" t="b">
        <v>1</v>
      </c>
      <c r="Q1480">
        <v>219783</v>
      </c>
      <c r="R1480" s="1" t="s">
        <v>36</v>
      </c>
      <c r="S1480" s="1" t="s">
        <v>32</v>
      </c>
      <c r="T1480" s="1" t="s">
        <v>10879</v>
      </c>
      <c r="U1480" s="1" t="s">
        <v>902</v>
      </c>
      <c r="V1480">
        <v>36</v>
      </c>
      <c r="W1480" s="1" t="s">
        <v>10880</v>
      </c>
      <c r="X1480" s="1" t="s">
        <v>10881</v>
      </c>
      <c r="Y1480">
        <v>0</v>
      </c>
      <c r="Z1480" s="1" t="s">
        <v>10882</v>
      </c>
      <c r="AA1480">
        <v>455</v>
      </c>
      <c r="AB1480" s="1" t="s">
        <v>40</v>
      </c>
      <c r="AC1480" s="1" t="s">
        <v>10883</v>
      </c>
    </row>
    <row r="1481" spans="1:29" x14ac:dyDescent="0.2">
      <c r="A1481" t="b">
        <v>1</v>
      </c>
      <c r="B1481" s="1" t="s">
        <v>10884</v>
      </c>
      <c r="C1481" s="1" t="s">
        <v>30</v>
      </c>
      <c r="D1481" t="b">
        <v>0</v>
      </c>
      <c r="E1481" s="1" t="s">
        <v>10885</v>
      </c>
      <c r="F1481" s="1" t="s">
        <v>32</v>
      </c>
      <c r="G1481" s="1" t="s">
        <v>10886</v>
      </c>
      <c r="H1481" s="1" t="s">
        <v>45</v>
      </c>
      <c r="I1481">
        <v>36</v>
      </c>
      <c r="J1481" s="1" t="s">
        <v>10887</v>
      </c>
      <c r="K1481">
        <v>0</v>
      </c>
      <c r="L1481" t="b">
        <v>1</v>
      </c>
      <c r="M1481" t="b">
        <v>0</v>
      </c>
      <c r="N1481" t="b">
        <v>0</v>
      </c>
      <c r="O1481" t="b">
        <v>1</v>
      </c>
      <c r="Q1481">
        <v>11522</v>
      </c>
      <c r="R1481" s="1" t="s">
        <v>36</v>
      </c>
      <c r="S1481" s="1" t="s">
        <v>32</v>
      </c>
      <c r="T1481" s="1" t="s">
        <v>10887</v>
      </c>
      <c r="U1481" s="1" t="s">
        <v>163</v>
      </c>
      <c r="V1481">
        <v>36</v>
      </c>
      <c r="W1481" s="1" t="s">
        <v>10888</v>
      </c>
      <c r="X1481" s="1" t="s">
        <v>10889</v>
      </c>
      <c r="Y1481">
        <v>0</v>
      </c>
      <c r="Z1481" s="1" t="s">
        <v>10890</v>
      </c>
      <c r="AA1481">
        <v>454</v>
      </c>
      <c r="AB1481" s="1" t="s">
        <v>40</v>
      </c>
      <c r="AC1481" s="1" t="s">
        <v>10891</v>
      </c>
    </row>
    <row r="1482" spans="1:29" x14ac:dyDescent="0.2">
      <c r="A1482" t="b">
        <v>1</v>
      </c>
      <c r="B1482" s="1" t="s">
        <v>10892</v>
      </c>
      <c r="C1482" s="1" t="s">
        <v>60</v>
      </c>
      <c r="D1482" t="b">
        <v>0</v>
      </c>
      <c r="E1482" s="1" t="s">
        <v>10893</v>
      </c>
      <c r="F1482" s="1" t="s">
        <v>32</v>
      </c>
      <c r="G1482" s="1" t="s">
        <v>10894</v>
      </c>
      <c r="H1482" s="1" t="s">
        <v>119</v>
      </c>
      <c r="I1482">
        <v>36</v>
      </c>
      <c r="J1482" s="1" t="s">
        <v>10895</v>
      </c>
      <c r="K1482">
        <v>0</v>
      </c>
      <c r="L1482" t="b">
        <v>1</v>
      </c>
      <c r="M1482" t="b">
        <v>0</v>
      </c>
      <c r="N1482" t="b">
        <v>0</v>
      </c>
      <c r="O1482" t="b">
        <v>1</v>
      </c>
      <c r="P1482">
        <v>227874</v>
      </c>
      <c r="Q1482">
        <v>41262</v>
      </c>
      <c r="R1482" s="1" t="s">
        <v>36</v>
      </c>
      <c r="S1482" s="1" t="s">
        <v>32</v>
      </c>
      <c r="T1482" s="1" t="s">
        <v>10895</v>
      </c>
      <c r="U1482" s="1" t="s">
        <v>1052</v>
      </c>
      <c r="V1482">
        <v>36</v>
      </c>
      <c r="W1482" s="1" t="s">
        <v>10896</v>
      </c>
      <c r="X1482" s="1" t="s">
        <v>10897</v>
      </c>
      <c r="Y1482">
        <v>1</v>
      </c>
      <c r="Z1482" s="1" t="s">
        <v>10898</v>
      </c>
      <c r="AA1482">
        <v>448</v>
      </c>
      <c r="AB1482" s="1" t="s">
        <v>40</v>
      </c>
      <c r="AC1482" s="1" t="s">
        <v>10899</v>
      </c>
    </row>
    <row r="1483" spans="1:29" x14ac:dyDescent="0.2">
      <c r="A1483" t="b">
        <v>1</v>
      </c>
      <c r="B1483" s="1" t="s">
        <v>10900</v>
      </c>
      <c r="C1483" s="1" t="s">
        <v>60</v>
      </c>
      <c r="D1483" t="b">
        <v>0</v>
      </c>
      <c r="E1483" s="1" t="s">
        <v>10901</v>
      </c>
      <c r="F1483" s="1" t="s">
        <v>32</v>
      </c>
      <c r="G1483" s="1" t="s">
        <v>10902</v>
      </c>
      <c r="H1483" s="1" t="s">
        <v>45</v>
      </c>
      <c r="I1483">
        <v>36</v>
      </c>
      <c r="J1483" s="1" t="s">
        <v>10903</v>
      </c>
      <c r="K1483">
        <v>0</v>
      </c>
      <c r="L1483" t="b">
        <v>1</v>
      </c>
      <c r="M1483" t="b">
        <v>0</v>
      </c>
      <c r="N1483" t="b">
        <v>0</v>
      </c>
      <c r="O1483" t="b">
        <v>1</v>
      </c>
      <c r="Q1483">
        <v>11301</v>
      </c>
      <c r="R1483" s="1" t="s">
        <v>36</v>
      </c>
      <c r="S1483" s="1" t="s">
        <v>32</v>
      </c>
      <c r="T1483" s="1" t="s">
        <v>10903</v>
      </c>
      <c r="U1483" s="1" t="s">
        <v>189</v>
      </c>
      <c r="V1483">
        <v>36</v>
      </c>
      <c r="W1483" s="1" t="s">
        <v>10904</v>
      </c>
      <c r="X1483" s="1" t="s">
        <v>10905</v>
      </c>
      <c r="Y1483">
        <v>1</v>
      </c>
      <c r="Z1483" s="1" t="s">
        <v>10906</v>
      </c>
      <c r="AA1483">
        <v>454</v>
      </c>
      <c r="AB1483" s="1" t="s">
        <v>40</v>
      </c>
      <c r="AC1483" s="1" t="s">
        <v>10907</v>
      </c>
    </row>
    <row r="1484" spans="1:29" x14ac:dyDescent="0.2">
      <c r="A1484" t="b">
        <v>1</v>
      </c>
      <c r="B1484" s="1" t="s">
        <v>10908</v>
      </c>
      <c r="C1484" s="1" t="s">
        <v>30</v>
      </c>
      <c r="D1484" t="b">
        <v>0</v>
      </c>
      <c r="E1484" s="1" t="s">
        <v>10909</v>
      </c>
      <c r="F1484" s="1" t="s">
        <v>10910</v>
      </c>
      <c r="G1484" s="1" t="s">
        <v>10911</v>
      </c>
      <c r="H1484" s="1" t="s">
        <v>119</v>
      </c>
      <c r="I1484">
        <v>36</v>
      </c>
      <c r="J1484" s="1" t="s">
        <v>10912</v>
      </c>
      <c r="K1484">
        <v>0</v>
      </c>
      <c r="L1484" t="b">
        <v>1</v>
      </c>
      <c r="M1484" t="b">
        <v>0</v>
      </c>
      <c r="N1484" t="b">
        <v>0</v>
      </c>
      <c r="O1484" t="b">
        <v>1</v>
      </c>
      <c r="Q1484">
        <v>49088</v>
      </c>
      <c r="R1484" s="1" t="s">
        <v>36</v>
      </c>
      <c r="S1484" s="1" t="s">
        <v>1062</v>
      </c>
      <c r="T1484" s="1" t="s">
        <v>10912</v>
      </c>
      <c r="U1484" s="1" t="s">
        <v>690</v>
      </c>
      <c r="V1484">
        <v>36</v>
      </c>
      <c r="W1484" s="1" t="s">
        <v>10913</v>
      </c>
      <c r="X1484" s="1" t="s">
        <v>10914</v>
      </c>
      <c r="Y1484">
        <v>0</v>
      </c>
      <c r="Z1484" s="1" t="s">
        <v>10915</v>
      </c>
      <c r="AA1484">
        <v>448</v>
      </c>
      <c r="AB1484" s="1" t="s">
        <v>40</v>
      </c>
      <c r="AC1484" s="1" t="s">
        <v>10916</v>
      </c>
    </row>
    <row r="1485" spans="1:29" x14ac:dyDescent="0.2">
      <c r="A1485" t="b">
        <v>1</v>
      </c>
      <c r="B1485" s="1" t="s">
        <v>299</v>
      </c>
      <c r="C1485" s="1" t="s">
        <v>60</v>
      </c>
      <c r="D1485" t="b">
        <v>0</v>
      </c>
      <c r="E1485" s="1" t="s">
        <v>300</v>
      </c>
      <c r="F1485" s="1" t="s">
        <v>32</v>
      </c>
      <c r="G1485" s="1" t="s">
        <v>10917</v>
      </c>
      <c r="H1485" s="1" t="s">
        <v>45</v>
      </c>
      <c r="I1485">
        <v>36</v>
      </c>
      <c r="J1485" s="1" t="s">
        <v>10918</v>
      </c>
      <c r="K1485">
        <v>0</v>
      </c>
      <c r="L1485" t="b">
        <v>1</v>
      </c>
      <c r="M1485" t="b">
        <v>0</v>
      </c>
      <c r="N1485" t="b">
        <v>0</v>
      </c>
      <c r="O1485" t="b">
        <v>1</v>
      </c>
      <c r="Q1485">
        <v>81659</v>
      </c>
      <c r="R1485" s="1" t="s">
        <v>36</v>
      </c>
      <c r="S1485" s="1" t="s">
        <v>32</v>
      </c>
      <c r="T1485" s="1" t="s">
        <v>10918</v>
      </c>
      <c r="U1485" s="1" t="s">
        <v>103</v>
      </c>
      <c r="V1485">
        <v>36</v>
      </c>
      <c r="W1485" s="1" t="s">
        <v>10919</v>
      </c>
      <c r="X1485" s="1" t="s">
        <v>10920</v>
      </c>
      <c r="Y1485">
        <v>1</v>
      </c>
      <c r="Z1485" s="1" t="s">
        <v>10921</v>
      </c>
      <c r="AA1485">
        <v>454</v>
      </c>
      <c r="AB1485" s="1" t="s">
        <v>40</v>
      </c>
      <c r="AC1485" s="1" t="s">
        <v>10922</v>
      </c>
    </row>
    <row r="1486" spans="1:29" x14ac:dyDescent="0.2">
      <c r="A1486" t="b">
        <v>1</v>
      </c>
      <c r="B1486" s="1" t="s">
        <v>10923</v>
      </c>
      <c r="C1486" s="1" t="s">
        <v>30</v>
      </c>
      <c r="D1486" t="b">
        <v>0</v>
      </c>
      <c r="E1486" s="1" t="s">
        <v>10924</v>
      </c>
      <c r="F1486" s="1" t="s">
        <v>32</v>
      </c>
      <c r="G1486" s="1" t="s">
        <v>10925</v>
      </c>
      <c r="H1486" s="1" t="s">
        <v>45</v>
      </c>
      <c r="I1486">
        <v>36</v>
      </c>
      <c r="J1486" s="1" t="s">
        <v>10926</v>
      </c>
      <c r="K1486">
        <v>0</v>
      </c>
      <c r="L1486" t="b">
        <v>1</v>
      </c>
      <c r="M1486" t="b">
        <v>0</v>
      </c>
      <c r="N1486" t="b">
        <v>0</v>
      </c>
      <c r="O1486" t="b">
        <v>1</v>
      </c>
      <c r="Q1486">
        <v>38808</v>
      </c>
      <c r="R1486" s="1" t="s">
        <v>36</v>
      </c>
      <c r="S1486" s="1" t="s">
        <v>32</v>
      </c>
      <c r="T1486" s="1" t="s">
        <v>10926</v>
      </c>
      <c r="U1486" s="1" t="s">
        <v>77</v>
      </c>
      <c r="V1486">
        <v>36</v>
      </c>
      <c r="W1486" s="1" t="s">
        <v>10927</v>
      </c>
      <c r="X1486" s="1" t="s">
        <v>10928</v>
      </c>
      <c r="Y1486">
        <v>0</v>
      </c>
      <c r="Z1486" s="1" t="s">
        <v>10929</v>
      </c>
      <c r="AA1486">
        <v>454</v>
      </c>
      <c r="AB1486" s="1" t="s">
        <v>40</v>
      </c>
      <c r="AC1486" s="1" t="s">
        <v>10930</v>
      </c>
    </row>
    <row r="1487" spans="1:29" x14ac:dyDescent="0.2">
      <c r="A1487" t="b">
        <v>1</v>
      </c>
      <c r="B1487" s="1" t="s">
        <v>10931</v>
      </c>
      <c r="C1487" s="1" t="s">
        <v>30</v>
      </c>
      <c r="D1487" t="b">
        <v>0</v>
      </c>
      <c r="E1487" s="1" t="s">
        <v>10932</v>
      </c>
      <c r="F1487" s="1" t="s">
        <v>32</v>
      </c>
      <c r="G1487" s="1" t="s">
        <v>10933</v>
      </c>
      <c r="H1487" s="1" t="s">
        <v>45</v>
      </c>
      <c r="I1487">
        <v>36</v>
      </c>
      <c r="J1487" s="1" t="s">
        <v>10934</v>
      </c>
      <c r="K1487">
        <v>0</v>
      </c>
      <c r="L1487" t="b">
        <v>1</v>
      </c>
      <c r="M1487" t="b">
        <v>0</v>
      </c>
      <c r="N1487" t="b">
        <v>0</v>
      </c>
      <c r="O1487" t="b">
        <v>1</v>
      </c>
      <c r="Q1487">
        <v>55465</v>
      </c>
      <c r="R1487" s="1" t="s">
        <v>36</v>
      </c>
      <c r="S1487" s="1" t="s">
        <v>32</v>
      </c>
      <c r="T1487" s="1" t="s">
        <v>10934</v>
      </c>
      <c r="U1487" s="1" t="s">
        <v>248</v>
      </c>
      <c r="V1487">
        <v>36</v>
      </c>
      <c r="W1487" s="1" t="s">
        <v>10935</v>
      </c>
      <c r="X1487" s="1" t="s">
        <v>10936</v>
      </c>
      <c r="Y1487">
        <v>0</v>
      </c>
      <c r="Z1487" s="1" t="s">
        <v>10937</v>
      </c>
      <c r="AA1487">
        <v>454</v>
      </c>
      <c r="AB1487" s="1" t="s">
        <v>40</v>
      </c>
      <c r="AC1487" s="1" t="s">
        <v>10938</v>
      </c>
    </row>
    <row r="1488" spans="1:29" x14ac:dyDescent="0.2">
      <c r="A1488" t="b">
        <v>1</v>
      </c>
      <c r="B1488" s="1" t="s">
        <v>10939</v>
      </c>
      <c r="C1488" s="1" t="s">
        <v>30</v>
      </c>
      <c r="D1488" t="b">
        <v>0</v>
      </c>
      <c r="E1488" s="1" t="s">
        <v>10940</v>
      </c>
      <c r="F1488" s="1" t="s">
        <v>32</v>
      </c>
      <c r="G1488" s="1" t="s">
        <v>10941</v>
      </c>
      <c r="H1488" s="1" t="s">
        <v>45</v>
      </c>
      <c r="I1488">
        <v>36</v>
      </c>
      <c r="J1488" s="1" t="s">
        <v>10942</v>
      </c>
      <c r="K1488">
        <v>0</v>
      </c>
      <c r="L1488" t="b">
        <v>1</v>
      </c>
      <c r="M1488" t="b">
        <v>0</v>
      </c>
      <c r="N1488" t="b">
        <v>0</v>
      </c>
      <c r="O1488" t="b">
        <v>1</v>
      </c>
      <c r="Q1488">
        <v>177784</v>
      </c>
      <c r="R1488" s="1" t="s">
        <v>36</v>
      </c>
      <c r="S1488" s="1" t="s">
        <v>32</v>
      </c>
      <c r="T1488" s="1" t="s">
        <v>10942</v>
      </c>
      <c r="U1488" s="1" t="s">
        <v>103</v>
      </c>
      <c r="V1488">
        <v>36</v>
      </c>
      <c r="W1488" s="1" t="s">
        <v>10943</v>
      </c>
      <c r="X1488" s="1" t="s">
        <v>10944</v>
      </c>
      <c r="Y1488">
        <v>0</v>
      </c>
      <c r="Z1488" s="1" t="s">
        <v>10945</v>
      </c>
      <c r="AA1488">
        <v>454</v>
      </c>
      <c r="AB1488" s="1" t="s">
        <v>40</v>
      </c>
      <c r="AC1488" s="1" t="s">
        <v>10946</v>
      </c>
    </row>
    <row r="1489" spans="1:29" x14ac:dyDescent="0.2">
      <c r="A1489" t="b">
        <v>1</v>
      </c>
      <c r="B1489" s="1" t="s">
        <v>695</v>
      </c>
      <c r="C1489" s="1" t="s">
        <v>30</v>
      </c>
      <c r="D1489" t="b">
        <v>0</v>
      </c>
      <c r="E1489" s="1" t="s">
        <v>696</v>
      </c>
      <c r="F1489" s="1" t="s">
        <v>32</v>
      </c>
      <c r="G1489" s="1" t="s">
        <v>10947</v>
      </c>
      <c r="H1489" s="1" t="s">
        <v>119</v>
      </c>
      <c r="I1489">
        <v>36</v>
      </c>
      <c r="J1489" s="1" t="s">
        <v>4495</v>
      </c>
      <c r="K1489">
        <v>0</v>
      </c>
      <c r="L1489" t="b">
        <v>1</v>
      </c>
      <c r="M1489" t="b">
        <v>0</v>
      </c>
      <c r="N1489" t="b">
        <v>0</v>
      </c>
      <c r="O1489" t="b">
        <v>1</v>
      </c>
      <c r="Q1489">
        <v>216858</v>
      </c>
      <c r="R1489" s="1" t="s">
        <v>36</v>
      </c>
      <c r="S1489" s="1" t="s">
        <v>32</v>
      </c>
      <c r="T1489" s="1" t="s">
        <v>4495</v>
      </c>
      <c r="U1489" s="1" t="s">
        <v>32</v>
      </c>
      <c r="V1489">
        <v>36</v>
      </c>
      <c r="W1489" s="1" t="s">
        <v>10948</v>
      </c>
      <c r="X1489" s="1" t="s">
        <v>10949</v>
      </c>
      <c r="Y1489">
        <v>0</v>
      </c>
      <c r="Z1489" s="1" t="s">
        <v>10950</v>
      </c>
      <c r="AA1489">
        <v>448</v>
      </c>
      <c r="AB1489" s="1" t="s">
        <v>40</v>
      </c>
      <c r="AC1489" s="1" t="s">
        <v>10951</v>
      </c>
    </row>
    <row r="1490" spans="1:29" x14ac:dyDescent="0.2">
      <c r="A1490" t="b">
        <v>1</v>
      </c>
      <c r="B1490" s="1" t="s">
        <v>10952</v>
      </c>
      <c r="C1490" s="1" t="s">
        <v>30</v>
      </c>
      <c r="D1490" t="b">
        <v>0</v>
      </c>
      <c r="E1490" s="1" t="s">
        <v>10953</v>
      </c>
      <c r="F1490" s="1" t="s">
        <v>32</v>
      </c>
      <c r="G1490" s="1" t="s">
        <v>10954</v>
      </c>
      <c r="H1490" s="1" t="s">
        <v>45</v>
      </c>
      <c r="I1490">
        <v>36</v>
      </c>
      <c r="J1490" s="1" t="s">
        <v>10955</v>
      </c>
      <c r="K1490">
        <v>0</v>
      </c>
      <c r="L1490" t="b">
        <v>1</v>
      </c>
      <c r="M1490" t="b">
        <v>0</v>
      </c>
      <c r="N1490" t="b">
        <v>0</v>
      </c>
      <c r="O1490" t="b">
        <v>1</v>
      </c>
      <c r="Q1490">
        <v>209169</v>
      </c>
      <c r="R1490" s="1" t="s">
        <v>36</v>
      </c>
      <c r="S1490" s="1" t="s">
        <v>32</v>
      </c>
      <c r="T1490" s="1" t="s">
        <v>10955</v>
      </c>
      <c r="U1490" s="1" t="s">
        <v>1810</v>
      </c>
      <c r="V1490">
        <v>36</v>
      </c>
      <c r="W1490" s="1" t="s">
        <v>10956</v>
      </c>
      <c r="X1490" s="1" t="s">
        <v>10957</v>
      </c>
      <c r="Y1490">
        <v>0</v>
      </c>
      <c r="Z1490" s="1" t="s">
        <v>10958</v>
      </c>
      <c r="AA1490">
        <v>454</v>
      </c>
      <c r="AB1490" s="1" t="s">
        <v>40</v>
      </c>
      <c r="AC1490" s="1" t="s">
        <v>10959</v>
      </c>
    </row>
    <row r="1491" spans="1:29" x14ac:dyDescent="0.2">
      <c r="A1491" t="b">
        <v>1</v>
      </c>
      <c r="B1491" s="1" t="s">
        <v>10960</v>
      </c>
      <c r="C1491" s="1" t="s">
        <v>30</v>
      </c>
      <c r="D1491" t="b">
        <v>0</v>
      </c>
      <c r="E1491" s="1" t="s">
        <v>10961</v>
      </c>
      <c r="F1491" s="1" t="s">
        <v>32</v>
      </c>
      <c r="G1491" s="1" t="s">
        <v>10962</v>
      </c>
      <c r="H1491" s="1" t="s">
        <v>45</v>
      </c>
      <c r="I1491">
        <v>36</v>
      </c>
      <c r="J1491" s="1" t="s">
        <v>10963</v>
      </c>
      <c r="K1491">
        <v>0</v>
      </c>
      <c r="L1491" t="b">
        <v>1</v>
      </c>
      <c r="M1491" t="b">
        <v>0</v>
      </c>
      <c r="N1491" t="b">
        <v>0</v>
      </c>
      <c r="O1491" t="b">
        <v>1</v>
      </c>
      <c r="Q1491">
        <v>201113</v>
      </c>
      <c r="R1491" s="1" t="s">
        <v>36</v>
      </c>
      <c r="S1491" s="1" t="s">
        <v>32</v>
      </c>
      <c r="T1491" s="1" t="s">
        <v>10963</v>
      </c>
      <c r="U1491" s="1" t="s">
        <v>690</v>
      </c>
      <c r="V1491">
        <v>36</v>
      </c>
      <c r="W1491" s="1" t="s">
        <v>10964</v>
      </c>
      <c r="X1491" s="1" t="s">
        <v>10965</v>
      </c>
      <c r="Y1491">
        <v>0</v>
      </c>
      <c r="Z1491" s="1" t="s">
        <v>10966</v>
      </c>
      <c r="AA1491">
        <v>454</v>
      </c>
      <c r="AB1491" s="1" t="s">
        <v>40</v>
      </c>
      <c r="AC1491" s="1" t="s">
        <v>10967</v>
      </c>
    </row>
    <row r="1492" spans="1:29" x14ac:dyDescent="0.2">
      <c r="A1492" t="b">
        <v>1</v>
      </c>
      <c r="B1492" s="1" t="s">
        <v>10968</v>
      </c>
      <c r="C1492" s="1" t="s">
        <v>60</v>
      </c>
      <c r="D1492" t="b">
        <v>0</v>
      </c>
      <c r="E1492" s="1" t="s">
        <v>10969</v>
      </c>
      <c r="F1492" s="1" t="s">
        <v>32</v>
      </c>
      <c r="G1492" s="1" t="s">
        <v>10970</v>
      </c>
      <c r="H1492" s="1" t="s">
        <v>45</v>
      </c>
      <c r="I1492">
        <v>36</v>
      </c>
      <c r="J1492" s="1" t="s">
        <v>10971</v>
      </c>
      <c r="K1492">
        <v>0</v>
      </c>
      <c r="L1492" t="b">
        <v>1</v>
      </c>
      <c r="M1492" t="b">
        <v>0</v>
      </c>
      <c r="N1492" t="b">
        <v>0</v>
      </c>
      <c r="O1492" t="b">
        <v>1</v>
      </c>
      <c r="P1492">
        <v>206481</v>
      </c>
      <c r="Q1492">
        <v>11512</v>
      </c>
      <c r="R1492" s="1" t="s">
        <v>36</v>
      </c>
      <c r="S1492" s="1" t="s">
        <v>32</v>
      </c>
      <c r="T1492" s="1" t="s">
        <v>10971</v>
      </c>
      <c r="U1492" s="1" t="s">
        <v>163</v>
      </c>
      <c r="V1492">
        <v>36</v>
      </c>
      <c r="W1492" s="1" t="s">
        <v>10972</v>
      </c>
      <c r="X1492" s="1" t="s">
        <v>10973</v>
      </c>
      <c r="Y1492">
        <v>1</v>
      </c>
      <c r="Z1492" s="1" t="s">
        <v>10974</v>
      </c>
      <c r="AA1492">
        <v>454</v>
      </c>
      <c r="AB1492" s="1" t="s">
        <v>40</v>
      </c>
      <c r="AC1492" s="1" t="s">
        <v>10975</v>
      </c>
    </row>
    <row r="1493" spans="1:29" x14ac:dyDescent="0.2">
      <c r="A1493" t="b">
        <v>1</v>
      </c>
      <c r="B1493" s="1" t="s">
        <v>4114</v>
      </c>
      <c r="C1493" s="1" t="s">
        <v>30</v>
      </c>
      <c r="D1493" t="b">
        <v>0</v>
      </c>
      <c r="E1493" s="1" t="s">
        <v>4115</v>
      </c>
      <c r="F1493" s="1" t="s">
        <v>32</v>
      </c>
      <c r="G1493" s="1" t="s">
        <v>10976</v>
      </c>
      <c r="H1493" s="1" t="s">
        <v>119</v>
      </c>
      <c r="I1493">
        <v>36</v>
      </c>
      <c r="J1493" s="1" t="s">
        <v>10977</v>
      </c>
      <c r="K1493">
        <v>0</v>
      </c>
      <c r="L1493" t="b">
        <v>1</v>
      </c>
      <c r="M1493" t="b">
        <v>0</v>
      </c>
      <c r="N1493" t="b">
        <v>0</v>
      </c>
      <c r="O1493" t="b">
        <v>1</v>
      </c>
      <c r="Q1493">
        <v>44744</v>
      </c>
      <c r="R1493" s="1" t="s">
        <v>36</v>
      </c>
      <c r="S1493" s="1" t="s">
        <v>32</v>
      </c>
      <c r="T1493" s="1" t="s">
        <v>10977</v>
      </c>
      <c r="U1493" s="1" t="s">
        <v>837</v>
      </c>
      <c r="V1493">
        <v>36</v>
      </c>
      <c r="W1493" s="1" t="s">
        <v>10978</v>
      </c>
      <c r="X1493" s="1" t="s">
        <v>10979</v>
      </c>
      <c r="Y1493">
        <v>0</v>
      </c>
      <c r="Z1493" s="1" t="s">
        <v>10980</v>
      </c>
      <c r="AA1493">
        <v>448</v>
      </c>
      <c r="AB1493" s="1" t="s">
        <v>40</v>
      </c>
      <c r="AC1493" s="1" t="s">
        <v>10981</v>
      </c>
    </row>
    <row r="1494" spans="1:29" x14ac:dyDescent="0.2">
      <c r="A1494" t="b">
        <v>1</v>
      </c>
      <c r="B1494" s="1" t="s">
        <v>10982</v>
      </c>
      <c r="C1494" s="1" t="s">
        <v>60</v>
      </c>
      <c r="D1494" t="b">
        <v>0</v>
      </c>
      <c r="E1494" s="1" t="s">
        <v>10983</v>
      </c>
      <c r="F1494" s="1" t="s">
        <v>32</v>
      </c>
      <c r="G1494" s="1" t="s">
        <v>10984</v>
      </c>
      <c r="H1494" s="1" t="s">
        <v>119</v>
      </c>
      <c r="I1494">
        <v>36</v>
      </c>
      <c r="J1494" s="1" t="s">
        <v>10985</v>
      </c>
      <c r="K1494">
        <v>0</v>
      </c>
      <c r="L1494" t="b">
        <v>1</v>
      </c>
      <c r="M1494" t="b">
        <v>1</v>
      </c>
      <c r="N1494" t="b">
        <v>1</v>
      </c>
      <c r="O1494" t="b">
        <v>0</v>
      </c>
      <c r="Q1494">
        <v>180182</v>
      </c>
      <c r="R1494" s="1" t="s">
        <v>36</v>
      </c>
      <c r="S1494" s="1" t="s">
        <v>32</v>
      </c>
      <c r="T1494" s="1" t="s">
        <v>10985</v>
      </c>
      <c r="U1494" s="1" t="s">
        <v>32</v>
      </c>
      <c r="V1494">
        <v>36</v>
      </c>
      <c r="W1494" s="1" t="s">
        <v>10986</v>
      </c>
      <c r="X1494" s="1" t="s">
        <v>10987</v>
      </c>
      <c r="Y1494">
        <v>1</v>
      </c>
      <c r="Z1494" s="1" t="s">
        <v>10988</v>
      </c>
      <c r="AA1494">
        <v>448</v>
      </c>
      <c r="AB1494" s="1" t="s">
        <v>40</v>
      </c>
      <c r="AC1494" s="1" t="s">
        <v>10989</v>
      </c>
    </row>
    <row r="1495" spans="1:29" x14ac:dyDescent="0.2">
      <c r="A1495" t="b">
        <v>1</v>
      </c>
      <c r="B1495" s="1" t="s">
        <v>10990</v>
      </c>
      <c r="C1495" s="1" t="s">
        <v>30</v>
      </c>
      <c r="D1495" t="b">
        <v>0</v>
      </c>
      <c r="E1495" s="1" t="s">
        <v>2331</v>
      </c>
      <c r="F1495" s="1" t="s">
        <v>32</v>
      </c>
      <c r="G1495" s="1" t="s">
        <v>10991</v>
      </c>
      <c r="H1495" s="1" t="s">
        <v>45</v>
      </c>
      <c r="I1495">
        <v>36</v>
      </c>
      <c r="J1495" s="1" t="s">
        <v>10992</v>
      </c>
      <c r="K1495">
        <v>0</v>
      </c>
      <c r="L1495" t="b">
        <v>1</v>
      </c>
      <c r="M1495" t="b">
        <v>0</v>
      </c>
      <c r="N1495" t="b">
        <v>0</v>
      </c>
      <c r="O1495" t="b">
        <v>1</v>
      </c>
      <c r="Q1495">
        <v>271157</v>
      </c>
      <c r="R1495" s="1" t="s">
        <v>36</v>
      </c>
      <c r="S1495" s="1" t="s">
        <v>32</v>
      </c>
      <c r="T1495" s="1" t="s">
        <v>10992</v>
      </c>
      <c r="U1495" s="1" t="s">
        <v>32</v>
      </c>
      <c r="V1495">
        <v>36</v>
      </c>
      <c r="W1495" s="1" t="s">
        <v>10993</v>
      </c>
      <c r="X1495" s="1" t="s">
        <v>10994</v>
      </c>
      <c r="Y1495">
        <v>0</v>
      </c>
      <c r="Z1495" s="1" t="s">
        <v>10995</v>
      </c>
      <c r="AA1495">
        <v>454</v>
      </c>
      <c r="AB1495" s="1" t="s">
        <v>40</v>
      </c>
      <c r="AC1495" s="1" t="s">
        <v>10996</v>
      </c>
    </row>
    <row r="1496" spans="1:29" x14ac:dyDescent="0.2">
      <c r="A1496" t="b">
        <v>1</v>
      </c>
      <c r="B1496" s="1" t="s">
        <v>10997</v>
      </c>
      <c r="C1496" s="1" t="s">
        <v>30</v>
      </c>
      <c r="D1496" t="b">
        <v>0</v>
      </c>
      <c r="E1496" s="1" t="s">
        <v>10998</v>
      </c>
      <c r="F1496" s="1" t="s">
        <v>32</v>
      </c>
      <c r="G1496" s="1" t="s">
        <v>10999</v>
      </c>
      <c r="H1496" s="1" t="s">
        <v>45</v>
      </c>
      <c r="I1496">
        <v>36</v>
      </c>
      <c r="J1496" s="1" t="s">
        <v>11000</v>
      </c>
      <c r="K1496">
        <v>0</v>
      </c>
      <c r="L1496" t="b">
        <v>1</v>
      </c>
      <c r="M1496" t="b">
        <v>0</v>
      </c>
      <c r="N1496" t="b">
        <v>0</v>
      </c>
      <c r="O1496" t="b">
        <v>1</v>
      </c>
      <c r="Q1496">
        <v>63705</v>
      </c>
      <c r="R1496" s="1" t="s">
        <v>36</v>
      </c>
      <c r="S1496" s="1" t="s">
        <v>32</v>
      </c>
      <c r="T1496" s="1" t="s">
        <v>11000</v>
      </c>
      <c r="U1496" s="1" t="s">
        <v>782</v>
      </c>
      <c r="V1496">
        <v>36</v>
      </c>
      <c r="W1496" s="1" t="s">
        <v>11001</v>
      </c>
      <c r="X1496" s="1" t="s">
        <v>11002</v>
      </c>
      <c r="Y1496">
        <v>0</v>
      </c>
      <c r="Z1496" s="1" t="s">
        <v>11003</v>
      </c>
      <c r="AA1496">
        <v>454</v>
      </c>
      <c r="AB1496" s="1" t="s">
        <v>40</v>
      </c>
      <c r="AC1496" s="1" t="s">
        <v>11004</v>
      </c>
    </row>
    <row r="1497" spans="1:29" x14ac:dyDescent="0.2">
      <c r="A1497" t="b">
        <v>1</v>
      </c>
      <c r="B1497" s="1" t="s">
        <v>11005</v>
      </c>
      <c r="C1497" s="1" t="s">
        <v>30</v>
      </c>
      <c r="D1497" t="b">
        <v>0</v>
      </c>
      <c r="E1497" s="1" t="s">
        <v>11006</v>
      </c>
      <c r="F1497" s="1" t="s">
        <v>32</v>
      </c>
      <c r="G1497" s="1" t="s">
        <v>11007</v>
      </c>
      <c r="H1497" s="1" t="s">
        <v>45</v>
      </c>
      <c r="I1497">
        <v>36</v>
      </c>
      <c r="J1497" s="1" t="s">
        <v>11008</v>
      </c>
      <c r="K1497">
        <v>0</v>
      </c>
      <c r="L1497" t="b">
        <v>1</v>
      </c>
      <c r="M1497" t="b">
        <v>0</v>
      </c>
      <c r="N1497" t="b">
        <v>0</v>
      </c>
      <c r="O1497" t="b">
        <v>1</v>
      </c>
      <c r="Q1497">
        <v>214471</v>
      </c>
      <c r="R1497" s="1" t="s">
        <v>36</v>
      </c>
      <c r="S1497" s="1" t="s">
        <v>32</v>
      </c>
      <c r="T1497" s="1" t="s">
        <v>11008</v>
      </c>
      <c r="U1497" s="1" t="s">
        <v>94</v>
      </c>
      <c r="V1497">
        <v>36</v>
      </c>
      <c r="W1497" s="1" t="s">
        <v>11009</v>
      </c>
      <c r="X1497" s="1" t="s">
        <v>11010</v>
      </c>
      <c r="Y1497">
        <v>0</v>
      </c>
      <c r="Z1497" s="1" t="s">
        <v>11011</v>
      </c>
      <c r="AA1497">
        <v>454</v>
      </c>
      <c r="AB1497" s="1" t="s">
        <v>40</v>
      </c>
      <c r="AC1497" s="1" t="s">
        <v>11012</v>
      </c>
    </row>
    <row r="1498" spans="1:29" x14ac:dyDescent="0.2">
      <c r="A1498" t="b">
        <v>1</v>
      </c>
      <c r="B1498" s="1" t="s">
        <v>11013</v>
      </c>
      <c r="C1498" s="1" t="s">
        <v>30</v>
      </c>
      <c r="D1498" t="b">
        <v>0</v>
      </c>
      <c r="E1498" s="1" t="s">
        <v>11014</v>
      </c>
      <c r="F1498" s="1" t="s">
        <v>32</v>
      </c>
      <c r="G1498" s="1" t="s">
        <v>11015</v>
      </c>
      <c r="H1498" s="1" t="s">
        <v>45</v>
      </c>
      <c r="I1498">
        <v>36</v>
      </c>
      <c r="J1498" s="1" t="s">
        <v>11016</v>
      </c>
      <c r="K1498">
        <v>0</v>
      </c>
      <c r="L1498" t="b">
        <v>1</v>
      </c>
      <c r="M1498" t="b">
        <v>0</v>
      </c>
      <c r="N1498" t="b">
        <v>0</v>
      </c>
      <c r="O1498" t="b">
        <v>1</v>
      </c>
      <c r="Q1498">
        <v>190009</v>
      </c>
      <c r="R1498" s="1" t="s">
        <v>36</v>
      </c>
      <c r="S1498" s="1" t="s">
        <v>32</v>
      </c>
      <c r="T1498" s="1" t="s">
        <v>11016</v>
      </c>
      <c r="U1498" s="1" t="s">
        <v>32</v>
      </c>
      <c r="V1498">
        <v>36</v>
      </c>
      <c r="W1498" s="1" t="s">
        <v>11017</v>
      </c>
      <c r="X1498" s="1" t="s">
        <v>11018</v>
      </c>
      <c r="Y1498">
        <v>0</v>
      </c>
      <c r="Z1498" s="1" t="s">
        <v>11019</v>
      </c>
      <c r="AA1498">
        <v>454</v>
      </c>
      <c r="AB1498" s="1" t="s">
        <v>40</v>
      </c>
      <c r="AC1498" s="1" t="s">
        <v>11020</v>
      </c>
    </row>
    <row r="1499" spans="1:29" x14ac:dyDescent="0.2">
      <c r="A1499" t="b">
        <v>1</v>
      </c>
      <c r="B1499" s="1" t="s">
        <v>11021</v>
      </c>
      <c r="C1499" s="1" t="s">
        <v>30</v>
      </c>
      <c r="D1499" t="b">
        <v>0</v>
      </c>
      <c r="E1499" s="1" t="s">
        <v>11022</v>
      </c>
      <c r="F1499" s="1" t="s">
        <v>32</v>
      </c>
      <c r="G1499" s="1" t="s">
        <v>11023</v>
      </c>
      <c r="H1499" s="1" t="s">
        <v>45</v>
      </c>
      <c r="I1499">
        <v>36</v>
      </c>
      <c r="J1499" s="1" t="s">
        <v>11024</v>
      </c>
      <c r="K1499">
        <v>0</v>
      </c>
      <c r="L1499" t="b">
        <v>1</v>
      </c>
      <c r="M1499" t="b">
        <v>0</v>
      </c>
      <c r="N1499" t="b">
        <v>0</v>
      </c>
      <c r="O1499" t="b">
        <v>1</v>
      </c>
      <c r="Q1499">
        <v>209944</v>
      </c>
      <c r="R1499" s="1" t="s">
        <v>36</v>
      </c>
      <c r="S1499" s="1" t="s">
        <v>32</v>
      </c>
      <c r="T1499" s="1" t="s">
        <v>11024</v>
      </c>
      <c r="U1499" s="1" t="s">
        <v>571</v>
      </c>
      <c r="V1499">
        <v>36</v>
      </c>
      <c r="W1499" s="1" t="s">
        <v>11025</v>
      </c>
      <c r="X1499" s="1" t="s">
        <v>11026</v>
      </c>
      <c r="Y1499">
        <v>0</v>
      </c>
      <c r="Z1499" s="1" t="s">
        <v>11027</v>
      </c>
      <c r="AA1499">
        <v>454</v>
      </c>
      <c r="AB1499" s="1" t="s">
        <v>40</v>
      </c>
      <c r="AC1499" s="1" t="s">
        <v>11028</v>
      </c>
    </row>
    <row r="1500" spans="1:29" x14ac:dyDescent="0.2">
      <c r="A1500" t="b">
        <v>1</v>
      </c>
      <c r="B1500" s="1" t="s">
        <v>11029</v>
      </c>
      <c r="C1500" s="1" t="s">
        <v>30</v>
      </c>
      <c r="D1500" t="b">
        <v>0</v>
      </c>
      <c r="E1500" s="1" t="s">
        <v>11030</v>
      </c>
      <c r="F1500" s="1" t="s">
        <v>32</v>
      </c>
      <c r="G1500" s="1" t="s">
        <v>11031</v>
      </c>
      <c r="H1500" s="1" t="s">
        <v>45</v>
      </c>
      <c r="I1500">
        <v>36</v>
      </c>
      <c r="J1500" s="1" t="s">
        <v>11032</v>
      </c>
      <c r="K1500">
        <v>0</v>
      </c>
      <c r="L1500" t="b">
        <v>1</v>
      </c>
      <c r="M1500" t="b">
        <v>0</v>
      </c>
      <c r="N1500" t="b">
        <v>0</v>
      </c>
      <c r="O1500" t="b">
        <v>1</v>
      </c>
      <c r="Q1500">
        <v>64396</v>
      </c>
      <c r="R1500" s="1" t="s">
        <v>36</v>
      </c>
      <c r="S1500" s="1" t="s">
        <v>32</v>
      </c>
      <c r="T1500" s="1" t="s">
        <v>11032</v>
      </c>
      <c r="U1500" s="1" t="s">
        <v>60</v>
      </c>
      <c r="V1500">
        <v>36</v>
      </c>
      <c r="W1500" s="1" t="s">
        <v>11033</v>
      </c>
      <c r="X1500" s="1" t="s">
        <v>11034</v>
      </c>
      <c r="Y1500">
        <v>0</v>
      </c>
      <c r="Z1500" s="1" t="s">
        <v>11035</v>
      </c>
      <c r="AA1500">
        <v>454</v>
      </c>
      <c r="AB1500" s="1" t="s">
        <v>40</v>
      </c>
      <c r="AC1500" s="1" t="s">
        <v>11036</v>
      </c>
    </row>
    <row r="1501" spans="1:29" x14ac:dyDescent="0.2">
      <c r="A1501" t="b">
        <v>1</v>
      </c>
      <c r="B1501" s="1" t="s">
        <v>11037</v>
      </c>
      <c r="C1501" s="1" t="s">
        <v>30</v>
      </c>
      <c r="D1501" t="b">
        <v>0</v>
      </c>
      <c r="E1501" s="1" t="s">
        <v>11038</v>
      </c>
      <c r="F1501" s="1" t="s">
        <v>32</v>
      </c>
      <c r="G1501" s="1" t="s">
        <v>11039</v>
      </c>
      <c r="H1501" s="1" t="s">
        <v>45</v>
      </c>
      <c r="I1501">
        <v>36</v>
      </c>
      <c r="J1501" s="1" t="s">
        <v>11040</v>
      </c>
      <c r="K1501">
        <v>0</v>
      </c>
      <c r="L1501" t="b">
        <v>1</v>
      </c>
      <c r="M1501" t="b">
        <v>0</v>
      </c>
      <c r="N1501" t="b">
        <v>0</v>
      </c>
      <c r="O1501" t="b">
        <v>1</v>
      </c>
      <c r="Q1501">
        <v>28234</v>
      </c>
      <c r="R1501" s="1" t="s">
        <v>36</v>
      </c>
      <c r="S1501" s="1" t="s">
        <v>32</v>
      </c>
      <c r="T1501" s="1" t="s">
        <v>11040</v>
      </c>
      <c r="U1501" s="1" t="s">
        <v>1507</v>
      </c>
      <c r="V1501">
        <v>36</v>
      </c>
      <c r="W1501" s="1" t="s">
        <v>11041</v>
      </c>
      <c r="X1501" s="1" t="s">
        <v>11042</v>
      </c>
      <c r="Y1501">
        <v>0</v>
      </c>
      <c r="Z1501" s="1" t="s">
        <v>11043</v>
      </c>
      <c r="AA1501">
        <v>481</v>
      </c>
      <c r="AB1501" s="1" t="s">
        <v>40</v>
      </c>
      <c r="AC1501" s="1" t="s">
        <v>11044</v>
      </c>
    </row>
    <row r="1502" spans="1:29" x14ac:dyDescent="0.2">
      <c r="A1502" t="b">
        <v>1</v>
      </c>
      <c r="B1502" s="1" t="s">
        <v>11045</v>
      </c>
      <c r="C1502" s="1" t="s">
        <v>60</v>
      </c>
      <c r="D1502" t="b">
        <v>0</v>
      </c>
      <c r="E1502" s="1" t="s">
        <v>11046</v>
      </c>
      <c r="F1502" s="1" t="s">
        <v>32</v>
      </c>
      <c r="G1502" s="1" t="s">
        <v>11047</v>
      </c>
      <c r="H1502" s="1" t="s">
        <v>45</v>
      </c>
      <c r="I1502">
        <v>36</v>
      </c>
      <c r="J1502" s="1" t="s">
        <v>11048</v>
      </c>
      <c r="K1502">
        <v>0</v>
      </c>
      <c r="L1502" t="b">
        <v>1</v>
      </c>
      <c r="M1502" t="b">
        <v>1</v>
      </c>
      <c r="N1502" t="b">
        <v>1</v>
      </c>
      <c r="O1502" t="b">
        <v>0</v>
      </c>
      <c r="Q1502">
        <v>65442</v>
      </c>
      <c r="R1502" s="1" t="s">
        <v>36</v>
      </c>
      <c r="S1502" s="1" t="s">
        <v>32</v>
      </c>
      <c r="T1502" s="1" t="s">
        <v>11048</v>
      </c>
      <c r="U1502" s="1" t="s">
        <v>571</v>
      </c>
      <c r="V1502">
        <v>36</v>
      </c>
      <c r="W1502" s="1" t="s">
        <v>11049</v>
      </c>
      <c r="X1502" s="1" t="s">
        <v>11050</v>
      </c>
      <c r="Y1502">
        <v>1</v>
      </c>
      <c r="Z1502" s="1" t="s">
        <v>11051</v>
      </c>
      <c r="AA1502">
        <v>277</v>
      </c>
      <c r="AB1502" s="1" t="s">
        <v>40</v>
      </c>
      <c r="AC1502" s="1" t="s">
        <v>11052</v>
      </c>
    </row>
    <row r="1503" spans="1:29" x14ac:dyDescent="0.2">
      <c r="A1503" t="b">
        <v>1</v>
      </c>
      <c r="B1503" s="1" t="s">
        <v>11053</v>
      </c>
      <c r="C1503" s="1" t="s">
        <v>30</v>
      </c>
      <c r="D1503" t="b">
        <v>0</v>
      </c>
      <c r="E1503" s="1" t="s">
        <v>11054</v>
      </c>
      <c r="F1503" s="1" t="s">
        <v>32</v>
      </c>
      <c r="G1503" s="1" t="s">
        <v>11055</v>
      </c>
      <c r="H1503" s="1" t="s">
        <v>45</v>
      </c>
      <c r="I1503">
        <v>36</v>
      </c>
      <c r="J1503" s="1" t="s">
        <v>11056</v>
      </c>
      <c r="K1503">
        <v>0</v>
      </c>
      <c r="L1503" t="b">
        <v>1</v>
      </c>
      <c r="M1503" t="b">
        <v>0</v>
      </c>
      <c r="N1503" t="b">
        <v>0</v>
      </c>
      <c r="O1503" t="b">
        <v>1</v>
      </c>
      <c r="Q1503">
        <v>47836</v>
      </c>
      <c r="R1503" s="1" t="s">
        <v>36</v>
      </c>
      <c r="S1503" s="1" t="s">
        <v>32</v>
      </c>
      <c r="T1503" s="1" t="s">
        <v>11056</v>
      </c>
      <c r="U1503" s="1" t="s">
        <v>189</v>
      </c>
      <c r="V1503">
        <v>36</v>
      </c>
      <c r="W1503" s="1" t="s">
        <v>11057</v>
      </c>
      <c r="X1503" s="1" t="s">
        <v>11058</v>
      </c>
      <c r="Y1503">
        <v>0</v>
      </c>
      <c r="Z1503" s="1" t="s">
        <v>11059</v>
      </c>
      <c r="AA1503">
        <v>454</v>
      </c>
      <c r="AB1503" s="1" t="s">
        <v>40</v>
      </c>
      <c r="AC1503" s="1" t="s">
        <v>11060</v>
      </c>
    </row>
    <row r="1504" spans="1:29" x14ac:dyDescent="0.2">
      <c r="A1504" t="b">
        <v>1</v>
      </c>
      <c r="B1504" s="1" t="s">
        <v>11061</v>
      </c>
      <c r="C1504" s="1" t="s">
        <v>30</v>
      </c>
      <c r="D1504" t="b">
        <v>0</v>
      </c>
      <c r="E1504" s="1" t="s">
        <v>11062</v>
      </c>
      <c r="F1504" s="1" t="s">
        <v>32</v>
      </c>
      <c r="G1504" s="1" t="s">
        <v>11063</v>
      </c>
      <c r="H1504" s="1" t="s">
        <v>45</v>
      </c>
      <c r="I1504">
        <v>36</v>
      </c>
      <c r="J1504" s="1" t="s">
        <v>11064</v>
      </c>
      <c r="K1504">
        <v>0</v>
      </c>
      <c r="L1504" t="b">
        <v>1</v>
      </c>
      <c r="M1504" t="b">
        <v>1</v>
      </c>
      <c r="N1504" t="b">
        <v>1</v>
      </c>
      <c r="O1504" t="b">
        <v>0</v>
      </c>
      <c r="Q1504">
        <v>9868</v>
      </c>
      <c r="R1504" s="1" t="s">
        <v>36</v>
      </c>
      <c r="S1504" s="1" t="s">
        <v>32</v>
      </c>
      <c r="T1504" s="1" t="s">
        <v>11064</v>
      </c>
      <c r="U1504" s="1" t="s">
        <v>317</v>
      </c>
      <c r="V1504">
        <v>36</v>
      </c>
      <c r="W1504" s="1" t="s">
        <v>11065</v>
      </c>
      <c r="X1504" s="1" t="s">
        <v>4055</v>
      </c>
      <c r="Y1504">
        <v>0</v>
      </c>
      <c r="Z1504" s="1" t="s">
        <v>11066</v>
      </c>
      <c r="AA1504">
        <v>361</v>
      </c>
      <c r="AB1504" s="1" t="s">
        <v>40</v>
      </c>
      <c r="AC1504" s="1" t="s">
        <v>11067</v>
      </c>
    </row>
    <row r="1505" spans="1:29" x14ac:dyDescent="0.2">
      <c r="A1505" t="b">
        <v>1</v>
      </c>
      <c r="B1505" s="1" t="s">
        <v>11068</v>
      </c>
      <c r="C1505" s="1" t="s">
        <v>60</v>
      </c>
      <c r="D1505" t="b">
        <v>0</v>
      </c>
      <c r="E1505" s="1" t="s">
        <v>11069</v>
      </c>
      <c r="F1505" s="1" t="s">
        <v>32</v>
      </c>
      <c r="G1505" s="1" t="s">
        <v>11070</v>
      </c>
      <c r="H1505" s="1" t="s">
        <v>45</v>
      </c>
      <c r="I1505">
        <v>36</v>
      </c>
      <c r="J1505" s="1" t="s">
        <v>3446</v>
      </c>
      <c r="K1505">
        <v>0</v>
      </c>
      <c r="L1505" t="b">
        <v>1</v>
      </c>
      <c r="M1505" t="b">
        <v>1</v>
      </c>
      <c r="N1505" t="b">
        <v>1</v>
      </c>
      <c r="O1505" t="b">
        <v>0</v>
      </c>
      <c r="Q1505">
        <v>227229</v>
      </c>
      <c r="R1505" s="1" t="s">
        <v>36</v>
      </c>
      <c r="S1505" s="1" t="s">
        <v>32</v>
      </c>
      <c r="T1505" s="1" t="s">
        <v>3446</v>
      </c>
      <c r="U1505" s="1" t="s">
        <v>248</v>
      </c>
      <c r="V1505">
        <v>36</v>
      </c>
      <c r="W1505" s="1" t="s">
        <v>11071</v>
      </c>
      <c r="X1505" s="1" t="s">
        <v>11072</v>
      </c>
      <c r="Y1505">
        <v>4</v>
      </c>
      <c r="Z1505" s="1" t="s">
        <v>11073</v>
      </c>
      <c r="AA1505">
        <v>277</v>
      </c>
      <c r="AB1505" s="1" t="s">
        <v>40</v>
      </c>
      <c r="AC1505" s="1" t="s">
        <v>11074</v>
      </c>
    </row>
    <row r="1506" spans="1:29" x14ac:dyDescent="0.2">
      <c r="A1506" t="b">
        <v>1</v>
      </c>
      <c r="B1506" s="1" t="s">
        <v>11075</v>
      </c>
      <c r="C1506" s="1" t="s">
        <v>30</v>
      </c>
      <c r="D1506" t="b">
        <v>0</v>
      </c>
      <c r="E1506" s="1" t="s">
        <v>11076</v>
      </c>
      <c r="F1506" s="1" t="s">
        <v>32</v>
      </c>
      <c r="G1506" s="1" t="s">
        <v>11077</v>
      </c>
      <c r="H1506" s="1" t="s">
        <v>45</v>
      </c>
      <c r="I1506">
        <v>36</v>
      </c>
      <c r="J1506" s="1" t="s">
        <v>11078</v>
      </c>
      <c r="K1506">
        <v>0</v>
      </c>
      <c r="L1506" t="b">
        <v>1</v>
      </c>
      <c r="M1506" t="b">
        <v>0</v>
      </c>
      <c r="N1506" t="b">
        <v>0</v>
      </c>
      <c r="O1506" t="b">
        <v>1</v>
      </c>
      <c r="Q1506">
        <v>258008</v>
      </c>
      <c r="R1506" s="1" t="s">
        <v>36</v>
      </c>
      <c r="S1506" s="1" t="s">
        <v>32</v>
      </c>
      <c r="T1506" s="1" t="s">
        <v>11078</v>
      </c>
      <c r="U1506" s="1" t="s">
        <v>32</v>
      </c>
      <c r="V1506">
        <v>36</v>
      </c>
      <c r="W1506" s="1" t="s">
        <v>11079</v>
      </c>
      <c r="X1506" s="1" t="s">
        <v>11080</v>
      </c>
      <c r="Y1506">
        <v>0</v>
      </c>
      <c r="Z1506" s="1" t="s">
        <v>11081</v>
      </c>
      <c r="AA1506">
        <v>454</v>
      </c>
      <c r="AB1506" s="1" t="s">
        <v>40</v>
      </c>
      <c r="AC1506" s="1" t="s">
        <v>11082</v>
      </c>
    </row>
    <row r="1507" spans="1:29" x14ac:dyDescent="0.2">
      <c r="A1507" t="b">
        <v>1</v>
      </c>
      <c r="B1507" s="1" t="s">
        <v>1626</v>
      </c>
      <c r="C1507" s="1" t="s">
        <v>30</v>
      </c>
      <c r="D1507" t="b">
        <v>0</v>
      </c>
      <c r="E1507" s="1" t="s">
        <v>1627</v>
      </c>
      <c r="F1507" s="1" t="s">
        <v>32</v>
      </c>
      <c r="G1507" s="1" t="s">
        <v>11083</v>
      </c>
      <c r="H1507" s="1" t="s">
        <v>45</v>
      </c>
      <c r="I1507">
        <v>36</v>
      </c>
      <c r="J1507" s="1" t="s">
        <v>11084</v>
      </c>
      <c r="K1507">
        <v>0</v>
      </c>
      <c r="L1507" t="b">
        <v>1</v>
      </c>
      <c r="M1507" t="b">
        <v>0</v>
      </c>
      <c r="N1507" t="b">
        <v>0</v>
      </c>
      <c r="O1507" t="b">
        <v>1</v>
      </c>
      <c r="Q1507">
        <v>85845</v>
      </c>
      <c r="R1507" s="1" t="s">
        <v>36</v>
      </c>
      <c r="S1507" s="1" t="s">
        <v>32</v>
      </c>
      <c r="T1507" s="1" t="s">
        <v>11084</v>
      </c>
      <c r="U1507" s="1" t="s">
        <v>1810</v>
      </c>
      <c r="V1507">
        <v>36</v>
      </c>
      <c r="W1507" s="1" t="s">
        <v>11085</v>
      </c>
      <c r="X1507" s="1" t="s">
        <v>11086</v>
      </c>
      <c r="Y1507">
        <v>0</v>
      </c>
      <c r="Z1507" s="1" t="s">
        <v>11087</v>
      </c>
      <c r="AA1507">
        <v>454</v>
      </c>
      <c r="AB1507" s="1" t="s">
        <v>40</v>
      </c>
      <c r="AC1507" s="1" t="s">
        <v>11088</v>
      </c>
    </row>
    <row r="1508" spans="1:29" x14ac:dyDescent="0.2">
      <c r="A1508" t="b">
        <v>1</v>
      </c>
      <c r="B1508" s="1" t="s">
        <v>11089</v>
      </c>
      <c r="C1508" s="1" t="s">
        <v>30</v>
      </c>
      <c r="D1508" t="b">
        <v>0</v>
      </c>
      <c r="E1508" s="1" t="s">
        <v>11090</v>
      </c>
      <c r="F1508" s="1" t="s">
        <v>32</v>
      </c>
      <c r="G1508" s="1" t="s">
        <v>11091</v>
      </c>
      <c r="H1508" s="1" t="s">
        <v>45</v>
      </c>
      <c r="I1508">
        <v>36</v>
      </c>
      <c r="J1508" s="1" t="s">
        <v>11092</v>
      </c>
      <c r="K1508">
        <v>0</v>
      </c>
      <c r="L1508" t="b">
        <v>1</v>
      </c>
      <c r="M1508" t="b">
        <v>0</v>
      </c>
      <c r="N1508" t="b">
        <v>0</v>
      </c>
      <c r="O1508" t="b">
        <v>1</v>
      </c>
      <c r="P1508">
        <v>205982</v>
      </c>
      <c r="Q1508">
        <v>53430</v>
      </c>
      <c r="R1508" s="1" t="s">
        <v>36</v>
      </c>
      <c r="S1508" s="1" t="s">
        <v>32</v>
      </c>
      <c r="T1508" s="1" t="s">
        <v>11092</v>
      </c>
      <c r="U1508" s="1" t="s">
        <v>77</v>
      </c>
      <c r="V1508">
        <v>36</v>
      </c>
      <c r="W1508" s="1" t="s">
        <v>11093</v>
      </c>
      <c r="X1508" s="1" t="s">
        <v>11094</v>
      </c>
      <c r="Y1508">
        <v>0</v>
      </c>
      <c r="Z1508" s="1" t="s">
        <v>11095</v>
      </c>
      <c r="AA1508">
        <v>454</v>
      </c>
      <c r="AB1508" s="1" t="s">
        <v>40</v>
      </c>
      <c r="AC1508" s="1" t="s">
        <v>11096</v>
      </c>
    </row>
    <row r="1509" spans="1:29" x14ac:dyDescent="0.2">
      <c r="A1509" t="b">
        <v>1</v>
      </c>
      <c r="B1509" s="1" t="s">
        <v>11097</v>
      </c>
      <c r="C1509" s="1" t="s">
        <v>30</v>
      </c>
      <c r="D1509" t="b">
        <v>0</v>
      </c>
      <c r="E1509" s="1" t="s">
        <v>11098</v>
      </c>
      <c r="F1509" s="1" t="s">
        <v>32</v>
      </c>
      <c r="G1509" s="1" t="s">
        <v>11099</v>
      </c>
      <c r="H1509" s="1" t="s">
        <v>45</v>
      </c>
      <c r="I1509">
        <v>36</v>
      </c>
      <c r="J1509" s="1" t="s">
        <v>11100</v>
      </c>
      <c r="K1509">
        <v>0</v>
      </c>
      <c r="L1509" t="b">
        <v>1</v>
      </c>
      <c r="M1509" t="b">
        <v>0</v>
      </c>
      <c r="N1509" t="b">
        <v>0</v>
      </c>
      <c r="O1509" t="b">
        <v>1</v>
      </c>
      <c r="Q1509">
        <v>264548</v>
      </c>
      <c r="R1509" s="1" t="s">
        <v>36</v>
      </c>
      <c r="S1509" s="1" t="s">
        <v>32</v>
      </c>
      <c r="T1509" s="1" t="s">
        <v>11100</v>
      </c>
      <c r="U1509" s="1" t="s">
        <v>1052</v>
      </c>
      <c r="V1509">
        <v>36</v>
      </c>
      <c r="W1509" s="1" t="s">
        <v>11101</v>
      </c>
      <c r="X1509" s="1" t="s">
        <v>11102</v>
      </c>
      <c r="Y1509">
        <v>0</v>
      </c>
      <c r="Z1509" s="1" t="s">
        <v>11103</v>
      </c>
      <c r="AA1509">
        <v>481</v>
      </c>
      <c r="AB1509" s="1" t="s">
        <v>40</v>
      </c>
      <c r="AC1509" s="1" t="s">
        <v>11104</v>
      </c>
    </row>
    <row r="1510" spans="1:29" x14ac:dyDescent="0.2">
      <c r="A1510" t="b">
        <v>1</v>
      </c>
      <c r="B1510" s="1" t="s">
        <v>307</v>
      </c>
      <c r="C1510" s="1" t="s">
        <v>30</v>
      </c>
      <c r="D1510" t="b">
        <v>0</v>
      </c>
      <c r="E1510" s="1" t="s">
        <v>11105</v>
      </c>
      <c r="F1510" s="1" t="s">
        <v>32</v>
      </c>
      <c r="G1510" s="1" t="s">
        <v>11106</v>
      </c>
      <c r="H1510" s="1" t="s">
        <v>45</v>
      </c>
      <c r="I1510">
        <v>36</v>
      </c>
      <c r="J1510" s="1" t="s">
        <v>11107</v>
      </c>
      <c r="K1510">
        <v>0</v>
      </c>
      <c r="L1510" t="b">
        <v>1</v>
      </c>
      <c r="M1510" t="b">
        <v>0</v>
      </c>
      <c r="N1510" t="b">
        <v>0</v>
      </c>
      <c r="O1510" t="b">
        <v>1</v>
      </c>
      <c r="Q1510">
        <v>85843</v>
      </c>
      <c r="R1510" s="1" t="s">
        <v>36</v>
      </c>
      <c r="S1510" s="1" t="s">
        <v>32</v>
      </c>
      <c r="T1510" s="1" t="s">
        <v>11107</v>
      </c>
      <c r="U1510" s="1" t="s">
        <v>257</v>
      </c>
      <c r="V1510">
        <v>36</v>
      </c>
      <c r="W1510" s="1" t="s">
        <v>11108</v>
      </c>
      <c r="X1510" s="1" t="s">
        <v>11109</v>
      </c>
      <c r="Y1510">
        <v>0</v>
      </c>
      <c r="Z1510" s="1" t="s">
        <v>11110</v>
      </c>
      <c r="AA1510">
        <v>454</v>
      </c>
      <c r="AB1510" s="1" t="s">
        <v>40</v>
      </c>
      <c r="AC1510" s="1" t="s">
        <v>11111</v>
      </c>
    </row>
    <row r="1511" spans="1:29" x14ac:dyDescent="0.2">
      <c r="A1511" t="b">
        <v>1</v>
      </c>
      <c r="B1511" s="1" t="s">
        <v>11112</v>
      </c>
      <c r="C1511" s="1" t="s">
        <v>30</v>
      </c>
      <c r="D1511" t="b">
        <v>0</v>
      </c>
      <c r="E1511" s="1" t="s">
        <v>11113</v>
      </c>
      <c r="F1511" s="1" t="s">
        <v>32</v>
      </c>
      <c r="G1511" s="1" t="s">
        <v>11114</v>
      </c>
      <c r="H1511" s="1" t="s">
        <v>34</v>
      </c>
      <c r="I1511">
        <v>36</v>
      </c>
      <c r="J1511" s="1" t="s">
        <v>11115</v>
      </c>
      <c r="K1511">
        <v>0</v>
      </c>
      <c r="L1511" t="b">
        <v>1</v>
      </c>
      <c r="M1511" t="b">
        <v>1</v>
      </c>
      <c r="N1511" t="b">
        <v>1</v>
      </c>
      <c r="O1511" t="b">
        <v>0</v>
      </c>
      <c r="Q1511">
        <v>238388</v>
      </c>
      <c r="R1511" s="1" t="s">
        <v>36</v>
      </c>
      <c r="S1511" s="1" t="s">
        <v>32</v>
      </c>
      <c r="T1511" s="1" t="s">
        <v>11115</v>
      </c>
      <c r="U1511" s="1" t="s">
        <v>32</v>
      </c>
      <c r="V1511">
        <v>36</v>
      </c>
      <c r="W1511" s="1" t="s">
        <v>11116</v>
      </c>
      <c r="X1511" s="1" t="s">
        <v>11117</v>
      </c>
      <c r="Y1511">
        <v>0</v>
      </c>
      <c r="Z1511" s="1" t="s">
        <v>11118</v>
      </c>
      <c r="AA1511">
        <v>509</v>
      </c>
      <c r="AB1511" s="1" t="s">
        <v>40</v>
      </c>
      <c r="AC1511" s="1" t="s">
        <v>11119</v>
      </c>
    </row>
    <row r="1512" spans="1:29" x14ac:dyDescent="0.2">
      <c r="A1512" t="b">
        <v>1</v>
      </c>
      <c r="B1512" s="1" t="s">
        <v>11120</v>
      </c>
      <c r="C1512" s="1" t="s">
        <v>30</v>
      </c>
      <c r="D1512" t="b">
        <v>0</v>
      </c>
      <c r="E1512" s="1" t="s">
        <v>11121</v>
      </c>
      <c r="F1512" s="1" t="s">
        <v>32</v>
      </c>
      <c r="G1512" s="1" t="s">
        <v>11122</v>
      </c>
      <c r="H1512" s="1" t="s">
        <v>45</v>
      </c>
      <c r="I1512">
        <v>36</v>
      </c>
      <c r="J1512" s="1" t="s">
        <v>11123</v>
      </c>
      <c r="K1512">
        <v>0</v>
      </c>
      <c r="L1512" t="b">
        <v>1</v>
      </c>
      <c r="M1512" t="b">
        <v>0</v>
      </c>
      <c r="N1512" t="b">
        <v>0</v>
      </c>
      <c r="O1512" t="b">
        <v>1</v>
      </c>
      <c r="Q1512">
        <v>28235</v>
      </c>
      <c r="R1512" s="1" t="s">
        <v>36</v>
      </c>
      <c r="S1512" s="1" t="s">
        <v>32</v>
      </c>
      <c r="T1512" s="1" t="s">
        <v>11123</v>
      </c>
      <c r="U1512" s="1" t="s">
        <v>248</v>
      </c>
      <c r="V1512">
        <v>36</v>
      </c>
      <c r="W1512" s="1" t="s">
        <v>11124</v>
      </c>
      <c r="X1512" s="1" t="s">
        <v>11125</v>
      </c>
      <c r="Y1512">
        <v>0</v>
      </c>
      <c r="Z1512" s="1" t="s">
        <v>11126</v>
      </c>
      <c r="AA1512">
        <v>481</v>
      </c>
      <c r="AB1512" s="1" t="s">
        <v>40</v>
      </c>
      <c r="AC1512" s="1" t="s">
        <v>11127</v>
      </c>
    </row>
    <row r="1513" spans="1:29" x14ac:dyDescent="0.2">
      <c r="A1513" t="b">
        <v>1</v>
      </c>
      <c r="B1513" s="1" t="s">
        <v>11128</v>
      </c>
      <c r="C1513" s="1" t="s">
        <v>30</v>
      </c>
      <c r="D1513" t="b">
        <v>0</v>
      </c>
      <c r="E1513" s="1" t="s">
        <v>11129</v>
      </c>
      <c r="F1513" s="1" t="s">
        <v>32</v>
      </c>
      <c r="G1513" s="1" t="s">
        <v>11130</v>
      </c>
      <c r="H1513" s="1" t="s">
        <v>119</v>
      </c>
      <c r="I1513">
        <v>36</v>
      </c>
      <c r="J1513" s="1" t="s">
        <v>7862</v>
      </c>
      <c r="K1513">
        <v>0</v>
      </c>
      <c r="L1513" t="b">
        <v>1</v>
      </c>
      <c r="M1513" t="b">
        <v>1</v>
      </c>
      <c r="N1513" t="b">
        <v>1</v>
      </c>
      <c r="O1513" t="b">
        <v>0</v>
      </c>
      <c r="Q1513">
        <v>213236</v>
      </c>
      <c r="R1513" s="1" t="s">
        <v>36</v>
      </c>
      <c r="S1513" s="1" t="s">
        <v>32</v>
      </c>
      <c r="T1513" s="1" t="s">
        <v>7862</v>
      </c>
      <c r="U1513" s="1" t="s">
        <v>753</v>
      </c>
      <c r="V1513">
        <v>36</v>
      </c>
      <c r="W1513" s="1" t="s">
        <v>11131</v>
      </c>
      <c r="X1513" s="1" t="s">
        <v>11132</v>
      </c>
      <c r="Y1513">
        <v>0</v>
      </c>
      <c r="Z1513" s="1" t="s">
        <v>11133</v>
      </c>
      <c r="AA1513">
        <v>448</v>
      </c>
      <c r="AB1513" s="1" t="s">
        <v>40</v>
      </c>
      <c r="AC1513" s="1" t="s">
        <v>11134</v>
      </c>
    </row>
    <row r="1514" spans="1:29" x14ac:dyDescent="0.2">
      <c r="A1514" t="b">
        <v>1</v>
      </c>
      <c r="B1514" s="1" t="s">
        <v>11135</v>
      </c>
      <c r="C1514" s="1" t="s">
        <v>30</v>
      </c>
      <c r="D1514" t="b">
        <v>0</v>
      </c>
      <c r="E1514" s="1" t="s">
        <v>11136</v>
      </c>
      <c r="F1514" s="1" t="s">
        <v>32</v>
      </c>
      <c r="G1514" s="1" t="s">
        <v>11137</v>
      </c>
      <c r="H1514" s="1" t="s">
        <v>45</v>
      </c>
      <c r="I1514">
        <v>36</v>
      </c>
      <c r="J1514" s="1" t="s">
        <v>11138</v>
      </c>
      <c r="K1514">
        <v>0</v>
      </c>
      <c r="L1514" t="b">
        <v>1</v>
      </c>
      <c r="M1514" t="b">
        <v>0</v>
      </c>
      <c r="N1514" t="b">
        <v>0</v>
      </c>
      <c r="O1514" t="b">
        <v>1</v>
      </c>
      <c r="P1514">
        <v>218265</v>
      </c>
      <c r="Q1514">
        <v>69523</v>
      </c>
      <c r="R1514" s="1" t="s">
        <v>36</v>
      </c>
      <c r="S1514" s="1" t="s">
        <v>32</v>
      </c>
      <c r="T1514" s="1" t="s">
        <v>11138</v>
      </c>
      <c r="U1514" s="1" t="s">
        <v>1052</v>
      </c>
      <c r="V1514">
        <v>36</v>
      </c>
      <c r="W1514" s="1" t="s">
        <v>11139</v>
      </c>
      <c r="X1514" s="1" t="s">
        <v>11140</v>
      </c>
      <c r="Y1514">
        <v>0</v>
      </c>
      <c r="Z1514" s="1" t="s">
        <v>11141</v>
      </c>
      <c r="AA1514">
        <v>454</v>
      </c>
      <c r="AB1514" s="1" t="s">
        <v>40</v>
      </c>
      <c r="AC1514" s="1" t="s">
        <v>11142</v>
      </c>
    </row>
    <row r="1515" spans="1:29" x14ac:dyDescent="0.2">
      <c r="A1515" t="b">
        <v>1</v>
      </c>
      <c r="B1515" s="1" t="s">
        <v>749</v>
      </c>
      <c r="C1515" s="1" t="s">
        <v>30</v>
      </c>
      <c r="D1515" t="b">
        <v>0</v>
      </c>
      <c r="E1515" s="1" t="s">
        <v>750</v>
      </c>
      <c r="F1515" s="1" t="s">
        <v>32</v>
      </c>
      <c r="G1515" s="1" t="s">
        <v>11143</v>
      </c>
      <c r="H1515" s="1" t="s">
        <v>45</v>
      </c>
      <c r="I1515">
        <v>36</v>
      </c>
      <c r="J1515" s="1" t="s">
        <v>11144</v>
      </c>
      <c r="K1515">
        <v>0</v>
      </c>
      <c r="L1515" t="b">
        <v>1</v>
      </c>
      <c r="M1515" t="b">
        <v>0</v>
      </c>
      <c r="N1515" t="b">
        <v>0</v>
      </c>
      <c r="O1515" t="b">
        <v>1</v>
      </c>
      <c r="Q1515">
        <v>232671</v>
      </c>
      <c r="R1515" s="1" t="s">
        <v>36</v>
      </c>
      <c r="S1515" s="1" t="s">
        <v>32</v>
      </c>
      <c r="T1515" s="1" t="s">
        <v>11144</v>
      </c>
      <c r="U1515" s="1" t="s">
        <v>11145</v>
      </c>
      <c r="V1515">
        <v>36</v>
      </c>
      <c r="W1515" s="1" t="s">
        <v>11146</v>
      </c>
      <c r="X1515" s="1" t="s">
        <v>11147</v>
      </c>
      <c r="Y1515">
        <v>0</v>
      </c>
      <c r="Z1515" s="1" t="s">
        <v>11148</v>
      </c>
      <c r="AA1515">
        <v>455</v>
      </c>
      <c r="AB1515" s="1" t="s">
        <v>40</v>
      </c>
      <c r="AC1515" s="1" t="s">
        <v>11149</v>
      </c>
    </row>
    <row r="1516" spans="1:29" x14ac:dyDescent="0.2">
      <c r="A1516" t="b">
        <v>1</v>
      </c>
      <c r="B1516" s="1" t="s">
        <v>11150</v>
      </c>
      <c r="C1516" s="1" t="s">
        <v>30</v>
      </c>
      <c r="D1516" t="b">
        <v>0</v>
      </c>
      <c r="E1516" s="1" t="s">
        <v>2266</v>
      </c>
      <c r="F1516" s="1" t="s">
        <v>32</v>
      </c>
      <c r="G1516" s="1" t="s">
        <v>11151</v>
      </c>
      <c r="H1516" s="1" t="s">
        <v>45</v>
      </c>
      <c r="I1516">
        <v>36</v>
      </c>
      <c r="J1516" s="1" t="s">
        <v>11152</v>
      </c>
      <c r="K1516">
        <v>0</v>
      </c>
      <c r="L1516" t="b">
        <v>1</v>
      </c>
      <c r="M1516" t="b">
        <v>0</v>
      </c>
      <c r="N1516" t="b">
        <v>0</v>
      </c>
      <c r="O1516" t="b">
        <v>1</v>
      </c>
      <c r="Q1516">
        <v>205470</v>
      </c>
      <c r="R1516" s="1" t="s">
        <v>36</v>
      </c>
      <c r="S1516" s="1" t="s">
        <v>32</v>
      </c>
      <c r="T1516" s="1" t="s">
        <v>11152</v>
      </c>
      <c r="U1516" s="1" t="s">
        <v>7584</v>
      </c>
      <c r="V1516">
        <v>36</v>
      </c>
      <c r="W1516" s="1" t="s">
        <v>11153</v>
      </c>
      <c r="X1516" s="1" t="s">
        <v>11154</v>
      </c>
      <c r="Y1516">
        <v>0</v>
      </c>
      <c r="Z1516" s="1" t="s">
        <v>11155</v>
      </c>
      <c r="AA1516">
        <v>455</v>
      </c>
      <c r="AB1516" s="1" t="s">
        <v>40</v>
      </c>
      <c r="AC1516" s="1" t="s">
        <v>11156</v>
      </c>
    </row>
    <row r="1517" spans="1:29" x14ac:dyDescent="0.2">
      <c r="A1517" t="b">
        <v>1</v>
      </c>
      <c r="B1517" s="1" t="s">
        <v>11157</v>
      </c>
      <c r="C1517" s="1" t="s">
        <v>30</v>
      </c>
      <c r="D1517" t="b">
        <v>0</v>
      </c>
      <c r="E1517" s="1" t="s">
        <v>11158</v>
      </c>
      <c r="F1517" s="1" t="s">
        <v>32</v>
      </c>
      <c r="G1517" s="1" t="s">
        <v>11159</v>
      </c>
      <c r="H1517" s="1" t="s">
        <v>45</v>
      </c>
      <c r="I1517">
        <v>36</v>
      </c>
      <c r="J1517" s="1" t="s">
        <v>11160</v>
      </c>
      <c r="K1517">
        <v>0</v>
      </c>
      <c r="L1517" t="b">
        <v>1</v>
      </c>
      <c r="M1517" t="b">
        <v>0</v>
      </c>
      <c r="N1517" t="b">
        <v>0</v>
      </c>
      <c r="O1517" t="b">
        <v>1</v>
      </c>
      <c r="Q1517">
        <v>55355</v>
      </c>
      <c r="R1517" s="1" t="s">
        <v>36</v>
      </c>
      <c r="S1517" s="1" t="s">
        <v>32</v>
      </c>
      <c r="T1517" s="1" t="s">
        <v>11160</v>
      </c>
      <c r="U1517" s="1" t="s">
        <v>257</v>
      </c>
      <c r="V1517">
        <v>36</v>
      </c>
      <c r="W1517" s="1" t="s">
        <v>11161</v>
      </c>
      <c r="X1517" s="1" t="s">
        <v>11010</v>
      </c>
      <c r="Y1517">
        <v>0</v>
      </c>
      <c r="Z1517" s="1" t="s">
        <v>11162</v>
      </c>
      <c r="AA1517">
        <v>454</v>
      </c>
      <c r="AB1517" s="1" t="s">
        <v>40</v>
      </c>
      <c r="AC1517" s="1" t="s">
        <v>11163</v>
      </c>
    </row>
    <row r="1518" spans="1:29" x14ac:dyDescent="0.2">
      <c r="A1518" t="b">
        <v>1</v>
      </c>
      <c r="B1518" s="1" t="s">
        <v>11164</v>
      </c>
      <c r="C1518" s="1" t="s">
        <v>30</v>
      </c>
      <c r="D1518" t="b">
        <v>0</v>
      </c>
      <c r="E1518" s="1" t="s">
        <v>11165</v>
      </c>
      <c r="F1518" s="1" t="s">
        <v>32</v>
      </c>
      <c r="G1518" s="1" t="s">
        <v>11166</v>
      </c>
      <c r="H1518" s="1" t="s">
        <v>45</v>
      </c>
      <c r="I1518">
        <v>36</v>
      </c>
      <c r="J1518" s="1" t="s">
        <v>4453</v>
      </c>
      <c r="K1518">
        <v>0</v>
      </c>
      <c r="L1518" t="b">
        <v>1</v>
      </c>
      <c r="M1518" t="b">
        <v>0</v>
      </c>
      <c r="N1518" t="b">
        <v>0</v>
      </c>
      <c r="O1518" t="b">
        <v>1</v>
      </c>
      <c r="P1518">
        <v>232382</v>
      </c>
      <c r="Q1518">
        <v>37302</v>
      </c>
      <c r="R1518" s="1" t="s">
        <v>36</v>
      </c>
      <c r="S1518" s="1" t="s">
        <v>32</v>
      </c>
      <c r="T1518" s="1" t="s">
        <v>4453</v>
      </c>
      <c r="U1518" s="1" t="s">
        <v>1052</v>
      </c>
      <c r="V1518">
        <v>36</v>
      </c>
      <c r="W1518" s="1" t="s">
        <v>11167</v>
      </c>
      <c r="X1518" s="1" t="s">
        <v>11168</v>
      </c>
      <c r="Y1518">
        <v>0</v>
      </c>
      <c r="Z1518" s="1" t="s">
        <v>11169</v>
      </c>
      <c r="AA1518">
        <v>454</v>
      </c>
      <c r="AB1518" s="1" t="s">
        <v>40</v>
      </c>
      <c r="AC1518" s="1" t="s">
        <v>11170</v>
      </c>
    </row>
    <row r="1519" spans="1:29" x14ac:dyDescent="0.2">
      <c r="A1519" t="b">
        <v>1</v>
      </c>
      <c r="B1519" s="1" t="s">
        <v>11171</v>
      </c>
      <c r="C1519" s="1" t="s">
        <v>30</v>
      </c>
      <c r="D1519" t="b">
        <v>0</v>
      </c>
      <c r="E1519" s="1" t="s">
        <v>11172</v>
      </c>
      <c r="F1519" s="1" t="s">
        <v>32</v>
      </c>
      <c r="G1519" s="1" t="s">
        <v>11173</v>
      </c>
      <c r="H1519" s="1" t="s">
        <v>45</v>
      </c>
      <c r="I1519">
        <v>36</v>
      </c>
      <c r="J1519" s="1" t="s">
        <v>11174</v>
      </c>
      <c r="K1519">
        <v>0</v>
      </c>
      <c r="L1519" t="b">
        <v>1</v>
      </c>
      <c r="M1519" t="b">
        <v>0</v>
      </c>
      <c r="N1519" t="b">
        <v>0</v>
      </c>
      <c r="O1519" t="b">
        <v>1</v>
      </c>
      <c r="P1519">
        <v>269005</v>
      </c>
      <c r="Q1519">
        <v>219390</v>
      </c>
      <c r="R1519" s="1" t="s">
        <v>36</v>
      </c>
      <c r="S1519" s="1" t="s">
        <v>32</v>
      </c>
      <c r="T1519" s="1" t="s">
        <v>11174</v>
      </c>
      <c r="U1519" s="1" t="s">
        <v>690</v>
      </c>
      <c r="V1519">
        <v>36</v>
      </c>
      <c r="W1519" s="1" t="s">
        <v>11175</v>
      </c>
      <c r="X1519" s="1" t="s">
        <v>10973</v>
      </c>
      <c r="Y1519">
        <v>0</v>
      </c>
      <c r="Z1519" s="1" t="s">
        <v>11176</v>
      </c>
      <c r="AA1519">
        <v>454</v>
      </c>
      <c r="AB1519" s="1" t="s">
        <v>40</v>
      </c>
      <c r="AC1519" s="1" t="s">
        <v>11177</v>
      </c>
    </row>
    <row r="1520" spans="1:29" x14ac:dyDescent="0.2">
      <c r="A1520" t="b">
        <v>1</v>
      </c>
      <c r="B1520" s="1" t="s">
        <v>11178</v>
      </c>
      <c r="C1520" s="1" t="s">
        <v>30</v>
      </c>
      <c r="D1520" t="b">
        <v>0</v>
      </c>
      <c r="E1520" s="1" t="s">
        <v>11179</v>
      </c>
      <c r="F1520" s="1" t="s">
        <v>32</v>
      </c>
      <c r="G1520" s="1" t="s">
        <v>11180</v>
      </c>
      <c r="H1520" s="1" t="s">
        <v>45</v>
      </c>
      <c r="I1520">
        <v>36</v>
      </c>
      <c r="J1520" s="1" t="s">
        <v>11181</v>
      </c>
      <c r="K1520">
        <v>0</v>
      </c>
      <c r="L1520" t="b">
        <v>1</v>
      </c>
      <c r="M1520" t="b">
        <v>0</v>
      </c>
      <c r="N1520" t="b">
        <v>0</v>
      </c>
      <c r="O1520" t="b">
        <v>1</v>
      </c>
      <c r="P1520">
        <v>270532</v>
      </c>
      <c r="Q1520">
        <v>208225</v>
      </c>
      <c r="R1520" s="1" t="s">
        <v>36</v>
      </c>
      <c r="S1520" s="1" t="s">
        <v>32</v>
      </c>
      <c r="T1520" s="1" t="s">
        <v>11181</v>
      </c>
      <c r="U1520" s="1" t="s">
        <v>77</v>
      </c>
      <c r="V1520">
        <v>36</v>
      </c>
      <c r="W1520" s="1" t="s">
        <v>11182</v>
      </c>
      <c r="X1520" s="1" t="s">
        <v>11183</v>
      </c>
      <c r="Y1520">
        <v>0</v>
      </c>
      <c r="Z1520" s="1" t="s">
        <v>11184</v>
      </c>
      <c r="AA1520">
        <v>454</v>
      </c>
      <c r="AB1520" s="1" t="s">
        <v>40</v>
      </c>
      <c r="AC1520" s="1" t="s">
        <v>11185</v>
      </c>
    </row>
    <row r="1521" spans="1:29" x14ac:dyDescent="0.2">
      <c r="A1521" t="b">
        <v>1</v>
      </c>
      <c r="B1521" s="1" t="s">
        <v>11186</v>
      </c>
      <c r="C1521" s="1" t="s">
        <v>60</v>
      </c>
      <c r="D1521" t="b">
        <v>0</v>
      </c>
      <c r="E1521" s="1" t="s">
        <v>11187</v>
      </c>
      <c r="F1521" s="1" t="s">
        <v>32</v>
      </c>
      <c r="G1521" s="1" t="s">
        <v>11188</v>
      </c>
      <c r="H1521" s="1" t="s">
        <v>45</v>
      </c>
      <c r="I1521">
        <v>36</v>
      </c>
      <c r="J1521" s="1" t="s">
        <v>11189</v>
      </c>
      <c r="K1521">
        <v>0</v>
      </c>
      <c r="L1521" t="b">
        <v>1</v>
      </c>
      <c r="M1521" t="b">
        <v>0</v>
      </c>
      <c r="N1521" t="b">
        <v>0</v>
      </c>
      <c r="O1521" t="b">
        <v>1</v>
      </c>
      <c r="P1521">
        <v>211961</v>
      </c>
      <c r="Q1521">
        <v>25862</v>
      </c>
      <c r="R1521" s="1" t="s">
        <v>36</v>
      </c>
      <c r="S1521" s="1" t="s">
        <v>32</v>
      </c>
      <c r="T1521" s="1" t="s">
        <v>11189</v>
      </c>
      <c r="U1521" s="1" t="s">
        <v>690</v>
      </c>
      <c r="V1521">
        <v>36</v>
      </c>
      <c r="W1521" s="1" t="s">
        <v>11190</v>
      </c>
      <c r="X1521" s="1" t="s">
        <v>11191</v>
      </c>
      <c r="Y1521">
        <v>1</v>
      </c>
      <c r="Z1521" s="1" t="s">
        <v>11192</v>
      </c>
      <c r="AA1521">
        <v>454</v>
      </c>
      <c r="AB1521" s="1" t="s">
        <v>40</v>
      </c>
      <c r="AC1521" s="1" t="s">
        <v>11193</v>
      </c>
    </row>
    <row r="1522" spans="1:29" x14ac:dyDescent="0.2">
      <c r="A1522" t="b">
        <v>1</v>
      </c>
      <c r="B1522" s="1" t="s">
        <v>11194</v>
      </c>
      <c r="C1522" s="1" t="s">
        <v>30</v>
      </c>
      <c r="D1522" t="b">
        <v>0</v>
      </c>
      <c r="E1522" s="1" t="s">
        <v>11195</v>
      </c>
      <c r="F1522" s="1" t="s">
        <v>32</v>
      </c>
      <c r="G1522" s="1" t="s">
        <v>11196</v>
      </c>
      <c r="H1522" s="1" t="s">
        <v>34</v>
      </c>
      <c r="I1522">
        <v>36</v>
      </c>
      <c r="J1522" s="1" t="s">
        <v>11197</v>
      </c>
      <c r="K1522">
        <v>0</v>
      </c>
      <c r="L1522" t="b">
        <v>1</v>
      </c>
      <c r="M1522" t="b">
        <v>0</v>
      </c>
      <c r="N1522" t="b">
        <v>0</v>
      </c>
      <c r="O1522" t="b">
        <v>1</v>
      </c>
      <c r="Q1522">
        <v>204110</v>
      </c>
      <c r="R1522" s="1" t="s">
        <v>36</v>
      </c>
      <c r="S1522" s="1" t="s">
        <v>32</v>
      </c>
      <c r="T1522" s="1" t="s">
        <v>11197</v>
      </c>
      <c r="U1522" s="1" t="s">
        <v>1507</v>
      </c>
      <c r="V1522">
        <v>36</v>
      </c>
      <c r="W1522" s="1" t="s">
        <v>11198</v>
      </c>
      <c r="X1522" s="1" t="s">
        <v>11199</v>
      </c>
      <c r="Y1522">
        <v>0</v>
      </c>
      <c r="Z1522" s="1" t="s">
        <v>11200</v>
      </c>
      <c r="AA1522">
        <v>509</v>
      </c>
      <c r="AB1522" s="1" t="s">
        <v>40</v>
      </c>
      <c r="AC1522" s="1" t="s">
        <v>11201</v>
      </c>
    </row>
    <row r="1523" spans="1:29" x14ac:dyDescent="0.2">
      <c r="A1523" t="b">
        <v>1</v>
      </c>
      <c r="B1523" s="1" t="s">
        <v>11202</v>
      </c>
      <c r="C1523" s="1" t="s">
        <v>30</v>
      </c>
      <c r="D1523" t="b">
        <v>0</v>
      </c>
      <c r="E1523" s="1" t="s">
        <v>11203</v>
      </c>
      <c r="F1523" s="1" t="s">
        <v>32</v>
      </c>
      <c r="G1523" s="1" t="s">
        <v>11204</v>
      </c>
      <c r="H1523" s="1" t="s">
        <v>45</v>
      </c>
      <c r="I1523">
        <v>36</v>
      </c>
      <c r="J1523" s="1" t="s">
        <v>8495</v>
      </c>
      <c r="K1523">
        <v>0</v>
      </c>
      <c r="L1523" t="b">
        <v>1</v>
      </c>
      <c r="M1523" t="b">
        <v>0</v>
      </c>
      <c r="N1523" t="b">
        <v>0</v>
      </c>
      <c r="O1523" t="b">
        <v>1</v>
      </c>
      <c r="Q1523">
        <v>227618</v>
      </c>
      <c r="R1523" s="1" t="s">
        <v>36</v>
      </c>
      <c r="S1523" s="1" t="s">
        <v>32</v>
      </c>
      <c r="T1523" s="1" t="s">
        <v>8495</v>
      </c>
      <c r="U1523" s="1" t="s">
        <v>94</v>
      </c>
      <c r="V1523">
        <v>36</v>
      </c>
      <c r="W1523" s="1" t="s">
        <v>11205</v>
      </c>
      <c r="X1523" s="1" t="s">
        <v>5396</v>
      </c>
      <c r="Y1523">
        <v>0</v>
      </c>
      <c r="Z1523" s="1" t="s">
        <v>11206</v>
      </c>
      <c r="AA1523">
        <v>454</v>
      </c>
      <c r="AB1523" s="1" t="s">
        <v>40</v>
      </c>
      <c r="AC1523" s="1" t="s">
        <v>11207</v>
      </c>
    </row>
    <row r="1524" spans="1:29" x14ac:dyDescent="0.2">
      <c r="A1524" t="b">
        <v>1</v>
      </c>
      <c r="B1524" s="1" t="s">
        <v>2115</v>
      </c>
      <c r="C1524" s="1" t="s">
        <v>30</v>
      </c>
      <c r="D1524" t="b">
        <v>0</v>
      </c>
      <c r="E1524" s="1" t="s">
        <v>2116</v>
      </c>
      <c r="F1524" s="1" t="s">
        <v>32</v>
      </c>
      <c r="G1524" s="1" t="s">
        <v>11208</v>
      </c>
      <c r="H1524" s="1" t="s">
        <v>45</v>
      </c>
      <c r="I1524">
        <v>36</v>
      </c>
      <c r="J1524" s="1" t="s">
        <v>11209</v>
      </c>
      <c r="K1524">
        <v>0</v>
      </c>
      <c r="L1524" t="b">
        <v>1</v>
      </c>
      <c r="M1524" t="b">
        <v>0</v>
      </c>
      <c r="N1524" t="b">
        <v>0</v>
      </c>
      <c r="O1524" t="b">
        <v>1</v>
      </c>
      <c r="Q1524">
        <v>201103</v>
      </c>
      <c r="R1524" s="1" t="s">
        <v>36</v>
      </c>
      <c r="S1524" s="1" t="s">
        <v>32</v>
      </c>
      <c r="T1524" s="1" t="s">
        <v>11209</v>
      </c>
      <c r="U1524" s="1" t="s">
        <v>248</v>
      </c>
      <c r="V1524">
        <v>36</v>
      </c>
      <c r="W1524" s="1" t="s">
        <v>11210</v>
      </c>
      <c r="X1524" s="1" t="s">
        <v>1951</v>
      </c>
      <c r="Y1524">
        <v>0</v>
      </c>
      <c r="Z1524" s="1" t="s">
        <v>11211</v>
      </c>
      <c r="AA1524">
        <v>454</v>
      </c>
      <c r="AB1524" s="1" t="s">
        <v>40</v>
      </c>
      <c r="AC1524" s="1" t="s">
        <v>11212</v>
      </c>
    </row>
    <row r="1525" spans="1:29" x14ac:dyDescent="0.2">
      <c r="A1525" t="b">
        <v>1</v>
      </c>
      <c r="B1525" s="1" t="s">
        <v>11213</v>
      </c>
      <c r="C1525" s="1" t="s">
        <v>30</v>
      </c>
      <c r="D1525" t="b">
        <v>0</v>
      </c>
      <c r="E1525" s="1" t="s">
        <v>11214</v>
      </c>
      <c r="F1525" s="1" t="s">
        <v>32</v>
      </c>
      <c r="G1525" s="1" t="s">
        <v>11215</v>
      </c>
      <c r="H1525" s="1" t="s">
        <v>119</v>
      </c>
      <c r="I1525">
        <v>36</v>
      </c>
      <c r="J1525" s="1" t="s">
        <v>11216</v>
      </c>
      <c r="K1525">
        <v>0</v>
      </c>
      <c r="L1525" t="b">
        <v>1</v>
      </c>
      <c r="M1525" t="b">
        <v>0</v>
      </c>
      <c r="N1525" t="b">
        <v>0</v>
      </c>
      <c r="O1525" t="b">
        <v>1</v>
      </c>
      <c r="Q1525">
        <v>180263</v>
      </c>
      <c r="R1525" s="1" t="s">
        <v>36</v>
      </c>
      <c r="S1525" s="1" t="s">
        <v>32</v>
      </c>
      <c r="T1525" s="1" t="s">
        <v>11216</v>
      </c>
      <c r="U1525" s="1" t="s">
        <v>248</v>
      </c>
      <c r="V1525">
        <v>36</v>
      </c>
      <c r="W1525" s="1" t="s">
        <v>11217</v>
      </c>
      <c r="X1525" s="1" t="s">
        <v>11218</v>
      </c>
      <c r="Y1525">
        <v>0</v>
      </c>
      <c r="Z1525" s="1" t="s">
        <v>11219</v>
      </c>
      <c r="AA1525">
        <v>448</v>
      </c>
      <c r="AB1525" s="1" t="s">
        <v>40</v>
      </c>
      <c r="AC1525" s="1" t="s">
        <v>11220</v>
      </c>
    </row>
    <row r="1526" spans="1:29" x14ac:dyDescent="0.2">
      <c r="A1526" t="b">
        <v>1</v>
      </c>
      <c r="B1526" s="1" t="s">
        <v>11221</v>
      </c>
      <c r="C1526" s="1" t="s">
        <v>60</v>
      </c>
      <c r="D1526" t="b">
        <v>0</v>
      </c>
      <c r="E1526" s="1" t="s">
        <v>11222</v>
      </c>
      <c r="F1526" s="1" t="s">
        <v>32</v>
      </c>
      <c r="G1526" s="1" t="s">
        <v>11223</v>
      </c>
      <c r="H1526" s="1" t="s">
        <v>45</v>
      </c>
      <c r="I1526">
        <v>36</v>
      </c>
      <c r="J1526" s="1" t="s">
        <v>11224</v>
      </c>
      <c r="K1526">
        <v>0</v>
      </c>
      <c r="L1526" t="b">
        <v>1</v>
      </c>
      <c r="M1526" t="b">
        <v>0</v>
      </c>
      <c r="N1526" t="b">
        <v>0</v>
      </c>
      <c r="O1526" t="b">
        <v>1</v>
      </c>
      <c r="Q1526">
        <v>11505</v>
      </c>
      <c r="R1526" s="1" t="s">
        <v>36</v>
      </c>
      <c r="S1526" s="1" t="s">
        <v>32</v>
      </c>
      <c r="T1526" s="1" t="s">
        <v>11224</v>
      </c>
      <c r="U1526" s="1" t="s">
        <v>383</v>
      </c>
      <c r="V1526">
        <v>36</v>
      </c>
      <c r="W1526" s="1" t="s">
        <v>11225</v>
      </c>
      <c r="X1526" s="1" t="s">
        <v>11226</v>
      </c>
      <c r="Y1526">
        <v>1</v>
      </c>
      <c r="Z1526" s="1" t="s">
        <v>11227</v>
      </c>
      <c r="AA1526">
        <v>454</v>
      </c>
      <c r="AB1526" s="1" t="s">
        <v>40</v>
      </c>
      <c r="AC1526" s="1" t="s">
        <v>11228</v>
      </c>
    </row>
    <row r="1527" spans="1:29" x14ac:dyDescent="0.2">
      <c r="A1527" t="b">
        <v>1</v>
      </c>
      <c r="B1527" s="1" t="s">
        <v>11029</v>
      </c>
      <c r="C1527" s="1" t="s">
        <v>30</v>
      </c>
      <c r="D1527" t="b">
        <v>0</v>
      </c>
      <c r="E1527" s="1" t="s">
        <v>11030</v>
      </c>
      <c r="F1527" s="1" t="s">
        <v>32</v>
      </c>
      <c r="G1527" s="1" t="s">
        <v>11229</v>
      </c>
      <c r="H1527" s="1" t="s">
        <v>45</v>
      </c>
      <c r="I1527">
        <v>36</v>
      </c>
      <c r="J1527" s="1" t="s">
        <v>11230</v>
      </c>
      <c r="K1527">
        <v>0</v>
      </c>
      <c r="L1527" t="b">
        <v>1</v>
      </c>
      <c r="M1527" t="b">
        <v>0</v>
      </c>
      <c r="N1527" t="b">
        <v>0</v>
      </c>
      <c r="O1527" t="b">
        <v>1</v>
      </c>
      <c r="Q1527">
        <v>297735</v>
      </c>
      <c r="R1527" s="1" t="s">
        <v>36</v>
      </c>
      <c r="S1527" s="1" t="s">
        <v>32</v>
      </c>
      <c r="T1527" s="1" t="s">
        <v>11230</v>
      </c>
      <c r="U1527" s="1" t="s">
        <v>32</v>
      </c>
      <c r="V1527">
        <v>36</v>
      </c>
      <c r="W1527" s="1" t="s">
        <v>11231</v>
      </c>
      <c r="X1527" s="1" t="s">
        <v>11232</v>
      </c>
      <c r="Y1527">
        <v>0</v>
      </c>
      <c r="Z1527" s="1" t="s">
        <v>11233</v>
      </c>
      <c r="AA1527">
        <v>454</v>
      </c>
      <c r="AB1527" s="1" t="s">
        <v>40</v>
      </c>
      <c r="AC1527" s="1" t="s">
        <v>11234</v>
      </c>
    </row>
    <row r="1528" spans="1:29" x14ac:dyDescent="0.2">
      <c r="A1528" t="b">
        <v>1</v>
      </c>
      <c r="B1528" s="1" t="s">
        <v>11235</v>
      </c>
      <c r="C1528" s="1" t="s">
        <v>30</v>
      </c>
      <c r="D1528" t="b">
        <v>0</v>
      </c>
      <c r="E1528" s="1" t="s">
        <v>11236</v>
      </c>
      <c r="F1528" s="1" t="s">
        <v>32</v>
      </c>
      <c r="G1528" s="1" t="s">
        <v>11237</v>
      </c>
      <c r="H1528" s="1" t="s">
        <v>45</v>
      </c>
      <c r="I1528">
        <v>36</v>
      </c>
      <c r="J1528" s="1" t="s">
        <v>11238</v>
      </c>
      <c r="K1528">
        <v>0</v>
      </c>
      <c r="L1528" t="b">
        <v>1</v>
      </c>
      <c r="M1528" t="b">
        <v>1</v>
      </c>
      <c r="N1528" t="b">
        <v>1</v>
      </c>
      <c r="O1528" t="b">
        <v>0</v>
      </c>
      <c r="Q1528">
        <v>232525</v>
      </c>
      <c r="R1528" s="1" t="s">
        <v>36</v>
      </c>
      <c r="S1528" s="1" t="s">
        <v>32</v>
      </c>
      <c r="T1528" s="1" t="s">
        <v>11238</v>
      </c>
      <c r="U1528" s="1" t="s">
        <v>2036</v>
      </c>
      <c r="V1528">
        <v>36</v>
      </c>
      <c r="W1528" s="1" t="s">
        <v>11239</v>
      </c>
      <c r="X1528" s="1" t="s">
        <v>11240</v>
      </c>
      <c r="Y1528">
        <v>0</v>
      </c>
      <c r="Z1528" s="1" t="s">
        <v>11241</v>
      </c>
      <c r="AA1528">
        <v>361</v>
      </c>
      <c r="AB1528" s="1" t="s">
        <v>40</v>
      </c>
      <c r="AC1528" s="1" t="s">
        <v>11242</v>
      </c>
    </row>
    <row r="1529" spans="1:29" x14ac:dyDescent="0.2">
      <c r="A1529" t="b">
        <v>1</v>
      </c>
      <c r="B1529" s="1" t="s">
        <v>11243</v>
      </c>
      <c r="C1529" s="1" t="s">
        <v>30</v>
      </c>
      <c r="D1529" t="b">
        <v>0</v>
      </c>
      <c r="E1529" s="1" t="s">
        <v>11244</v>
      </c>
      <c r="F1529" s="1" t="s">
        <v>32</v>
      </c>
      <c r="G1529" s="1" t="s">
        <v>11245</v>
      </c>
      <c r="H1529" s="1" t="s">
        <v>45</v>
      </c>
      <c r="I1529">
        <v>36</v>
      </c>
      <c r="J1529" s="1" t="s">
        <v>11246</v>
      </c>
      <c r="K1529">
        <v>0</v>
      </c>
      <c r="L1529" t="b">
        <v>1</v>
      </c>
      <c r="M1529" t="b">
        <v>0</v>
      </c>
      <c r="N1529" t="b">
        <v>0</v>
      </c>
      <c r="O1529" t="b">
        <v>1</v>
      </c>
      <c r="P1529">
        <v>207768</v>
      </c>
      <c r="Q1529">
        <v>69524</v>
      </c>
      <c r="R1529" s="1" t="s">
        <v>36</v>
      </c>
      <c r="S1529" s="1" t="s">
        <v>32</v>
      </c>
      <c r="T1529" s="1" t="s">
        <v>11246</v>
      </c>
      <c r="U1529" s="1" t="s">
        <v>1507</v>
      </c>
      <c r="V1529">
        <v>36</v>
      </c>
      <c r="W1529" s="1" t="s">
        <v>11247</v>
      </c>
      <c r="X1529" s="1" t="s">
        <v>5637</v>
      </c>
      <c r="Y1529">
        <v>0</v>
      </c>
      <c r="Z1529" s="1" t="s">
        <v>11248</v>
      </c>
      <c r="AA1529">
        <v>454</v>
      </c>
      <c r="AB1529" s="1" t="s">
        <v>40</v>
      </c>
      <c r="AC1529" s="1" t="s">
        <v>11249</v>
      </c>
    </row>
    <row r="1530" spans="1:29" x14ac:dyDescent="0.2">
      <c r="A1530" t="b">
        <v>1</v>
      </c>
      <c r="B1530" s="1" t="s">
        <v>124</v>
      </c>
      <c r="C1530" s="1" t="s">
        <v>30</v>
      </c>
      <c r="D1530" t="b">
        <v>0</v>
      </c>
      <c r="E1530" s="1" t="s">
        <v>125</v>
      </c>
      <c r="F1530" s="1" t="s">
        <v>32</v>
      </c>
      <c r="G1530" s="1" t="s">
        <v>11250</v>
      </c>
      <c r="H1530" s="1" t="s">
        <v>119</v>
      </c>
      <c r="I1530">
        <v>36</v>
      </c>
      <c r="J1530" s="1" t="s">
        <v>11251</v>
      </c>
      <c r="K1530">
        <v>0</v>
      </c>
      <c r="L1530" t="b">
        <v>1</v>
      </c>
      <c r="M1530" t="b">
        <v>0</v>
      </c>
      <c r="N1530" t="b">
        <v>0</v>
      </c>
      <c r="O1530" t="b">
        <v>1</v>
      </c>
      <c r="Q1530">
        <v>65142</v>
      </c>
      <c r="R1530" s="1" t="s">
        <v>36</v>
      </c>
      <c r="S1530" s="1" t="s">
        <v>32</v>
      </c>
      <c r="T1530" s="1" t="s">
        <v>11251</v>
      </c>
      <c r="U1530" s="1" t="s">
        <v>248</v>
      </c>
      <c r="V1530">
        <v>36</v>
      </c>
      <c r="W1530" s="1" t="s">
        <v>11252</v>
      </c>
      <c r="X1530" s="1" t="s">
        <v>11253</v>
      </c>
      <c r="Y1530">
        <v>0</v>
      </c>
      <c r="Z1530" s="1" t="s">
        <v>11254</v>
      </c>
      <c r="AA1530">
        <v>448</v>
      </c>
      <c r="AB1530" s="1" t="s">
        <v>40</v>
      </c>
      <c r="AC1530" s="1" t="s">
        <v>11255</v>
      </c>
    </row>
    <row r="1531" spans="1:29" x14ac:dyDescent="0.2">
      <c r="A1531" t="b">
        <v>1</v>
      </c>
      <c r="B1531" s="1" t="s">
        <v>11256</v>
      </c>
      <c r="C1531" s="1" t="s">
        <v>30</v>
      </c>
      <c r="D1531" t="b">
        <v>0</v>
      </c>
      <c r="E1531" s="1" t="s">
        <v>11257</v>
      </c>
      <c r="F1531" s="1" t="s">
        <v>32</v>
      </c>
      <c r="G1531" s="1" t="s">
        <v>11258</v>
      </c>
      <c r="H1531" s="1" t="s">
        <v>45</v>
      </c>
      <c r="I1531">
        <v>36</v>
      </c>
      <c r="J1531" s="1" t="s">
        <v>11259</v>
      </c>
      <c r="K1531">
        <v>0</v>
      </c>
      <c r="L1531" t="b">
        <v>1</v>
      </c>
      <c r="M1531" t="b">
        <v>0</v>
      </c>
      <c r="N1531" t="b">
        <v>0</v>
      </c>
      <c r="O1531" t="b">
        <v>1</v>
      </c>
      <c r="Q1531">
        <v>93219</v>
      </c>
      <c r="R1531" s="1" t="s">
        <v>36</v>
      </c>
      <c r="S1531" s="1" t="s">
        <v>32</v>
      </c>
      <c r="T1531" s="1" t="s">
        <v>11259</v>
      </c>
      <c r="U1531" s="1" t="s">
        <v>1161</v>
      </c>
      <c r="V1531">
        <v>36</v>
      </c>
      <c r="W1531" s="1" t="s">
        <v>11260</v>
      </c>
      <c r="X1531" s="1" t="s">
        <v>5294</v>
      </c>
      <c r="Y1531">
        <v>0</v>
      </c>
      <c r="Z1531" s="1" t="s">
        <v>11261</v>
      </c>
      <c r="AA1531">
        <v>454</v>
      </c>
      <c r="AB1531" s="1" t="s">
        <v>40</v>
      </c>
      <c r="AC1531" s="1" t="s">
        <v>11262</v>
      </c>
    </row>
    <row r="1532" spans="1:29" x14ac:dyDescent="0.2">
      <c r="A1532" t="b">
        <v>1</v>
      </c>
      <c r="B1532" s="1" t="s">
        <v>11263</v>
      </c>
      <c r="C1532" s="1" t="s">
        <v>30</v>
      </c>
      <c r="D1532" t="b">
        <v>0</v>
      </c>
      <c r="E1532" s="1" t="s">
        <v>11264</v>
      </c>
      <c r="F1532" s="1" t="s">
        <v>32</v>
      </c>
      <c r="G1532" s="1" t="s">
        <v>11265</v>
      </c>
      <c r="H1532" s="1" t="s">
        <v>45</v>
      </c>
      <c r="I1532">
        <v>36</v>
      </c>
      <c r="J1532" s="1" t="s">
        <v>11266</v>
      </c>
      <c r="K1532">
        <v>0</v>
      </c>
      <c r="L1532" t="b">
        <v>1</v>
      </c>
      <c r="M1532" t="b">
        <v>0</v>
      </c>
      <c r="N1532" t="b">
        <v>0</v>
      </c>
      <c r="O1532" t="b">
        <v>1</v>
      </c>
      <c r="Q1532">
        <v>204875</v>
      </c>
      <c r="R1532" s="1" t="s">
        <v>36</v>
      </c>
      <c r="S1532" s="1" t="s">
        <v>32</v>
      </c>
      <c r="T1532" s="1" t="s">
        <v>11266</v>
      </c>
      <c r="U1532" s="1" t="s">
        <v>690</v>
      </c>
      <c r="V1532">
        <v>36</v>
      </c>
      <c r="W1532" s="1" t="s">
        <v>11267</v>
      </c>
      <c r="X1532" s="1" t="s">
        <v>11268</v>
      </c>
      <c r="Y1532">
        <v>0</v>
      </c>
      <c r="Z1532" s="1" t="s">
        <v>11269</v>
      </c>
      <c r="AA1532">
        <v>454</v>
      </c>
      <c r="AB1532" s="1" t="s">
        <v>40</v>
      </c>
      <c r="AC1532" s="1" t="s">
        <v>11270</v>
      </c>
    </row>
    <row r="1533" spans="1:29" x14ac:dyDescent="0.2">
      <c r="A1533" t="b">
        <v>1</v>
      </c>
      <c r="B1533" s="1" t="s">
        <v>507</v>
      </c>
      <c r="C1533" s="1" t="s">
        <v>30</v>
      </c>
      <c r="D1533" t="b">
        <v>0</v>
      </c>
      <c r="E1533" s="1" t="s">
        <v>508</v>
      </c>
      <c r="F1533" s="1" t="s">
        <v>32</v>
      </c>
      <c r="G1533" s="1" t="s">
        <v>11271</v>
      </c>
      <c r="H1533" s="1" t="s">
        <v>45</v>
      </c>
      <c r="I1533">
        <v>36</v>
      </c>
      <c r="J1533" s="1" t="s">
        <v>11272</v>
      </c>
      <c r="K1533">
        <v>0</v>
      </c>
      <c r="L1533" t="b">
        <v>1</v>
      </c>
      <c r="M1533" t="b">
        <v>0</v>
      </c>
      <c r="N1533" t="b">
        <v>0</v>
      </c>
      <c r="O1533" t="b">
        <v>1</v>
      </c>
      <c r="Q1533">
        <v>239981</v>
      </c>
      <c r="R1533" s="1" t="s">
        <v>36</v>
      </c>
      <c r="S1533" s="1" t="s">
        <v>32</v>
      </c>
      <c r="T1533" s="1" t="s">
        <v>11272</v>
      </c>
      <c r="U1533" s="1" t="s">
        <v>60</v>
      </c>
      <c r="V1533">
        <v>36</v>
      </c>
      <c r="W1533" s="1" t="s">
        <v>11273</v>
      </c>
      <c r="X1533" s="1" t="s">
        <v>5759</v>
      </c>
      <c r="Y1533">
        <v>0</v>
      </c>
      <c r="Z1533" s="1" t="s">
        <v>11274</v>
      </c>
      <c r="AA1533">
        <v>454</v>
      </c>
      <c r="AB1533" s="1" t="s">
        <v>40</v>
      </c>
      <c r="AC1533" s="1" t="s">
        <v>11275</v>
      </c>
    </row>
    <row r="1534" spans="1:29" x14ac:dyDescent="0.2">
      <c r="A1534" t="b">
        <v>1</v>
      </c>
      <c r="B1534" s="1" t="s">
        <v>11276</v>
      </c>
      <c r="C1534" s="1" t="s">
        <v>60</v>
      </c>
      <c r="D1534" t="b">
        <v>0</v>
      </c>
      <c r="E1534" s="1" t="s">
        <v>11277</v>
      </c>
      <c r="F1534" s="1" t="s">
        <v>8911</v>
      </c>
      <c r="G1534" s="1" t="s">
        <v>11278</v>
      </c>
      <c r="H1534" s="1" t="s">
        <v>45</v>
      </c>
      <c r="I1534">
        <v>36</v>
      </c>
      <c r="J1534" s="1" t="s">
        <v>11279</v>
      </c>
      <c r="K1534">
        <v>0</v>
      </c>
      <c r="L1534" t="b">
        <v>1</v>
      </c>
      <c r="M1534" t="b">
        <v>1</v>
      </c>
      <c r="N1534" t="b">
        <v>1</v>
      </c>
      <c r="O1534" t="b">
        <v>0</v>
      </c>
      <c r="Q1534">
        <v>242575</v>
      </c>
      <c r="R1534" s="1" t="s">
        <v>36</v>
      </c>
      <c r="S1534" s="1" t="s">
        <v>2436</v>
      </c>
      <c r="T1534" s="1" t="s">
        <v>11279</v>
      </c>
      <c r="U1534" s="1" t="s">
        <v>325</v>
      </c>
      <c r="V1534">
        <v>36</v>
      </c>
      <c r="W1534" s="1" t="s">
        <v>11280</v>
      </c>
      <c r="X1534" s="1" t="s">
        <v>11281</v>
      </c>
      <c r="Y1534">
        <v>3</v>
      </c>
      <c r="Z1534" s="1" t="s">
        <v>11282</v>
      </c>
      <c r="AA1534">
        <v>277</v>
      </c>
      <c r="AB1534" s="1" t="s">
        <v>40</v>
      </c>
      <c r="AC1534" s="1" t="s">
        <v>11283</v>
      </c>
    </row>
    <row r="1535" spans="1:29" x14ac:dyDescent="0.2">
      <c r="A1535" t="b">
        <v>1</v>
      </c>
      <c r="B1535" s="1" t="s">
        <v>11284</v>
      </c>
      <c r="C1535" s="1" t="s">
        <v>30</v>
      </c>
      <c r="D1535" t="b">
        <v>0</v>
      </c>
      <c r="E1535" s="1" t="s">
        <v>11285</v>
      </c>
      <c r="F1535" s="1" t="s">
        <v>32</v>
      </c>
      <c r="G1535" s="1" t="s">
        <v>11286</v>
      </c>
      <c r="H1535" s="1" t="s">
        <v>45</v>
      </c>
      <c r="I1535">
        <v>36</v>
      </c>
      <c r="J1535" s="1" t="s">
        <v>11287</v>
      </c>
      <c r="K1535">
        <v>0</v>
      </c>
      <c r="L1535" t="b">
        <v>1</v>
      </c>
      <c r="M1535" t="b">
        <v>0</v>
      </c>
      <c r="N1535" t="b">
        <v>0</v>
      </c>
      <c r="O1535" t="b">
        <v>1</v>
      </c>
      <c r="Q1535">
        <v>234330</v>
      </c>
      <c r="R1535" s="1" t="s">
        <v>36</v>
      </c>
      <c r="S1535" s="1" t="s">
        <v>32</v>
      </c>
      <c r="T1535" s="1" t="s">
        <v>11287</v>
      </c>
      <c r="U1535" s="1" t="s">
        <v>32</v>
      </c>
      <c r="V1535">
        <v>36</v>
      </c>
      <c r="W1535" s="1" t="s">
        <v>11288</v>
      </c>
      <c r="X1535" s="1" t="s">
        <v>11289</v>
      </c>
      <c r="Y1535">
        <v>0</v>
      </c>
      <c r="Z1535" s="1" t="s">
        <v>11290</v>
      </c>
      <c r="AA1535">
        <v>454</v>
      </c>
      <c r="AB1535" s="1" t="s">
        <v>40</v>
      </c>
      <c r="AC1535" s="1" t="s">
        <v>11291</v>
      </c>
    </row>
    <row r="1536" spans="1:29" x14ac:dyDescent="0.2">
      <c r="A1536" t="b">
        <v>1</v>
      </c>
      <c r="B1536" s="1" t="s">
        <v>11292</v>
      </c>
      <c r="C1536" s="1" t="s">
        <v>60</v>
      </c>
      <c r="D1536" t="b">
        <v>0</v>
      </c>
      <c r="E1536" s="1" t="s">
        <v>11293</v>
      </c>
      <c r="F1536" s="1" t="s">
        <v>32</v>
      </c>
      <c r="G1536" s="1" t="s">
        <v>11294</v>
      </c>
      <c r="H1536" s="1" t="s">
        <v>45</v>
      </c>
      <c r="I1536">
        <v>36</v>
      </c>
      <c r="J1536" s="1" t="s">
        <v>11295</v>
      </c>
      <c r="K1536">
        <v>0</v>
      </c>
      <c r="L1536" t="b">
        <v>1</v>
      </c>
      <c r="M1536" t="b">
        <v>1</v>
      </c>
      <c r="N1536" t="b">
        <v>1</v>
      </c>
      <c r="O1536" t="b">
        <v>0</v>
      </c>
      <c r="P1536">
        <v>205898</v>
      </c>
      <c r="Q1536">
        <v>68365</v>
      </c>
      <c r="R1536" s="1" t="s">
        <v>36</v>
      </c>
      <c r="S1536" s="1" t="s">
        <v>32</v>
      </c>
      <c r="T1536" s="1" t="s">
        <v>11295</v>
      </c>
      <c r="U1536" s="1" t="s">
        <v>1760</v>
      </c>
      <c r="V1536">
        <v>36</v>
      </c>
      <c r="W1536" s="1" t="s">
        <v>11296</v>
      </c>
      <c r="X1536" s="1" t="s">
        <v>2311</v>
      </c>
      <c r="Y1536">
        <v>1</v>
      </c>
      <c r="Z1536" s="1" t="s">
        <v>11297</v>
      </c>
      <c r="AA1536">
        <v>361</v>
      </c>
      <c r="AB1536" s="1" t="s">
        <v>40</v>
      </c>
      <c r="AC1536" s="1" t="s">
        <v>11298</v>
      </c>
    </row>
    <row r="1537" spans="1:29" x14ac:dyDescent="0.2">
      <c r="A1537" t="b">
        <v>1</v>
      </c>
      <c r="B1537" s="1" t="s">
        <v>11299</v>
      </c>
      <c r="C1537" s="1" t="s">
        <v>30</v>
      </c>
      <c r="D1537" t="b">
        <v>0</v>
      </c>
      <c r="E1537" s="1" t="s">
        <v>11300</v>
      </c>
      <c r="F1537" s="1" t="s">
        <v>32</v>
      </c>
      <c r="G1537" s="1" t="s">
        <v>11301</v>
      </c>
      <c r="H1537" s="1" t="s">
        <v>45</v>
      </c>
      <c r="I1537">
        <v>36</v>
      </c>
      <c r="J1537" s="1" t="s">
        <v>1135</v>
      </c>
      <c r="K1537">
        <v>0</v>
      </c>
      <c r="L1537" t="b">
        <v>1</v>
      </c>
      <c r="M1537" t="b">
        <v>0</v>
      </c>
      <c r="N1537" t="b">
        <v>0</v>
      </c>
      <c r="O1537" t="b">
        <v>1</v>
      </c>
      <c r="Q1537">
        <v>67855</v>
      </c>
      <c r="R1537" s="1" t="s">
        <v>36</v>
      </c>
      <c r="S1537" s="1" t="s">
        <v>32</v>
      </c>
      <c r="T1537" s="1" t="s">
        <v>1135</v>
      </c>
      <c r="U1537" s="1" t="s">
        <v>902</v>
      </c>
      <c r="V1537">
        <v>36</v>
      </c>
      <c r="W1537" s="1" t="s">
        <v>11302</v>
      </c>
      <c r="X1537" s="1" t="s">
        <v>8246</v>
      </c>
      <c r="Y1537">
        <v>0</v>
      </c>
      <c r="Z1537" s="1" t="s">
        <v>11303</v>
      </c>
      <c r="AA1537">
        <v>454</v>
      </c>
      <c r="AB1537" s="1" t="s">
        <v>40</v>
      </c>
      <c r="AC1537" s="1" t="s">
        <v>11304</v>
      </c>
    </row>
    <row r="1538" spans="1:29" x14ac:dyDescent="0.2">
      <c r="A1538" t="b">
        <v>1</v>
      </c>
      <c r="B1538" s="1" t="s">
        <v>11305</v>
      </c>
      <c r="C1538" s="1" t="s">
        <v>60</v>
      </c>
      <c r="D1538" t="b">
        <v>0</v>
      </c>
      <c r="E1538" s="1" t="s">
        <v>11306</v>
      </c>
      <c r="F1538" s="1" t="s">
        <v>1059</v>
      </c>
      <c r="G1538" s="1" t="s">
        <v>11307</v>
      </c>
      <c r="H1538" s="1" t="s">
        <v>45</v>
      </c>
      <c r="I1538">
        <v>36</v>
      </c>
      <c r="J1538" s="1" t="s">
        <v>11308</v>
      </c>
      <c r="K1538">
        <v>0</v>
      </c>
      <c r="L1538" t="b">
        <v>1</v>
      </c>
      <c r="M1538" t="b">
        <v>1</v>
      </c>
      <c r="N1538" t="b">
        <v>1</v>
      </c>
      <c r="O1538" t="b">
        <v>0</v>
      </c>
      <c r="Q1538">
        <v>228216</v>
      </c>
      <c r="R1538" s="1" t="s">
        <v>36</v>
      </c>
      <c r="S1538" s="1" t="s">
        <v>1062</v>
      </c>
      <c r="T1538" s="1" t="s">
        <v>11308</v>
      </c>
      <c r="U1538" s="1" t="s">
        <v>32</v>
      </c>
      <c r="V1538">
        <v>36</v>
      </c>
      <c r="W1538" s="1" t="s">
        <v>11309</v>
      </c>
      <c r="X1538" s="1" t="s">
        <v>11310</v>
      </c>
      <c r="Y1538">
        <v>1</v>
      </c>
      <c r="Z1538" s="1" t="s">
        <v>11311</v>
      </c>
      <c r="AA1538">
        <v>265</v>
      </c>
      <c r="AB1538" s="1" t="s">
        <v>40</v>
      </c>
      <c r="AC1538" s="1" t="s">
        <v>11312</v>
      </c>
    </row>
    <row r="1539" spans="1:29" x14ac:dyDescent="0.2">
      <c r="A1539" t="b">
        <v>1</v>
      </c>
      <c r="B1539" s="1" t="s">
        <v>11313</v>
      </c>
      <c r="C1539" s="1" t="s">
        <v>30</v>
      </c>
      <c r="D1539" t="b">
        <v>0</v>
      </c>
      <c r="E1539" s="1" t="s">
        <v>11314</v>
      </c>
      <c r="F1539" s="1" t="s">
        <v>32</v>
      </c>
      <c r="G1539" s="1" t="s">
        <v>11315</v>
      </c>
      <c r="H1539" s="1" t="s">
        <v>45</v>
      </c>
      <c r="I1539">
        <v>3</v>
      </c>
      <c r="J1539" s="1" t="s">
        <v>11316</v>
      </c>
      <c r="K1539">
        <v>0</v>
      </c>
      <c r="L1539" t="b">
        <v>1</v>
      </c>
      <c r="M1539" t="b">
        <v>0</v>
      </c>
      <c r="N1539" t="b">
        <v>0</v>
      </c>
      <c r="O1539" t="b">
        <v>1</v>
      </c>
      <c r="Q1539">
        <v>25757</v>
      </c>
      <c r="R1539" s="1" t="s">
        <v>36</v>
      </c>
      <c r="S1539" s="1" t="s">
        <v>32</v>
      </c>
      <c r="T1539" s="1" t="s">
        <v>11316</v>
      </c>
      <c r="U1539" s="1" t="s">
        <v>189</v>
      </c>
      <c r="V1539">
        <v>36</v>
      </c>
      <c r="W1539" s="1" t="s">
        <v>11317</v>
      </c>
      <c r="X1539" s="1" t="s">
        <v>11318</v>
      </c>
      <c r="Y1539">
        <v>0</v>
      </c>
      <c r="Z1539" s="1" t="s">
        <v>11319</v>
      </c>
      <c r="AA1539">
        <v>470</v>
      </c>
      <c r="AB1539" s="1" t="s">
        <v>40</v>
      </c>
      <c r="AC1539" s="1" t="s">
        <v>11320</v>
      </c>
    </row>
    <row r="1540" spans="1:29" x14ac:dyDescent="0.2">
      <c r="A1540" t="b">
        <v>1</v>
      </c>
      <c r="B1540" s="1" t="s">
        <v>11321</v>
      </c>
      <c r="C1540" s="1" t="s">
        <v>30</v>
      </c>
      <c r="D1540" t="b">
        <v>0</v>
      </c>
      <c r="E1540" s="1" t="s">
        <v>11322</v>
      </c>
      <c r="F1540" s="1" t="s">
        <v>32</v>
      </c>
      <c r="G1540" s="1" t="s">
        <v>11323</v>
      </c>
      <c r="H1540" s="1" t="s">
        <v>45</v>
      </c>
      <c r="I1540">
        <v>36</v>
      </c>
      <c r="J1540" s="1" t="s">
        <v>11324</v>
      </c>
      <c r="K1540">
        <v>0</v>
      </c>
      <c r="L1540" t="b">
        <v>1</v>
      </c>
      <c r="M1540" t="b">
        <v>0</v>
      </c>
      <c r="N1540" t="b">
        <v>0</v>
      </c>
      <c r="O1540" t="b">
        <v>1</v>
      </c>
      <c r="Q1540">
        <v>205622</v>
      </c>
      <c r="R1540" s="1" t="s">
        <v>36</v>
      </c>
      <c r="S1540" s="1" t="s">
        <v>32</v>
      </c>
      <c r="T1540" s="1" t="s">
        <v>11324</v>
      </c>
      <c r="U1540" s="1" t="s">
        <v>1810</v>
      </c>
      <c r="V1540">
        <v>36</v>
      </c>
      <c r="W1540" s="1" t="s">
        <v>11325</v>
      </c>
      <c r="X1540" s="1" t="s">
        <v>11326</v>
      </c>
      <c r="Y1540">
        <v>0</v>
      </c>
      <c r="Z1540" s="1" t="s">
        <v>11327</v>
      </c>
      <c r="AA1540">
        <v>454</v>
      </c>
      <c r="AB1540" s="1" t="s">
        <v>40</v>
      </c>
      <c r="AC1540" s="1" t="s">
        <v>11328</v>
      </c>
    </row>
    <row r="1541" spans="1:29" x14ac:dyDescent="0.2">
      <c r="A1541" t="b">
        <v>1</v>
      </c>
      <c r="B1541" s="1" t="s">
        <v>11329</v>
      </c>
      <c r="C1541" s="1" t="s">
        <v>30</v>
      </c>
      <c r="D1541" t="b">
        <v>0</v>
      </c>
      <c r="E1541" s="1" t="s">
        <v>11330</v>
      </c>
      <c r="F1541" s="1" t="s">
        <v>32</v>
      </c>
      <c r="G1541" s="1" t="s">
        <v>11331</v>
      </c>
      <c r="H1541" s="1" t="s">
        <v>45</v>
      </c>
      <c r="I1541">
        <v>36</v>
      </c>
      <c r="J1541" s="1" t="s">
        <v>11332</v>
      </c>
      <c r="K1541">
        <v>0</v>
      </c>
      <c r="L1541" t="b">
        <v>1</v>
      </c>
      <c r="M1541" t="b">
        <v>0</v>
      </c>
      <c r="N1541" t="b">
        <v>0</v>
      </c>
      <c r="O1541" t="b">
        <v>1</v>
      </c>
      <c r="P1541">
        <v>239662</v>
      </c>
      <c r="Q1541">
        <v>37431</v>
      </c>
      <c r="R1541" s="1" t="s">
        <v>36</v>
      </c>
      <c r="S1541" s="1" t="s">
        <v>32</v>
      </c>
      <c r="T1541" s="1" t="s">
        <v>11332</v>
      </c>
      <c r="U1541" s="1" t="s">
        <v>902</v>
      </c>
      <c r="V1541">
        <v>36</v>
      </c>
      <c r="W1541" s="1" t="s">
        <v>11333</v>
      </c>
      <c r="X1541" s="1" t="s">
        <v>11334</v>
      </c>
      <c r="Y1541">
        <v>0</v>
      </c>
      <c r="Z1541" s="1" t="s">
        <v>11335</v>
      </c>
      <c r="AA1541">
        <v>481</v>
      </c>
      <c r="AB1541" s="1" t="s">
        <v>40</v>
      </c>
      <c r="AC1541" s="1" t="s">
        <v>11336</v>
      </c>
    </row>
    <row r="1542" spans="1:29" x14ac:dyDescent="0.2">
      <c r="A1542" t="b">
        <v>1</v>
      </c>
      <c r="B1542" s="1" t="s">
        <v>11337</v>
      </c>
      <c r="C1542" s="1" t="s">
        <v>30</v>
      </c>
      <c r="D1542" t="b">
        <v>0</v>
      </c>
      <c r="E1542" s="1" t="s">
        <v>11338</v>
      </c>
      <c r="F1542" s="1" t="s">
        <v>32</v>
      </c>
      <c r="G1542" s="1" t="s">
        <v>11339</v>
      </c>
      <c r="H1542" s="1" t="s">
        <v>45</v>
      </c>
      <c r="I1542">
        <v>36</v>
      </c>
      <c r="J1542" s="1" t="s">
        <v>11340</v>
      </c>
      <c r="K1542">
        <v>0</v>
      </c>
      <c r="L1542" t="b">
        <v>1</v>
      </c>
      <c r="M1542" t="b">
        <v>0</v>
      </c>
      <c r="N1542" t="b">
        <v>0</v>
      </c>
      <c r="O1542" t="b">
        <v>1</v>
      </c>
      <c r="Q1542">
        <v>173740</v>
      </c>
      <c r="R1542" s="1" t="s">
        <v>36</v>
      </c>
      <c r="S1542" s="1" t="s">
        <v>32</v>
      </c>
      <c r="T1542" s="1" t="s">
        <v>11340</v>
      </c>
      <c r="U1542" s="1" t="s">
        <v>626</v>
      </c>
      <c r="V1542">
        <v>36</v>
      </c>
      <c r="W1542" s="1" t="s">
        <v>11341</v>
      </c>
      <c r="X1542" s="1" t="s">
        <v>11342</v>
      </c>
      <c r="Y1542">
        <v>0</v>
      </c>
      <c r="Z1542" s="1" t="s">
        <v>11343</v>
      </c>
      <c r="AA1542">
        <v>455</v>
      </c>
      <c r="AB1542" s="1" t="s">
        <v>40</v>
      </c>
      <c r="AC1542" s="1" t="s">
        <v>11344</v>
      </c>
    </row>
    <row r="1543" spans="1:29" x14ac:dyDescent="0.2">
      <c r="A1543" t="b">
        <v>1</v>
      </c>
      <c r="B1543" s="1" t="s">
        <v>11345</v>
      </c>
      <c r="C1543" s="1" t="s">
        <v>30</v>
      </c>
      <c r="D1543" t="b">
        <v>0</v>
      </c>
      <c r="E1543" s="1" t="s">
        <v>11346</v>
      </c>
      <c r="F1543" s="1" t="s">
        <v>32</v>
      </c>
      <c r="G1543" s="1" t="s">
        <v>11347</v>
      </c>
      <c r="H1543" s="1" t="s">
        <v>45</v>
      </c>
      <c r="I1543">
        <v>36</v>
      </c>
      <c r="J1543" s="1" t="s">
        <v>11348</v>
      </c>
      <c r="K1543">
        <v>0</v>
      </c>
      <c r="L1543" t="b">
        <v>1</v>
      </c>
      <c r="M1543" t="b">
        <v>0</v>
      </c>
      <c r="N1543" t="b">
        <v>0</v>
      </c>
      <c r="O1543" t="b">
        <v>1</v>
      </c>
      <c r="Q1543">
        <v>271538</v>
      </c>
      <c r="R1543" s="1" t="s">
        <v>36</v>
      </c>
      <c r="S1543" s="1" t="s">
        <v>32</v>
      </c>
      <c r="T1543" s="1" t="s">
        <v>11348</v>
      </c>
      <c r="U1543" s="1" t="s">
        <v>32</v>
      </c>
      <c r="V1543">
        <v>36</v>
      </c>
      <c r="W1543" s="1" t="s">
        <v>11349</v>
      </c>
      <c r="X1543" s="1" t="s">
        <v>5813</v>
      </c>
      <c r="Y1543">
        <v>0</v>
      </c>
      <c r="Z1543" s="1" t="s">
        <v>11350</v>
      </c>
      <c r="AA1543">
        <v>454</v>
      </c>
      <c r="AB1543" s="1" t="s">
        <v>40</v>
      </c>
      <c r="AC1543" s="1" t="s">
        <v>11351</v>
      </c>
    </row>
    <row r="1544" spans="1:29" x14ac:dyDescent="0.2">
      <c r="A1544" t="b">
        <v>1</v>
      </c>
      <c r="B1544" s="1" t="s">
        <v>11352</v>
      </c>
      <c r="C1544" s="1" t="s">
        <v>30</v>
      </c>
      <c r="D1544" t="b">
        <v>0</v>
      </c>
      <c r="E1544" s="1" t="s">
        <v>11353</v>
      </c>
      <c r="F1544" s="1" t="s">
        <v>32</v>
      </c>
      <c r="G1544" s="1" t="s">
        <v>11354</v>
      </c>
      <c r="H1544" s="1" t="s">
        <v>119</v>
      </c>
      <c r="I1544">
        <v>36</v>
      </c>
      <c r="J1544" s="1" t="s">
        <v>11355</v>
      </c>
      <c r="K1544">
        <v>0</v>
      </c>
      <c r="L1544" t="b">
        <v>1</v>
      </c>
      <c r="M1544" t="b">
        <v>0</v>
      </c>
      <c r="N1544" t="b">
        <v>0</v>
      </c>
      <c r="O1544" t="b">
        <v>1</v>
      </c>
      <c r="Q1544">
        <v>52124</v>
      </c>
      <c r="R1544" s="1" t="s">
        <v>36</v>
      </c>
      <c r="S1544" s="1" t="s">
        <v>32</v>
      </c>
      <c r="T1544" s="1" t="s">
        <v>11355</v>
      </c>
      <c r="U1544" s="1" t="s">
        <v>1507</v>
      </c>
      <c r="V1544">
        <v>36</v>
      </c>
      <c r="W1544" s="1" t="s">
        <v>11356</v>
      </c>
      <c r="X1544" s="1" t="s">
        <v>11357</v>
      </c>
      <c r="Y1544">
        <v>0</v>
      </c>
      <c r="Z1544" s="1" t="s">
        <v>11358</v>
      </c>
      <c r="AA1544">
        <v>448</v>
      </c>
      <c r="AB1544" s="1" t="s">
        <v>40</v>
      </c>
      <c r="AC1544" s="1" t="s">
        <v>11359</v>
      </c>
    </row>
    <row r="1545" spans="1:29" x14ac:dyDescent="0.2">
      <c r="A1545" t="b">
        <v>1</v>
      </c>
      <c r="B1545" s="1" t="s">
        <v>11360</v>
      </c>
      <c r="C1545" s="1" t="s">
        <v>30</v>
      </c>
      <c r="D1545" t="b">
        <v>0</v>
      </c>
      <c r="E1545" s="1" t="s">
        <v>11361</v>
      </c>
      <c r="F1545" s="1" t="s">
        <v>32</v>
      </c>
      <c r="G1545" s="1" t="s">
        <v>11362</v>
      </c>
      <c r="H1545" s="1" t="s">
        <v>45</v>
      </c>
      <c r="I1545">
        <v>36</v>
      </c>
      <c r="J1545" s="1" t="s">
        <v>11363</v>
      </c>
      <c r="K1545">
        <v>0</v>
      </c>
      <c r="L1545" t="b">
        <v>1</v>
      </c>
      <c r="M1545" t="b">
        <v>0</v>
      </c>
      <c r="N1545" t="b">
        <v>0</v>
      </c>
      <c r="O1545" t="b">
        <v>1</v>
      </c>
      <c r="Q1545">
        <v>206562</v>
      </c>
      <c r="R1545" s="1" t="s">
        <v>36</v>
      </c>
      <c r="S1545" s="1" t="s">
        <v>32</v>
      </c>
      <c r="T1545" s="1" t="s">
        <v>11363</v>
      </c>
      <c r="U1545" s="1" t="s">
        <v>317</v>
      </c>
      <c r="V1545">
        <v>36</v>
      </c>
      <c r="W1545" s="1" t="s">
        <v>11364</v>
      </c>
      <c r="X1545" s="1" t="s">
        <v>11365</v>
      </c>
      <c r="Y1545">
        <v>0</v>
      </c>
      <c r="Z1545" s="1" t="s">
        <v>11366</v>
      </c>
      <c r="AA1545">
        <v>454</v>
      </c>
      <c r="AB1545" s="1" t="s">
        <v>40</v>
      </c>
      <c r="AC1545" s="1" t="s">
        <v>11367</v>
      </c>
    </row>
    <row r="1546" spans="1:29" x14ac:dyDescent="0.2">
      <c r="A1546" t="b">
        <v>1</v>
      </c>
      <c r="B1546" s="1" t="s">
        <v>11368</v>
      </c>
      <c r="C1546" s="1" t="s">
        <v>30</v>
      </c>
      <c r="D1546" t="b">
        <v>0</v>
      </c>
      <c r="E1546" s="1" t="s">
        <v>11369</v>
      </c>
      <c r="F1546" s="1" t="s">
        <v>32</v>
      </c>
      <c r="G1546" s="1" t="s">
        <v>11370</v>
      </c>
      <c r="H1546" s="1" t="s">
        <v>45</v>
      </c>
      <c r="I1546">
        <v>36</v>
      </c>
      <c r="J1546" s="1" t="s">
        <v>11371</v>
      </c>
      <c r="K1546">
        <v>0</v>
      </c>
      <c r="L1546" t="b">
        <v>1</v>
      </c>
      <c r="M1546" t="b">
        <v>0</v>
      </c>
      <c r="N1546" t="b">
        <v>0</v>
      </c>
      <c r="O1546" t="b">
        <v>1</v>
      </c>
      <c r="Q1546">
        <v>225904</v>
      </c>
      <c r="R1546" s="1" t="s">
        <v>36</v>
      </c>
      <c r="S1546" s="1" t="s">
        <v>32</v>
      </c>
      <c r="T1546" s="1" t="s">
        <v>11371</v>
      </c>
      <c r="U1546" s="1" t="s">
        <v>248</v>
      </c>
      <c r="V1546">
        <v>36</v>
      </c>
      <c r="W1546" s="1" t="s">
        <v>11372</v>
      </c>
      <c r="X1546" s="1" t="s">
        <v>8393</v>
      </c>
      <c r="Y1546">
        <v>0</v>
      </c>
      <c r="Z1546" s="1" t="s">
        <v>11373</v>
      </c>
      <c r="AA1546">
        <v>454</v>
      </c>
      <c r="AB1546" s="1" t="s">
        <v>40</v>
      </c>
      <c r="AC1546" s="1" t="s">
        <v>11374</v>
      </c>
    </row>
    <row r="1547" spans="1:29" x14ac:dyDescent="0.2">
      <c r="A1547" t="b">
        <v>1</v>
      </c>
      <c r="B1547" s="1" t="s">
        <v>11375</v>
      </c>
      <c r="C1547" s="1" t="s">
        <v>30</v>
      </c>
      <c r="D1547" t="b">
        <v>0</v>
      </c>
      <c r="E1547" s="1" t="s">
        <v>11376</v>
      </c>
      <c r="F1547" s="1" t="s">
        <v>32</v>
      </c>
      <c r="G1547" s="1" t="s">
        <v>11377</v>
      </c>
      <c r="H1547" s="1" t="s">
        <v>45</v>
      </c>
      <c r="I1547">
        <v>36</v>
      </c>
      <c r="J1547" s="1" t="s">
        <v>11378</v>
      </c>
      <c r="K1547">
        <v>0</v>
      </c>
      <c r="L1547" t="b">
        <v>1</v>
      </c>
      <c r="M1547" t="b">
        <v>0</v>
      </c>
      <c r="N1547" t="b">
        <v>0</v>
      </c>
      <c r="O1547" t="b">
        <v>1</v>
      </c>
      <c r="Q1547">
        <v>226731</v>
      </c>
      <c r="R1547" s="1" t="s">
        <v>36</v>
      </c>
      <c r="S1547" s="1" t="s">
        <v>32</v>
      </c>
      <c r="T1547" s="1" t="s">
        <v>11378</v>
      </c>
      <c r="U1547" s="1" t="s">
        <v>571</v>
      </c>
      <c r="V1547">
        <v>36</v>
      </c>
      <c r="W1547" s="1" t="s">
        <v>11379</v>
      </c>
      <c r="X1547" s="1" t="s">
        <v>8583</v>
      </c>
      <c r="Y1547">
        <v>0</v>
      </c>
      <c r="Z1547" s="1" t="s">
        <v>11380</v>
      </c>
      <c r="AA1547">
        <v>454</v>
      </c>
      <c r="AB1547" s="1" t="s">
        <v>40</v>
      </c>
      <c r="AC1547" s="1" t="s">
        <v>11381</v>
      </c>
    </row>
    <row r="1548" spans="1:29" x14ac:dyDescent="0.2">
      <c r="A1548" t="b">
        <v>1</v>
      </c>
      <c r="B1548" s="1" t="s">
        <v>11382</v>
      </c>
      <c r="C1548" s="1" t="s">
        <v>30</v>
      </c>
      <c r="D1548" t="b">
        <v>0</v>
      </c>
      <c r="E1548" s="1" t="s">
        <v>11383</v>
      </c>
      <c r="F1548" s="1" t="s">
        <v>32</v>
      </c>
      <c r="G1548" s="1" t="s">
        <v>11384</v>
      </c>
      <c r="H1548" s="1" t="s">
        <v>45</v>
      </c>
      <c r="I1548">
        <v>36</v>
      </c>
      <c r="J1548" s="1" t="s">
        <v>11385</v>
      </c>
      <c r="K1548">
        <v>0</v>
      </c>
      <c r="L1548" t="b">
        <v>1</v>
      </c>
      <c r="M1548" t="b">
        <v>0</v>
      </c>
      <c r="N1548" t="b">
        <v>0</v>
      </c>
      <c r="O1548" t="b">
        <v>1</v>
      </c>
      <c r="Q1548">
        <v>227778</v>
      </c>
      <c r="R1548" s="1" t="s">
        <v>36</v>
      </c>
      <c r="S1548" s="1" t="s">
        <v>32</v>
      </c>
      <c r="T1548" s="1" t="s">
        <v>11385</v>
      </c>
      <c r="U1548" s="1" t="s">
        <v>325</v>
      </c>
      <c r="V1548">
        <v>36</v>
      </c>
      <c r="W1548" s="1" t="s">
        <v>11386</v>
      </c>
      <c r="X1548" s="1" t="s">
        <v>11387</v>
      </c>
      <c r="Y1548">
        <v>0</v>
      </c>
      <c r="Z1548" s="1" t="s">
        <v>11388</v>
      </c>
      <c r="AA1548">
        <v>455</v>
      </c>
      <c r="AB1548" s="1" t="s">
        <v>40</v>
      </c>
      <c r="AC1548" s="1" t="s">
        <v>11389</v>
      </c>
    </row>
    <row r="1549" spans="1:29" x14ac:dyDescent="0.2">
      <c r="A1549" t="b">
        <v>1</v>
      </c>
      <c r="B1549" s="1" t="s">
        <v>11390</v>
      </c>
      <c r="C1549" s="1" t="s">
        <v>30</v>
      </c>
      <c r="D1549" t="b">
        <v>0</v>
      </c>
      <c r="E1549" s="1" t="s">
        <v>11391</v>
      </c>
      <c r="F1549" s="1" t="s">
        <v>32</v>
      </c>
      <c r="G1549" s="1" t="s">
        <v>11392</v>
      </c>
      <c r="H1549" s="1" t="s">
        <v>45</v>
      </c>
      <c r="I1549">
        <v>36</v>
      </c>
      <c r="J1549" s="1" t="s">
        <v>11393</v>
      </c>
      <c r="K1549">
        <v>0</v>
      </c>
      <c r="L1549" t="b">
        <v>1</v>
      </c>
      <c r="M1549" t="b">
        <v>0</v>
      </c>
      <c r="N1549" t="b">
        <v>0</v>
      </c>
      <c r="O1549" t="b">
        <v>1</v>
      </c>
      <c r="Q1549">
        <v>104793</v>
      </c>
      <c r="R1549" s="1" t="s">
        <v>36</v>
      </c>
      <c r="S1549" s="1" t="s">
        <v>32</v>
      </c>
      <c r="T1549" s="1" t="s">
        <v>11393</v>
      </c>
      <c r="U1549" s="1" t="s">
        <v>1801</v>
      </c>
      <c r="V1549">
        <v>36</v>
      </c>
      <c r="W1549" s="1" t="s">
        <v>11394</v>
      </c>
      <c r="X1549" s="1" t="s">
        <v>11395</v>
      </c>
      <c r="Y1549">
        <v>0</v>
      </c>
      <c r="Z1549" s="1" t="s">
        <v>11396</v>
      </c>
      <c r="AA1549">
        <v>455</v>
      </c>
      <c r="AB1549" s="1" t="s">
        <v>40</v>
      </c>
      <c r="AC1549" s="1" t="s">
        <v>11397</v>
      </c>
    </row>
    <row r="1550" spans="1:29" x14ac:dyDescent="0.2">
      <c r="A1550" t="b">
        <v>1</v>
      </c>
      <c r="B1550" s="1" t="s">
        <v>11398</v>
      </c>
      <c r="C1550" s="1" t="s">
        <v>30</v>
      </c>
      <c r="D1550" t="b">
        <v>0</v>
      </c>
      <c r="E1550" s="1" t="s">
        <v>11399</v>
      </c>
      <c r="F1550" s="1" t="s">
        <v>32</v>
      </c>
      <c r="G1550" s="1" t="s">
        <v>11400</v>
      </c>
      <c r="H1550" s="1" t="s">
        <v>45</v>
      </c>
      <c r="I1550">
        <v>36</v>
      </c>
      <c r="J1550" s="1" t="s">
        <v>11401</v>
      </c>
      <c r="K1550">
        <v>0</v>
      </c>
      <c r="L1550" t="b">
        <v>1</v>
      </c>
      <c r="M1550" t="b">
        <v>0</v>
      </c>
      <c r="N1550" t="b">
        <v>0</v>
      </c>
      <c r="O1550" t="b">
        <v>1</v>
      </c>
      <c r="P1550">
        <v>274976</v>
      </c>
      <c r="Q1550">
        <v>40656</v>
      </c>
      <c r="R1550" s="1" t="s">
        <v>36</v>
      </c>
      <c r="S1550" s="1" t="s">
        <v>32</v>
      </c>
      <c r="T1550" s="1" t="s">
        <v>11401</v>
      </c>
      <c r="U1550" s="1" t="s">
        <v>456</v>
      </c>
      <c r="V1550">
        <v>36</v>
      </c>
      <c r="W1550" s="1" t="s">
        <v>11402</v>
      </c>
      <c r="X1550" s="1" t="s">
        <v>11403</v>
      </c>
      <c r="Y1550">
        <v>0</v>
      </c>
      <c r="Z1550" s="1" t="s">
        <v>11404</v>
      </c>
      <c r="AA1550">
        <v>481</v>
      </c>
      <c r="AB1550" s="1" t="s">
        <v>40</v>
      </c>
      <c r="AC1550" s="1" t="s">
        <v>11405</v>
      </c>
    </row>
    <row r="1551" spans="1:29" x14ac:dyDescent="0.2">
      <c r="A1551" t="b">
        <v>1</v>
      </c>
      <c r="B1551" s="1" t="s">
        <v>1994</v>
      </c>
      <c r="C1551" s="1" t="s">
        <v>30</v>
      </c>
      <c r="D1551" t="b">
        <v>0</v>
      </c>
      <c r="E1551" s="1" t="s">
        <v>1995</v>
      </c>
      <c r="F1551" s="1" t="s">
        <v>32</v>
      </c>
      <c r="G1551" s="1" t="s">
        <v>11406</v>
      </c>
      <c r="H1551" s="1" t="s">
        <v>45</v>
      </c>
      <c r="I1551">
        <v>36</v>
      </c>
      <c r="J1551" s="1" t="s">
        <v>11407</v>
      </c>
      <c r="K1551">
        <v>0</v>
      </c>
      <c r="L1551" t="b">
        <v>1</v>
      </c>
      <c r="M1551" t="b">
        <v>0</v>
      </c>
      <c r="N1551" t="b">
        <v>0</v>
      </c>
      <c r="O1551" t="b">
        <v>1</v>
      </c>
      <c r="Q1551">
        <v>235003</v>
      </c>
      <c r="R1551" s="1" t="s">
        <v>36</v>
      </c>
      <c r="S1551" s="1" t="s">
        <v>32</v>
      </c>
      <c r="T1551" s="1" t="s">
        <v>11407</v>
      </c>
      <c r="U1551" s="1" t="s">
        <v>32</v>
      </c>
      <c r="V1551">
        <v>36</v>
      </c>
      <c r="W1551" s="1" t="s">
        <v>11408</v>
      </c>
      <c r="X1551" s="1" t="s">
        <v>11409</v>
      </c>
      <c r="Y1551">
        <v>0</v>
      </c>
      <c r="Z1551" s="1" t="s">
        <v>11410</v>
      </c>
      <c r="AA1551">
        <v>454</v>
      </c>
      <c r="AB1551" s="1" t="s">
        <v>40</v>
      </c>
      <c r="AC1551" s="1" t="s">
        <v>11411</v>
      </c>
    </row>
    <row r="1552" spans="1:29" x14ac:dyDescent="0.2">
      <c r="A1552" t="b">
        <v>1</v>
      </c>
      <c r="B1552" s="1" t="s">
        <v>11412</v>
      </c>
      <c r="C1552" s="1" t="s">
        <v>30</v>
      </c>
      <c r="D1552" t="b">
        <v>0</v>
      </c>
      <c r="E1552" s="1" t="s">
        <v>11413</v>
      </c>
      <c r="F1552" s="1" t="s">
        <v>32</v>
      </c>
      <c r="G1552" s="1" t="s">
        <v>11414</v>
      </c>
      <c r="H1552" s="1" t="s">
        <v>45</v>
      </c>
      <c r="I1552">
        <v>36</v>
      </c>
      <c r="J1552" s="1" t="s">
        <v>11415</v>
      </c>
      <c r="K1552">
        <v>0</v>
      </c>
      <c r="L1552" t="b">
        <v>1</v>
      </c>
      <c r="M1552" t="b">
        <v>0</v>
      </c>
      <c r="N1552" t="b">
        <v>0</v>
      </c>
      <c r="O1552" t="b">
        <v>1</v>
      </c>
      <c r="Q1552">
        <v>293880</v>
      </c>
      <c r="R1552" s="1" t="s">
        <v>36</v>
      </c>
      <c r="S1552" s="1" t="s">
        <v>32</v>
      </c>
      <c r="T1552" s="1" t="s">
        <v>11415</v>
      </c>
      <c r="U1552" s="1" t="s">
        <v>32</v>
      </c>
      <c r="V1552">
        <v>36</v>
      </c>
      <c r="W1552" s="1" t="s">
        <v>11416</v>
      </c>
      <c r="X1552" s="1" t="s">
        <v>11417</v>
      </c>
      <c r="Y1552">
        <v>0</v>
      </c>
      <c r="Z1552" s="1" t="s">
        <v>11418</v>
      </c>
      <c r="AA1552">
        <v>454</v>
      </c>
      <c r="AB1552" s="1" t="s">
        <v>40</v>
      </c>
      <c r="AC1552" s="1" t="s">
        <v>11419</v>
      </c>
    </row>
    <row r="1553" spans="1:29" x14ac:dyDescent="0.2">
      <c r="A1553" t="b">
        <v>1</v>
      </c>
      <c r="B1553" s="1" t="s">
        <v>11420</v>
      </c>
      <c r="C1553" s="1" t="s">
        <v>30</v>
      </c>
      <c r="D1553" t="b">
        <v>0</v>
      </c>
      <c r="E1553" s="1" t="s">
        <v>11421</v>
      </c>
      <c r="F1553" s="1" t="s">
        <v>11422</v>
      </c>
      <c r="G1553" s="1" t="s">
        <v>11423</v>
      </c>
      <c r="H1553" s="1" t="s">
        <v>45</v>
      </c>
      <c r="I1553">
        <v>10</v>
      </c>
      <c r="J1553" s="1" t="s">
        <v>11424</v>
      </c>
      <c r="K1553">
        <v>0</v>
      </c>
      <c r="L1553" t="b">
        <v>1</v>
      </c>
      <c r="M1553" t="b">
        <v>0</v>
      </c>
      <c r="N1553" t="b">
        <v>0</v>
      </c>
      <c r="O1553" t="b">
        <v>1</v>
      </c>
      <c r="P1553">
        <v>264256</v>
      </c>
      <c r="Q1553">
        <v>232344</v>
      </c>
      <c r="R1553" s="1" t="s">
        <v>36</v>
      </c>
      <c r="S1553" s="1" t="s">
        <v>4938</v>
      </c>
      <c r="T1553" s="1" t="s">
        <v>11424</v>
      </c>
      <c r="U1553" s="1" t="s">
        <v>11425</v>
      </c>
      <c r="V1553">
        <v>36</v>
      </c>
      <c r="W1553" s="1" t="s">
        <v>11426</v>
      </c>
      <c r="X1553" s="1" t="s">
        <v>11427</v>
      </c>
      <c r="Y1553">
        <v>0</v>
      </c>
      <c r="Z1553" s="1" t="s">
        <v>11428</v>
      </c>
      <c r="AA1553">
        <v>455</v>
      </c>
      <c r="AB1553" s="1" t="s">
        <v>40</v>
      </c>
      <c r="AC1553" s="1" t="s">
        <v>11429</v>
      </c>
    </row>
    <row r="1554" spans="1:29" x14ac:dyDescent="0.2">
      <c r="A1554" t="b">
        <v>1</v>
      </c>
      <c r="B1554" s="1" t="s">
        <v>11430</v>
      </c>
      <c r="C1554" s="1" t="s">
        <v>30</v>
      </c>
      <c r="D1554" t="b">
        <v>0</v>
      </c>
      <c r="E1554" s="1" t="s">
        <v>11431</v>
      </c>
      <c r="F1554" s="1" t="s">
        <v>32</v>
      </c>
      <c r="G1554" s="1" t="s">
        <v>11432</v>
      </c>
      <c r="H1554" s="1" t="s">
        <v>119</v>
      </c>
      <c r="I1554">
        <v>36</v>
      </c>
      <c r="J1554" s="1" t="s">
        <v>11433</v>
      </c>
      <c r="K1554">
        <v>0</v>
      </c>
      <c r="L1554" t="b">
        <v>1</v>
      </c>
      <c r="M1554" t="b">
        <v>1</v>
      </c>
      <c r="N1554" t="b">
        <v>1</v>
      </c>
      <c r="O1554" t="b">
        <v>0</v>
      </c>
      <c r="Q1554">
        <v>209464</v>
      </c>
      <c r="R1554" s="1" t="s">
        <v>36</v>
      </c>
      <c r="S1554" s="1" t="s">
        <v>32</v>
      </c>
      <c r="T1554" s="1" t="s">
        <v>11433</v>
      </c>
      <c r="U1554" s="1" t="s">
        <v>257</v>
      </c>
      <c r="V1554">
        <v>36</v>
      </c>
      <c r="W1554" s="1" t="s">
        <v>11434</v>
      </c>
      <c r="X1554" s="1" t="s">
        <v>11435</v>
      </c>
      <c r="Y1554">
        <v>0</v>
      </c>
      <c r="Z1554" s="1" t="s">
        <v>11436</v>
      </c>
      <c r="AA1554">
        <v>448</v>
      </c>
      <c r="AB1554" s="1" t="s">
        <v>40</v>
      </c>
      <c r="AC1554" s="1" t="s">
        <v>11437</v>
      </c>
    </row>
    <row r="1555" spans="1:29" x14ac:dyDescent="0.2">
      <c r="A1555" t="b">
        <v>1</v>
      </c>
      <c r="B1555" s="1" t="s">
        <v>5570</v>
      </c>
      <c r="C1555" s="1" t="s">
        <v>30</v>
      </c>
      <c r="D1555" t="b">
        <v>0</v>
      </c>
      <c r="E1555" s="1" t="s">
        <v>5571</v>
      </c>
      <c r="F1555" s="1" t="s">
        <v>32</v>
      </c>
      <c r="G1555" s="1" t="s">
        <v>11438</v>
      </c>
      <c r="H1555" s="1" t="s">
        <v>45</v>
      </c>
      <c r="I1555">
        <v>36</v>
      </c>
      <c r="J1555" s="1" t="s">
        <v>11439</v>
      </c>
      <c r="K1555">
        <v>0</v>
      </c>
      <c r="L1555" t="b">
        <v>1</v>
      </c>
      <c r="M1555" t="b">
        <v>0</v>
      </c>
      <c r="N1555" t="b">
        <v>0</v>
      </c>
      <c r="O1555" t="b">
        <v>1</v>
      </c>
      <c r="Q1555">
        <v>274976</v>
      </c>
      <c r="R1555" s="1" t="s">
        <v>36</v>
      </c>
      <c r="S1555" s="1" t="s">
        <v>32</v>
      </c>
      <c r="T1555" s="1" t="s">
        <v>11439</v>
      </c>
      <c r="U1555" s="1" t="s">
        <v>32</v>
      </c>
      <c r="V1555">
        <v>36</v>
      </c>
      <c r="W1555" s="1" t="s">
        <v>11440</v>
      </c>
      <c r="X1555" s="1" t="s">
        <v>11441</v>
      </c>
      <c r="Y1555">
        <v>0</v>
      </c>
      <c r="Z1555" s="1" t="s">
        <v>11442</v>
      </c>
      <c r="AA1555">
        <v>481</v>
      </c>
      <c r="AB1555" s="1" t="s">
        <v>40</v>
      </c>
      <c r="AC1555" s="1" t="s">
        <v>11443</v>
      </c>
    </row>
    <row r="1556" spans="1:29" x14ac:dyDescent="0.2">
      <c r="A1556" t="b">
        <v>1</v>
      </c>
      <c r="B1556" s="1" t="s">
        <v>11444</v>
      </c>
      <c r="C1556" s="1" t="s">
        <v>30</v>
      </c>
      <c r="D1556" t="b">
        <v>0</v>
      </c>
      <c r="E1556" s="1" t="s">
        <v>11445</v>
      </c>
      <c r="F1556" s="1" t="s">
        <v>32</v>
      </c>
      <c r="G1556" s="1" t="s">
        <v>11446</v>
      </c>
      <c r="H1556" s="1" t="s">
        <v>119</v>
      </c>
      <c r="I1556">
        <v>36</v>
      </c>
      <c r="J1556" s="1" t="s">
        <v>11447</v>
      </c>
      <c r="K1556">
        <v>0</v>
      </c>
      <c r="L1556" t="b">
        <v>1</v>
      </c>
      <c r="M1556" t="b">
        <v>0</v>
      </c>
      <c r="N1556" t="b">
        <v>0</v>
      </c>
      <c r="O1556" t="b">
        <v>1</v>
      </c>
      <c r="Q1556">
        <v>203977</v>
      </c>
      <c r="R1556" s="1" t="s">
        <v>36</v>
      </c>
      <c r="S1556" s="1" t="s">
        <v>32</v>
      </c>
      <c r="T1556" s="1" t="s">
        <v>11447</v>
      </c>
      <c r="U1556" s="1" t="s">
        <v>257</v>
      </c>
      <c r="V1556">
        <v>36</v>
      </c>
      <c r="W1556" s="1" t="s">
        <v>11448</v>
      </c>
      <c r="X1556" s="1" t="s">
        <v>11449</v>
      </c>
      <c r="Y1556">
        <v>0</v>
      </c>
      <c r="Z1556" s="1" t="s">
        <v>11450</v>
      </c>
      <c r="AA1556">
        <v>448</v>
      </c>
      <c r="AB1556" s="1" t="s">
        <v>40</v>
      </c>
      <c r="AC1556" s="1" t="s">
        <v>11451</v>
      </c>
    </row>
    <row r="1557" spans="1:29" x14ac:dyDescent="0.2">
      <c r="A1557" t="b">
        <v>1</v>
      </c>
      <c r="B1557" s="1" t="s">
        <v>11452</v>
      </c>
      <c r="C1557" s="1" t="s">
        <v>30</v>
      </c>
      <c r="D1557" t="b">
        <v>0</v>
      </c>
      <c r="E1557" s="1" t="s">
        <v>11453</v>
      </c>
      <c r="F1557" s="1" t="s">
        <v>32</v>
      </c>
      <c r="G1557" s="1" t="s">
        <v>11454</v>
      </c>
      <c r="H1557" s="1" t="s">
        <v>45</v>
      </c>
      <c r="I1557">
        <v>36</v>
      </c>
      <c r="J1557" s="1" t="s">
        <v>11455</v>
      </c>
      <c r="K1557">
        <v>0</v>
      </c>
      <c r="L1557" t="b">
        <v>1</v>
      </c>
      <c r="M1557" t="b">
        <v>0</v>
      </c>
      <c r="N1557" t="b">
        <v>0</v>
      </c>
      <c r="O1557" t="b">
        <v>1</v>
      </c>
      <c r="Q1557">
        <v>218415</v>
      </c>
      <c r="R1557" s="1" t="s">
        <v>36</v>
      </c>
      <c r="S1557" s="1" t="s">
        <v>32</v>
      </c>
      <c r="T1557" s="1" t="s">
        <v>11455</v>
      </c>
      <c r="U1557" s="1" t="s">
        <v>94</v>
      </c>
      <c r="V1557">
        <v>36</v>
      </c>
      <c r="W1557" s="1" t="s">
        <v>11456</v>
      </c>
      <c r="X1557" s="1" t="s">
        <v>5660</v>
      </c>
      <c r="Y1557">
        <v>0</v>
      </c>
      <c r="Z1557" s="1" t="s">
        <v>11457</v>
      </c>
      <c r="AA1557">
        <v>454</v>
      </c>
      <c r="AB1557" s="1" t="s">
        <v>40</v>
      </c>
      <c r="AC1557" s="1" t="s">
        <v>11458</v>
      </c>
    </row>
    <row r="1558" spans="1:29" x14ac:dyDescent="0.2">
      <c r="A1558" t="b">
        <v>1</v>
      </c>
      <c r="B1558" s="1" t="s">
        <v>11459</v>
      </c>
      <c r="C1558" s="1" t="s">
        <v>60</v>
      </c>
      <c r="D1558" t="b">
        <v>0</v>
      </c>
      <c r="E1558" s="1" t="s">
        <v>11460</v>
      </c>
      <c r="F1558" s="1" t="s">
        <v>32</v>
      </c>
      <c r="G1558" s="1" t="s">
        <v>11461</v>
      </c>
      <c r="H1558" s="1" t="s">
        <v>45</v>
      </c>
      <c r="I1558">
        <v>36</v>
      </c>
      <c r="J1558" s="1" t="s">
        <v>11462</v>
      </c>
      <c r="K1558">
        <v>0</v>
      </c>
      <c r="L1558" t="b">
        <v>1</v>
      </c>
      <c r="M1558" t="b">
        <v>0</v>
      </c>
      <c r="N1558" t="b">
        <v>0</v>
      </c>
      <c r="O1558" t="b">
        <v>1</v>
      </c>
      <c r="Q1558">
        <v>88717</v>
      </c>
      <c r="R1558" s="1" t="s">
        <v>36</v>
      </c>
      <c r="S1558" s="1" t="s">
        <v>32</v>
      </c>
      <c r="T1558" s="1" t="s">
        <v>11462</v>
      </c>
      <c r="U1558" s="1" t="s">
        <v>595</v>
      </c>
      <c r="V1558">
        <v>36</v>
      </c>
      <c r="W1558" s="1" t="s">
        <v>11463</v>
      </c>
      <c r="X1558" s="1" t="s">
        <v>11464</v>
      </c>
      <c r="Y1558">
        <v>2</v>
      </c>
      <c r="Z1558" s="1" t="s">
        <v>11465</v>
      </c>
      <c r="AA1558">
        <v>454</v>
      </c>
      <c r="AB1558" s="1" t="s">
        <v>40</v>
      </c>
      <c r="AC1558" s="1" t="s">
        <v>11466</v>
      </c>
    </row>
    <row r="1559" spans="1:29" x14ac:dyDescent="0.2">
      <c r="A1559" t="b">
        <v>1</v>
      </c>
      <c r="B1559" s="1" t="s">
        <v>11467</v>
      </c>
      <c r="C1559" s="1" t="s">
        <v>60</v>
      </c>
      <c r="D1559" t="b">
        <v>0</v>
      </c>
      <c r="E1559" s="1" t="s">
        <v>11468</v>
      </c>
      <c r="F1559" s="1" t="s">
        <v>32</v>
      </c>
      <c r="G1559" s="1" t="s">
        <v>11469</v>
      </c>
      <c r="H1559" s="1" t="s">
        <v>45</v>
      </c>
      <c r="I1559">
        <v>36</v>
      </c>
      <c r="J1559" s="1" t="s">
        <v>11470</v>
      </c>
      <c r="K1559">
        <v>0</v>
      </c>
      <c r="L1559" t="b">
        <v>1</v>
      </c>
      <c r="M1559" t="b">
        <v>0</v>
      </c>
      <c r="N1559" t="b">
        <v>0</v>
      </c>
      <c r="O1559" t="b">
        <v>1</v>
      </c>
      <c r="Q1559">
        <v>269800</v>
      </c>
      <c r="R1559" s="1" t="s">
        <v>36</v>
      </c>
      <c r="S1559" s="1" t="s">
        <v>32</v>
      </c>
      <c r="T1559" s="1" t="s">
        <v>11470</v>
      </c>
      <c r="U1559" s="1" t="s">
        <v>32</v>
      </c>
      <c r="V1559">
        <v>36</v>
      </c>
      <c r="W1559" s="1" t="s">
        <v>11471</v>
      </c>
      <c r="X1559" s="1" t="s">
        <v>11472</v>
      </c>
      <c r="Y1559">
        <v>1</v>
      </c>
      <c r="Z1559" s="1" t="s">
        <v>11473</v>
      </c>
      <c r="AA1559">
        <v>454</v>
      </c>
      <c r="AB1559" s="1" t="s">
        <v>40</v>
      </c>
      <c r="AC1559" s="1" t="s">
        <v>11474</v>
      </c>
    </row>
    <row r="1560" spans="1:29" x14ac:dyDescent="0.2">
      <c r="A1560" t="b">
        <v>1</v>
      </c>
      <c r="B1560" s="1" t="s">
        <v>11475</v>
      </c>
      <c r="C1560" s="1" t="s">
        <v>30</v>
      </c>
      <c r="D1560" t="b">
        <v>0</v>
      </c>
      <c r="E1560" s="1" t="s">
        <v>11476</v>
      </c>
      <c r="F1560" s="1" t="s">
        <v>32</v>
      </c>
      <c r="G1560" s="1" t="s">
        <v>11477</v>
      </c>
      <c r="H1560" s="1" t="s">
        <v>45</v>
      </c>
      <c r="I1560">
        <v>36</v>
      </c>
      <c r="J1560" s="1" t="s">
        <v>11478</v>
      </c>
      <c r="K1560">
        <v>0</v>
      </c>
      <c r="L1560" t="b">
        <v>1</v>
      </c>
      <c r="M1560" t="b">
        <v>0</v>
      </c>
      <c r="N1560" t="b">
        <v>0</v>
      </c>
      <c r="O1560" t="b">
        <v>1</v>
      </c>
      <c r="Q1560">
        <v>298684</v>
      </c>
      <c r="R1560" s="1" t="s">
        <v>36</v>
      </c>
      <c r="S1560" s="1" t="s">
        <v>32</v>
      </c>
      <c r="T1560" s="1" t="s">
        <v>11478</v>
      </c>
      <c r="U1560" s="1" t="s">
        <v>32</v>
      </c>
      <c r="V1560">
        <v>36</v>
      </c>
      <c r="W1560" s="1" t="s">
        <v>11479</v>
      </c>
      <c r="X1560" s="1" t="s">
        <v>8106</v>
      </c>
      <c r="Y1560">
        <v>0</v>
      </c>
      <c r="Z1560" s="1" t="s">
        <v>11480</v>
      </c>
      <c r="AA1560">
        <v>455</v>
      </c>
      <c r="AB1560" s="1" t="s">
        <v>40</v>
      </c>
      <c r="AC1560" s="1" t="s">
        <v>11481</v>
      </c>
    </row>
    <row r="1561" spans="1:29" x14ac:dyDescent="0.2">
      <c r="A1561" t="b">
        <v>1</v>
      </c>
      <c r="B1561" s="1" t="s">
        <v>11482</v>
      </c>
      <c r="C1561" s="1" t="s">
        <v>30</v>
      </c>
      <c r="D1561" t="b">
        <v>0</v>
      </c>
      <c r="E1561" s="1" t="s">
        <v>11483</v>
      </c>
      <c r="F1561" s="1" t="s">
        <v>32</v>
      </c>
      <c r="G1561" s="1" t="s">
        <v>11484</v>
      </c>
      <c r="H1561" s="1" t="s">
        <v>119</v>
      </c>
      <c r="I1561">
        <v>36</v>
      </c>
      <c r="J1561" s="1" t="s">
        <v>11485</v>
      </c>
      <c r="K1561">
        <v>0</v>
      </c>
      <c r="L1561" t="b">
        <v>1</v>
      </c>
      <c r="M1561" t="b">
        <v>0</v>
      </c>
      <c r="N1561" t="b">
        <v>0</v>
      </c>
      <c r="O1561" t="b">
        <v>1</v>
      </c>
      <c r="Q1561">
        <v>294136</v>
      </c>
      <c r="R1561" s="1" t="s">
        <v>36</v>
      </c>
      <c r="S1561" s="1" t="s">
        <v>32</v>
      </c>
      <c r="T1561" s="1" t="s">
        <v>11485</v>
      </c>
      <c r="U1561" s="1" t="s">
        <v>32</v>
      </c>
      <c r="V1561">
        <v>36</v>
      </c>
      <c r="W1561" s="1" t="s">
        <v>11486</v>
      </c>
      <c r="X1561" s="1" t="s">
        <v>11487</v>
      </c>
      <c r="Y1561">
        <v>0</v>
      </c>
      <c r="Z1561" s="1" t="s">
        <v>11488</v>
      </c>
      <c r="AA1561">
        <v>448</v>
      </c>
      <c r="AB1561" s="1" t="s">
        <v>40</v>
      </c>
      <c r="AC1561" s="1" t="s">
        <v>11489</v>
      </c>
    </row>
    <row r="1562" spans="1:29" x14ac:dyDescent="0.2">
      <c r="A1562" t="b">
        <v>1</v>
      </c>
      <c r="B1562" s="1" t="s">
        <v>11490</v>
      </c>
      <c r="C1562" s="1" t="s">
        <v>30</v>
      </c>
      <c r="D1562" t="b">
        <v>0</v>
      </c>
      <c r="E1562" s="1" t="s">
        <v>11491</v>
      </c>
      <c r="F1562" s="1" t="s">
        <v>32</v>
      </c>
      <c r="G1562" s="1" t="s">
        <v>11492</v>
      </c>
      <c r="H1562" s="1" t="s">
        <v>45</v>
      </c>
      <c r="I1562">
        <v>36</v>
      </c>
      <c r="J1562" s="1" t="s">
        <v>11493</v>
      </c>
      <c r="K1562">
        <v>0</v>
      </c>
      <c r="L1562" t="b">
        <v>1</v>
      </c>
      <c r="M1562" t="b">
        <v>0</v>
      </c>
      <c r="N1562" t="b">
        <v>0</v>
      </c>
      <c r="O1562" t="b">
        <v>1</v>
      </c>
      <c r="Q1562">
        <v>219988</v>
      </c>
      <c r="R1562" s="1" t="s">
        <v>36</v>
      </c>
      <c r="S1562" s="1" t="s">
        <v>32</v>
      </c>
      <c r="T1562" s="1" t="s">
        <v>11493</v>
      </c>
      <c r="U1562" s="1" t="s">
        <v>32</v>
      </c>
      <c r="V1562">
        <v>36</v>
      </c>
      <c r="W1562" s="1" t="s">
        <v>11494</v>
      </c>
      <c r="X1562" s="1" t="s">
        <v>11495</v>
      </c>
      <c r="Y1562">
        <v>0</v>
      </c>
      <c r="Z1562" s="1" t="s">
        <v>11496</v>
      </c>
      <c r="AA1562">
        <v>454</v>
      </c>
      <c r="AB1562" s="1" t="s">
        <v>40</v>
      </c>
      <c r="AC1562" s="1" t="s">
        <v>11497</v>
      </c>
    </row>
    <row r="1563" spans="1:29" x14ac:dyDescent="0.2">
      <c r="A1563" t="b">
        <v>1</v>
      </c>
      <c r="B1563" s="1" t="s">
        <v>11498</v>
      </c>
      <c r="C1563" s="1" t="s">
        <v>30</v>
      </c>
      <c r="D1563" t="b">
        <v>0</v>
      </c>
      <c r="E1563" s="1" t="s">
        <v>11499</v>
      </c>
      <c r="F1563" s="1" t="s">
        <v>32</v>
      </c>
      <c r="G1563" s="1" t="s">
        <v>11500</v>
      </c>
      <c r="H1563" s="1" t="s">
        <v>45</v>
      </c>
      <c r="I1563">
        <v>36</v>
      </c>
      <c r="J1563" s="1" t="s">
        <v>11501</v>
      </c>
      <c r="K1563">
        <v>0</v>
      </c>
      <c r="L1563" t="b">
        <v>1</v>
      </c>
      <c r="M1563" t="b">
        <v>0</v>
      </c>
      <c r="N1563" t="b">
        <v>0</v>
      </c>
      <c r="O1563" t="b">
        <v>1</v>
      </c>
      <c r="Q1563">
        <v>208275</v>
      </c>
      <c r="R1563" s="1" t="s">
        <v>36</v>
      </c>
      <c r="S1563" s="1" t="s">
        <v>32</v>
      </c>
      <c r="T1563" s="1" t="s">
        <v>11501</v>
      </c>
      <c r="U1563" s="1" t="s">
        <v>32</v>
      </c>
      <c r="V1563">
        <v>36</v>
      </c>
      <c r="W1563" s="1" t="s">
        <v>11502</v>
      </c>
      <c r="X1563" s="1" t="s">
        <v>11018</v>
      </c>
      <c r="Y1563">
        <v>0</v>
      </c>
      <c r="Z1563" s="1" t="s">
        <v>11503</v>
      </c>
      <c r="AA1563">
        <v>454</v>
      </c>
      <c r="AB1563" s="1" t="s">
        <v>40</v>
      </c>
      <c r="AC1563" s="1" t="s">
        <v>11504</v>
      </c>
    </row>
    <row r="1564" spans="1:29" x14ac:dyDescent="0.2">
      <c r="A1564" t="b">
        <v>1</v>
      </c>
      <c r="B1564" s="1" t="s">
        <v>11505</v>
      </c>
      <c r="C1564" s="1" t="s">
        <v>30</v>
      </c>
      <c r="D1564" t="b">
        <v>0</v>
      </c>
      <c r="E1564" s="1" t="s">
        <v>11506</v>
      </c>
      <c r="F1564" s="1" t="s">
        <v>32</v>
      </c>
      <c r="G1564" s="1" t="s">
        <v>11507</v>
      </c>
      <c r="H1564" s="1" t="s">
        <v>45</v>
      </c>
      <c r="I1564">
        <v>36</v>
      </c>
      <c r="J1564" s="1" t="s">
        <v>10050</v>
      </c>
      <c r="K1564">
        <v>0</v>
      </c>
      <c r="L1564" t="b">
        <v>1</v>
      </c>
      <c r="M1564" t="b">
        <v>0</v>
      </c>
      <c r="N1564" t="b">
        <v>0</v>
      </c>
      <c r="O1564" t="b">
        <v>1</v>
      </c>
      <c r="Q1564">
        <v>239868</v>
      </c>
      <c r="R1564" s="1" t="s">
        <v>36</v>
      </c>
      <c r="S1564" s="1" t="s">
        <v>32</v>
      </c>
      <c r="T1564" s="1" t="s">
        <v>10050</v>
      </c>
      <c r="U1564" s="1" t="s">
        <v>189</v>
      </c>
      <c r="V1564">
        <v>36</v>
      </c>
      <c r="W1564" s="1" t="s">
        <v>11508</v>
      </c>
      <c r="X1564" s="1" t="s">
        <v>11509</v>
      </c>
      <c r="Y1564">
        <v>0</v>
      </c>
      <c r="Z1564" s="1" t="s">
        <v>11510</v>
      </c>
      <c r="AA1564">
        <v>454</v>
      </c>
      <c r="AB1564" s="1" t="s">
        <v>40</v>
      </c>
      <c r="AC1564" s="1" t="s">
        <v>11511</v>
      </c>
    </row>
    <row r="1565" spans="1:29" x14ac:dyDescent="0.2">
      <c r="A1565" t="b">
        <v>1</v>
      </c>
      <c r="B1565" s="1" t="s">
        <v>11512</v>
      </c>
      <c r="C1565" s="1" t="s">
        <v>30</v>
      </c>
      <c r="D1565" t="b">
        <v>0</v>
      </c>
      <c r="E1565" s="1" t="s">
        <v>11513</v>
      </c>
      <c r="F1565" s="1" t="s">
        <v>32</v>
      </c>
      <c r="G1565" s="1" t="s">
        <v>11514</v>
      </c>
      <c r="H1565" s="1" t="s">
        <v>45</v>
      </c>
      <c r="I1565">
        <v>36</v>
      </c>
      <c r="J1565" s="1" t="s">
        <v>11515</v>
      </c>
      <c r="K1565">
        <v>0</v>
      </c>
      <c r="L1565" t="b">
        <v>1</v>
      </c>
      <c r="M1565" t="b">
        <v>0</v>
      </c>
      <c r="N1565" t="b">
        <v>0</v>
      </c>
      <c r="O1565" t="b">
        <v>1</v>
      </c>
      <c r="Q1565">
        <v>227384</v>
      </c>
      <c r="R1565" s="1" t="s">
        <v>36</v>
      </c>
      <c r="S1565" s="1" t="s">
        <v>32</v>
      </c>
      <c r="T1565" s="1" t="s">
        <v>11515</v>
      </c>
      <c r="U1565" s="1" t="s">
        <v>456</v>
      </c>
      <c r="V1565">
        <v>36</v>
      </c>
      <c r="W1565" s="1" t="s">
        <v>11516</v>
      </c>
      <c r="X1565" s="1" t="s">
        <v>7996</v>
      </c>
      <c r="Y1565">
        <v>0</v>
      </c>
      <c r="Z1565" s="1" t="s">
        <v>11517</v>
      </c>
      <c r="AA1565">
        <v>454</v>
      </c>
      <c r="AB1565" s="1" t="s">
        <v>40</v>
      </c>
      <c r="AC1565" s="1" t="s">
        <v>11518</v>
      </c>
    </row>
    <row r="1566" spans="1:29" x14ac:dyDescent="0.2">
      <c r="A1566" t="b">
        <v>1</v>
      </c>
      <c r="B1566" s="1" t="s">
        <v>11519</v>
      </c>
      <c r="C1566" s="1" t="s">
        <v>60</v>
      </c>
      <c r="D1566" t="b">
        <v>0</v>
      </c>
      <c r="E1566" s="1" t="s">
        <v>11520</v>
      </c>
      <c r="F1566" s="1" t="s">
        <v>32</v>
      </c>
      <c r="G1566" s="1" t="s">
        <v>11521</v>
      </c>
      <c r="H1566" s="1" t="s">
        <v>45</v>
      </c>
      <c r="I1566">
        <v>36</v>
      </c>
      <c r="J1566" s="1" t="s">
        <v>11522</v>
      </c>
      <c r="K1566">
        <v>0</v>
      </c>
      <c r="L1566" t="b">
        <v>1</v>
      </c>
      <c r="M1566" t="b">
        <v>0</v>
      </c>
      <c r="N1566" t="b">
        <v>0</v>
      </c>
      <c r="O1566" t="b">
        <v>1</v>
      </c>
      <c r="Q1566">
        <v>227869</v>
      </c>
      <c r="R1566" s="1" t="s">
        <v>36</v>
      </c>
      <c r="S1566" s="1" t="s">
        <v>32</v>
      </c>
      <c r="T1566" s="1" t="s">
        <v>11522</v>
      </c>
      <c r="U1566" s="1" t="s">
        <v>532</v>
      </c>
      <c r="V1566">
        <v>36</v>
      </c>
      <c r="W1566" s="1" t="s">
        <v>11523</v>
      </c>
      <c r="X1566" s="1" t="s">
        <v>11326</v>
      </c>
      <c r="Y1566">
        <v>2</v>
      </c>
      <c r="Z1566" s="1" t="s">
        <v>11524</v>
      </c>
      <c r="AA1566">
        <v>454</v>
      </c>
      <c r="AB1566" s="1" t="s">
        <v>40</v>
      </c>
      <c r="AC1566" s="1" t="s">
        <v>11525</v>
      </c>
    </row>
    <row r="1567" spans="1:29" x14ac:dyDescent="0.2">
      <c r="A1567" t="b">
        <v>1</v>
      </c>
      <c r="B1567" s="1" t="s">
        <v>11526</v>
      </c>
      <c r="C1567" s="1" t="s">
        <v>30</v>
      </c>
      <c r="D1567" t="b">
        <v>0</v>
      </c>
      <c r="E1567" s="1" t="s">
        <v>11527</v>
      </c>
      <c r="F1567" s="1" t="s">
        <v>32</v>
      </c>
      <c r="G1567" s="1" t="s">
        <v>11528</v>
      </c>
      <c r="H1567" s="1" t="s">
        <v>45</v>
      </c>
      <c r="I1567">
        <v>36</v>
      </c>
      <c r="J1567" s="1" t="s">
        <v>11529</v>
      </c>
      <c r="K1567">
        <v>0</v>
      </c>
      <c r="L1567" t="b">
        <v>1</v>
      </c>
      <c r="M1567" t="b">
        <v>0</v>
      </c>
      <c r="N1567" t="b">
        <v>0</v>
      </c>
      <c r="O1567" t="b">
        <v>1</v>
      </c>
      <c r="Q1567">
        <v>227300</v>
      </c>
      <c r="R1567" s="1" t="s">
        <v>36</v>
      </c>
      <c r="S1567" s="1" t="s">
        <v>32</v>
      </c>
      <c r="T1567" s="1" t="s">
        <v>11529</v>
      </c>
      <c r="U1567" s="1" t="s">
        <v>587</v>
      </c>
      <c r="V1567">
        <v>36</v>
      </c>
      <c r="W1567" s="1" t="s">
        <v>11530</v>
      </c>
      <c r="X1567" s="1" t="s">
        <v>8393</v>
      </c>
      <c r="Y1567">
        <v>0</v>
      </c>
      <c r="Z1567" s="1" t="s">
        <v>11531</v>
      </c>
      <c r="AA1567">
        <v>454</v>
      </c>
      <c r="AB1567" s="1" t="s">
        <v>40</v>
      </c>
      <c r="AC1567" s="1" t="s">
        <v>11532</v>
      </c>
    </row>
    <row r="1568" spans="1:29" x14ac:dyDescent="0.2">
      <c r="A1568" t="b">
        <v>1</v>
      </c>
      <c r="B1568" s="1" t="s">
        <v>11533</v>
      </c>
      <c r="C1568" s="1" t="s">
        <v>30</v>
      </c>
      <c r="D1568" t="b">
        <v>0</v>
      </c>
      <c r="E1568" s="1" t="s">
        <v>11534</v>
      </c>
      <c r="F1568" s="1" t="s">
        <v>32</v>
      </c>
      <c r="G1568" s="1" t="s">
        <v>11535</v>
      </c>
      <c r="H1568" s="1" t="s">
        <v>45</v>
      </c>
      <c r="I1568">
        <v>36</v>
      </c>
      <c r="J1568" s="1" t="s">
        <v>11536</v>
      </c>
      <c r="K1568">
        <v>0</v>
      </c>
      <c r="L1568" t="b">
        <v>1</v>
      </c>
      <c r="M1568" t="b">
        <v>0</v>
      </c>
      <c r="N1568" t="b">
        <v>0</v>
      </c>
      <c r="O1568" t="b">
        <v>1</v>
      </c>
      <c r="Q1568">
        <v>297749</v>
      </c>
      <c r="R1568" s="1" t="s">
        <v>36</v>
      </c>
      <c r="S1568" s="1" t="s">
        <v>32</v>
      </c>
      <c r="T1568" s="1" t="s">
        <v>11536</v>
      </c>
      <c r="U1568" s="1" t="s">
        <v>32</v>
      </c>
      <c r="V1568">
        <v>36</v>
      </c>
      <c r="W1568" s="1" t="s">
        <v>11537</v>
      </c>
      <c r="X1568" s="1" t="s">
        <v>11538</v>
      </c>
      <c r="Y1568">
        <v>0</v>
      </c>
      <c r="Z1568" s="1" t="s">
        <v>11539</v>
      </c>
      <c r="AA1568">
        <v>456</v>
      </c>
      <c r="AB1568" s="1" t="s">
        <v>40</v>
      </c>
      <c r="AC1568" s="1" t="s">
        <v>11540</v>
      </c>
    </row>
    <row r="1569" spans="1:29" x14ac:dyDescent="0.2">
      <c r="A1569" t="b">
        <v>1</v>
      </c>
      <c r="B1569" s="1" t="s">
        <v>11541</v>
      </c>
      <c r="C1569" s="1" t="s">
        <v>30</v>
      </c>
      <c r="D1569" t="b">
        <v>0</v>
      </c>
      <c r="E1569" s="1" t="s">
        <v>11542</v>
      </c>
      <c r="F1569" s="1" t="s">
        <v>32</v>
      </c>
      <c r="G1569" s="1" t="s">
        <v>11543</v>
      </c>
      <c r="H1569" s="1" t="s">
        <v>119</v>
      </c>
      <c r="I1569">
        <v>36</v>
      </c>
      <c r="J1569" s="1" t="s">
        <v>11544</v>
      </c>
      <c r="K1569">
        <v>0</v>
      </c>
      <c r="L1569" t="b">
        <v>1</v>
      </c>
      <c r="M1569" t="b">
        <v>0</v>
      </c>
      <c r="N1569" t="b">
        <v>0</v>
      </c>
      <c r="O1569" t="b">
        <v>1</v>
      </c>
      <c r="Q1569">
        <v>242569</v>
      </c>
      <c r="R1569" s="1" t="s">
        <v>36</v>
      </c>
      <c r="S1569" s="1" t="s">
        <v>32</v>
      </c>
      <c r="T1569" s="1" t="s">
        <v>11544</v>
      </c>
      <c r="U1569" s="1" t="s">
        <v>32</v>
      </c>
      <c r="V1569">
        <v>36</v>
      </c>
      <c r="W1569" s="1" t="s">
        <v>11545</v>
      </c>
      <c r="X1569" s="1" t="s">
        <v>11546</v>
      </c>
      <c r="Y1569">
        <v>0</v>
      </c>
      <c r="Z1569" s="1" t="s">
        <v>11547</v>
      </c>
      <c r="AA1569">
        <v>448</v>
      </c>
      <c r="AB1569" s="1" t="s">
        <v>40</v>
      </c>
      <c r="AC1569" s="1" t="s">
        <v>11548</v>
      </c>
    </row>
    <row r="1570" spans="1:29" x14ac:dyDescent="0.2">
      <c r="A1570" t="b">
        <v>1</v>
      </c>
      <c r="B1570" s="1" t="s">
        <v>11549</v>
      </c>
      <c r="C1570" s="1" t="s">
        <v>60</v>
      </c>
      <c r="D1570" t="b">
        <v>0</v>
      </c>
      <c r="E1570" s="1" t="s">
        <v>11550</v>
      </c>
      <c r="F1570" s="1" t="s">
        <v>32</v>
      </c>
      <c r="G1570" s="1" t="s">
        <v>11551</v>
      </c>
      <c r="H1570" s="1" t="s">
        <v>119</v>
      </c>
      <c r="I1570">
        <v>36</v>
      </c>
      <c r="J1570" s="1" t="s">
        <v>11552</v>
      </c>
      <c r="K1570">
        <v>0</v>
      </c>
      <c r="L1570" t="b">
        <v>1</v>
      </c>
      <c r="M1570" t="b">
        <v>1</v>
      </c>
      <c r="N1570" t="b">
        <v>1</v>
      </c>
      <c r="O1570" t="b">
        <v>0</v>
      </c>
      <c r="Q1570">
        <v>227733</v>
      </c>
      <c r="R1570" s="1" t="s">
        <v>36</v>
      </c>
      <c r="S1570" s="1" t="s">
        <v>32</v>
      </c>
      <c r="T1570" s="1" t="s">
        <v>11552</v>
      </c>
      <c r="U1570" s="1" t="s">
        <v>1161</v>
      </c>
      <c r="V1570">
        <v>36</v>
      </c>
      <c r="W1570" s="1" t="s">
        <v>11553</v>
      </c>
      <c r="X1570" s="1" t="s">
        <v>11554</v>
      </c>
      <c r="Y1570">
        <v>2</v>
      </c>
      <c r="Z1570" s="1" t="s">
        <v>11555</v>
      </c>
      <c r="AA1570">
        <v>448</v>
      </c>
      <c r="AB1570" s="1" t="s">
        <v>40</v>
      </c>
      <c r="AC1570" s="1" t="s">
        <v>11556</v>
      </c>
    </row>
    <row r="1571" spans="1:29" x14ac:dyDescent="0.2">
      <c r="A1571" t="b">
        <v>0</v>
      </c>
      <c r="B1571" s="1" t="s">
        <v>11557</v>
      </c>
      <c r="C1571" s="1" t="s">
        <v>30</v>
      </c>
      <c r="D1571" t="b">
        <v>0</v>
      </c>
      <c r="E1571" s="1" t="s">
        <v>11558</v>
      </c>
      <c r="F1571" s="1" t="s">
        <v>32</v>
      </c>
      <c r="G1571" s="1" t="s">
        <v>11559</v>
      </c>
      <c r="H1571" s="1" t="s">
        <v>2434</v>
      </c>
      <c r="I1571">
        <v>36</v>
      </c>
      <c r="J1571" s="1" t="s">
        <v>11560</v>
      </c>
      <c r="K1571">
        <v>0</v>
      </c>
      <c r="L1571" t="b">
        <v>0</v>
      </c>
      <c r="M1571" t="b">
        <v>1</v>
      </c>
      <c r="N1571" t="b">
        <v>1</v>
      </c>
      <c r="O1571" t="b">
        <v>0</v>
      </c>
      <c r="Q1571">
        <v>1564</v>
      </c>
      <c r="R1571" s="1" t="s">
        <v>36</v>
      </c>
      <c r="S1571" s="1" t="s">
        <v>32</v>
      </c>
      <c r="T1571" s="1" t="s">
        <v>11560</v>
      </c>
      <c r="U1571" s="1" t="s">
        <v>912</v>
      </c>
      <c r="V1571">
        <v>36</v>
      </c>
      <c r="W1571" s="1" t="s">
        <v>11561</v>
      </c>
      <c r="X1571" s="1" t="s">
        <v>11562</v>
      </c>
      <c r="Y1571">
        <v>0</v>
      </c>
      <c r="Z1571" s="1" t="s">
        <v>11563</v>
      </c>
      <c r="AA1571">
        <v>476</v>
      </c>
      <c r="AB1571" s="1" t="s">
        <v>2418</v>
      </c>
      <c r="AC1571" s="1" t="s">
        <v>11564</v>
      </c>
    </row>
    <row r="1572" spans="1:29" x14ac:dyDescent="0.2">
      <c r="A1572" t="b">
        <v>0</v>
      </c>
      <c r="B1572" s="1" t="s">
        <v>11565</v>
      </c>
      <c r="C1572" s="1" t="s">
        <v>60</v>
      </c>
      <c r="D1572" t="b">
        <v>0</v>
      </c>
      <c r="E1572" s="1" t="s">
        <v>11566</v>
      </c>
      <c r="F1572" s="1" t="s">
        <v>32</v>
      </c>
      <c r="G1572" s="1" t="s">
        <v>11567</v>
      </c>
      <c r="H1572" s="1" t="s">
        <v>2434</v>
      </c>
      <c r="I1572">
        <v>36</v>
      </c>
      <c r="J1572" s="1" t="s">
        <v>11568</v>
      </c>
      <c r="K1572">
        <v>0</v>
      </c>
      <c r="L1572" t="b">
        <v>0</v>
      </c>
      <c r="M1572" t="b">
        <v>1</v>
      </c>
      <c r="N1572" t="b">
        <v>1</v>
      </c>
      <c r="O1572" t="b">
        <v>0</v>
      </c>
      <c r="Q1572">
        <v>56099</v>
      </c>
      <c r="R1572" s="1" t="s">
        <v>36</v>
      </c>
      <c r="S1572" s="1" t="s">
        <v>32</v>
      </c>
      <c r="T1572" s="1" t="s">
        <v>11568</v>
      </c>
      <c r="U1572" s="1" t="s">
        <v>2043</v>
      </c>
      <c r="V1572">
        <v>36</v>
      </c>
      <c r="W1572" s="1" t="s">
        <v>11569</v>
      </c>
      <c r="X1572" s="1" t="s">
        <v>11570</v>
      </c>
      <c r="Y1572">
        <v>9</v>
      </c>
      <c r="Z1572" s="1" t="s">
        <v>11571</v>
      </c>
      <c r="AA1572">
        <v>476</v>
      </c>
      <c r="AB1572" s="1" t="s">
        <v>2418</v>
      </c>
      <c r="AC1572" s="1" t="s">
        <v>11572</v>
      </c>
    </row>
    <row r="1573" spans="1:29" x14ac:dyDescent="0.2">
      <c r="A1573" t="b">
        <v>0</v>
      </c>
      <c r="B1573" s="1" t="s">
        <v>11573</v>
      </c>
      <c r="C1573" s="1" t="s">
        <v>60</v>
      </c>
      <c r="D1573" t="b">
        <v>0</v>
      </c>
      <c r="E1573" s="1" t="s">
        <v>11574</v>
      </c>
      <c r="F1573" s="1" t="s">
        <v>32</v>
      </c>
      <c r="G1573" s="1" t="s">
        <v>11575</v>
      </c>
      <c r="H1573" s="1" t="s">
        <v>2434</v>
      </c>
      <c r="I1573">
        <v>36</v>
      </c>
      <c r="J1573" s="1" t="s">
        <v>11576</v>
      </c>
      <c r="K1573">
        <v>0</v>
      </c>
      <c r="L1573" t="b">
        <v>0</v>
      </c>
      <c r="M1573" t="b">
        <v>1</v>
      </c>
      <c r="N1573" t="b">
        <v>1</v>
      </c>
      <c r="O1573" t="b">
        <v>0</v>
      </c>
      <c r="Q1573">
        <v>1565</v>
      </c>
      <c r="R1573" s="1" t="s">
        <v>36</v>
      </c>
      <c r="S1573" s="1" t="s">
        <v>32</v>
      </c>
      <c r="T1573" s="1" t="s">
        <v>11576</v>
      </c>
      <c r="U1573" s="1" t="s">
        <v>1810</v>
      </c>
      <c r="V1573">
        <v>36</v>
      </c>
      <c r="W1573" s="1" t="s">
        <v>11577</v>
      </c>
      <c r="X1573" s="1" t="s">
        <v>11578</v>
      </c>
      <c r="Y1573">
        <v>1</v>
      </c>
      <c r="Z1573" s="1" t="s">
        <v>11579</v>
      </c>
      <c r="AA1573">
        <v>476</v>
      </c>
      <c r="AB1573" s="1" t="s">
        <v>2418</v>
      </c>
      <c r="AC1573" s="1" t="s">
        <v>11580</v>
      </c>
    </row>
    <row r="1574" spans="1:29" x14ac:dyDescent="0.2">
      <c r="A1574" t="b">
        <v>0</v>
      </c>
      <c r="B1574" s="1" t="s">
        <v>11581</v>
      </c>
      <c r="C1574" s="1" t="s">
        <v>189</v>
      </c>
      <c r="D1574" t="b">
        <v>0</v>
      </c>
      <c r="E1574" s="1" t="s">
        <v>11582</v>
      </c>
      <c r="F1574" s="1" t="s">
        <v>32</v>
      </c>
      <c r="G1574" s="1" t="s">
        <v>11583</v>
      </c>
      <c r="H1574" s="1" t="s">
        <v>2434</v>
      </c>
      <c r="I1574">
        <v>36</v>
      </c>
      <c r="J1574" s="1" t="s">
        <v>32</v>
      </c>
      <c r="K1574">
        <v>0</v>
      </c>
      <c r="L1574" t="b">
        <v>0</v>
      </c>
      <c r="M1574" t="b">
        <v>1</v>
      </c>
      <c r="N1574" t="b">
        <v>1</v>
      </c>
      <c r="O1574" t="b">
        <v>0</v>
      </c>
      <c r="Q1574">
        <v>58246</v>
      </c>
      <c r="R1574" s="1" t="s">
        <v>36</v>
      </c>
      <c r="S1574" s="1" t="s">
        <v>32</v>
      </c>
      <c r="T1574" s="1" t="s">
        <v>32</v>
      </c>
      <c r="U1574" s="1" t="s">
        <v>2144</v>
      </c>
      <c r="V1574">
        <v>36</v>
      </c>
      <c r="W1574" s="1" t="s">
        <v>11584</v>
      </c>
      <c r="X1574" s="1" t="s">
        <v>11585</v>
      </c>
      <c r="Y1574">
        <v>1</v>
      </c>
      <c r="Z1574" s="1" t="s">
        <v>11586</v>
      </c>
      <c r="AA1574">
        <v>476</v>
      </c>
      <c r="AB1574" s="1" t="s">
        <v>2418</v>
      </c>
      <c r="AC1574" s="1" t="s">
        <v>11587</v>
      </c>
    </row>
    <row r="1575" spans="1:29" x14ac:dyDescent="0.2">
      <c r="A1575" t="b">
        <v>0</v>
      </c>
      <c r="B1575" s="1" t="s">
        <v>11588</v>
      </c>
      <c r="C1575" s="1" t="s">
        <v>30</v>
      </c>
      <c r="D1575" t="b">
        <v>0</v>
      </c>
      <c r="E1575" s="1" t="s">
        <v>11589</v>
      </c>
      <c r="F1575" s="1" t="s">
        <v>32</v>
      </c>
      <c r="G1575" s="1" t="s">
        <v>11590</v>
      </c>
      <c r="H1575" s="1" t="s">
        <v>2434</v>
      </c>
      <c r="I1575">
        <v>36</v>
      </c>
      <c r="J1575" s="1" t="s">
        <v>32</v>
      </c>
      <c r="K1575">
        <v>0</v>
      </c>
      <c r="L1575" t="b">
        <v>0</v>
      </c>
      <c r="M1575" t="b">
        <v>1</v>
      </c>
      <c r="N1575" t="b">
        <v>1</v>
      </c>
      <c r="O1575" t="b">
        <v>0</v>
      </c>
      <c r="P1575">
        <v>204240</v>
      </c>
      <c r="Q1575">
        <v>226019</v>
      </c>
      <c r="R1575" s="1" t="s">
        <v>36</v>
      </c>
      <c r="S1575" s="1" t="s">
        <v>32</v>
      </c>
      <c r="T1575" s="1" t="s">
        <v>32</v>
      </c>
      <c r="U1575" s="1" t="s">
        <v>595</v>
      </c>
      <c r="V1575">
        <v>36</v>
      </c>
      <c r="W1575" s="1" t="s">
        <v>11591</v>
      </c>
      <c r="X1575" s="1" t="s">
        <v>11592</v>
      </c>
      <c r="Y1575">
        <v>0</v>
      </c>
      <c r="Z1575" s="1" t="s">
        <v>11593</v>
      </c>
      <c r="AA1575">
        <v>374</v>
      </c>
      <c r="AB1575" s="1" t="s">
        <v>2418</v>
      </c>
      <c r="AC1575" s="1" t="s">
        <v>11594</v>
      </c>
    </row>
    <row r="1576" spans="1:29" x14ac:dyDescent="0.2">
      <c r="A1576" t="b">
        <v>0</v>
      </c>
      <c r="B1576" s="1" t="s">
        <v>10735</v>
      </c>
      <c r="C1576" s="1" t="s">
        <v>30</v>
      </c>
      <c r="D1576" t="b">
        <v>0</v>
      </c>
      <c r="E1576" s="1" t="s">
        <v>10736</v>
      </c>
      <c r="F1576" s="1" t="s">
        <v>32</v>
      </c>
      <c r="G1576" s="1" t="s">
        <v>10737</v>
      </c>
      <c r="H1576" s="1" t="s">
        <v>898</v>
      </c>
      <c r="I1576">
        <v>36</v>
      </c>
      <c r="J1576" s="1" t="s">
        <v>10738</v>
      </c>
      <c r="K1576">
        <v>0</v>
      </c>
      <c r="L1576" t="b">
        <v>0</v>
      </c>
      <c r="M1576" t="b">
        <v>1</v>
      </c>
      <c r="N1576" t="b">
        <v>1</v>
      </c>
      <c r="O1576" t="b">
        <v>0</v>
      </c>
      <c r="Q1576">
        <v>46121</v>
      </c>
      <c r="R1576" s="1" t="s">
        <v>900</v>
      </c>
      <c r="S1576" s="1" t="s">
        <v>32</v>
      </c>
      <c r="T1576" s="1" t="s">
        <v>10738</v>
      </c>
      <c r="U1576" s="1" t="s">
        <v>32</v>
      </c>
      <c r="V1576">
        <v>36</v>
      </c>
      <c r="W1576" s="1" t="s">
        <v>10739</v>
      </c>
      <c r="X1576" s="1" t="s">
        <v>10740</v>
      </c>
      <c r="Y1576">
        <v>0</v>
      </c>
      <c r="Z1576" s="1" t="s">
        <v>10741</v>
      </c>
      <c r="AA1576">
        <v>227</v>
      </c>
      <c r="AB1576" s="1" t="s">
        <v>2418</v>
      </c>
      <c r="AC1576" s="1" t="s">
        <v>11595</v>
      </c>
    </row>
    <row r="1577" spans="1:29" x14ac:dyDescent="0.2">
      <c r="A1577" t="b">
        <v>0</v>
      </c>
      <c r="B1577" s="1" t="s">
        <v>10743</v>
      </c>
      <c r="C1577" s="1" t="s">
        <v>30</v>
      </c>
      <c r="D1577" t="b">
        <v>0</v>
      </c>
      <c r="E1577" s="1" t="s">
        <v>10744</v>
      </c>
      <c r="F1577" s="1" t="s">
        <v>170</v>
      </c>
      <c r="G1577" s="1" t="s">
        <v>10745</v>
      </c>
      <c r="H1577" s="1" t="s">
        <v>898</v>
      </c>
      <c r="I1577">
        <v>36</v>
      </c>
      <c r="J1577" s="1" t="s">
        <v>10746</v>
      </c>
      <c r="K1577">
        <v>0</v>
      </c>
      <c r="L1577" t="b">
        <v>0</v>
      </c>
      <c r="M1577" t="b">
        <v>1</v>
      </c>
      <c r="N1577" t="b">
        <v>1</v>
      </c>
      <c r="O1577" t="b">
        <v>0</v>
      </c>
      <c r="P1577">
        <v>204240</v>
      </c>
      <c r="Q1577">
        <v>23271</v>
      </c>
      <c r="R1577" s="1" t="s">
        <v>900</v>
      </c>
      <c r="S1577" s="1" t="s">
        <v>173</v>
      </c>
      <c r="T1577" s="1" t="s">
        <v>10746</v>
      </c>
      <c r="U1577" s="1" t="s">
        <v>32</v>
      </c>
      <c r="V1577">
        <v>36</v>
      </c>
      <c r="W1577" s="1" t="s">
        <v>10747</v>
      </c>
      <c r="X1577" s="1" t="s">
        <v>10748</v>
      </c>
      <c r="Y1577">
        <v>0</v>
      </c>
      <c r="Z1577" s="1" t="s">
        <v>10749</v>
      </c>
      <c r="AA1577">
        <v>227</v>
      </c>
      <c r="AB1577" s="1" t="s">
        <v>2418</v>
      </c>
      <c r="AC1577" s="1" t="s">
        <v>11596</v>
      </c>
    </row>
    <row r="1578" spans="1:29" x14ac:dyDescent="0.2">
      <c r="A1578" t="b">
        <v>0</v>
      </c>
      <c r="B1578" s="1" t="s">
        <v>10751</v>
      </c>
      <c r="C1578" s="1" t="s">
        <v>10752</v>
      </c>
      <c r="D1578" t="b">
        <v>0</v>
      </c>
      <c r="E1578" s="1" t="s">
        <v>10753</v>
      </c>
      <c r="F1578" s="1" t="s">
        <v>32</v>
      </c>
      <c r="G1578" s="1" t="s">
        <v>10754</v>
      </c>
      <c r="H1578" s="1" t="s">
        <v>898</v>
      </c>
      <c r="I1578">
        <v>36</v>
      </c>
      <c r="J1578" s="1" t="s">
        <v>32</v>
      </c>
      <c r="K1578">
        <v>0</v>
      </c>
      <c r="L1578" t="b">
        <v>0</v>
      </c>
      <c r="M1578" t="b">
        <v>1</v>
      </c>
      <c r="N1578" t="b">
        <v>1</v>
      </c>
      <c r="O1578" t="b">
        <v>0</v>
      </c>
      <c r="P1578">
        <v>237145</v>
      </c>
      <c r="Q1578">
        <v>66281</v>
      </c>
      <c r="R1578" s="1" t="s">
        <v>900</v>
      </c>
      <c r="S1578" s="1" t="s">
        <v>32</v>
      </c>
      <c r="T1578" s="1" t="s">
        <v>32</v>
      </c>
      <c r="U1578" s="1" t="s">
        <v>232</v>
      </c>
      <c r="V1578">
        <v>36</v>
      </c>
      <c r="W1578" s="1" t="s">
        <v>10755</v>
      </c>
      <c r="X1578" s="1" t="s">
        <v>10756</v>
      </c>
      <c r="Y1578">
        <v>5</v>
      </c>
      <c r="Z1578" s="1" t="s">
        <v>10757</v>
      </c>
      <c r="AA1578">
        <v>227</v>
      </c>
      <c r="AB1578" s="1" t="s">
        <v>2418</v>
      </c>
      <c r="AC1578" s="1" t="s">
        <v>11597</v>
      </c>
    </row>
    <row r="1579" spans="1:29" x14ac:dyDescent="0.2">
      <c r="A1579" t="b">
        <v>0</v>
      </c>
      <c r="B1579" s="1" t="s">
        <v>10759</v>
      </c>
      <c r="C1579" s="1" t="s">
        <v>60</v>
      </c>
      <c r="D1579" t="b">
        <v>0</v>
      </c>
      <c r="E1579" s="1" t="s">
        <v>10760</v>
      </c>
      <c r="F1579" s="1" t="s">
        <v>32</v>
      </c>
      <c r="G1579" s="1" t="s">
        <v>10761</v>
      </c>
      <c r="H1579" s="1" t="s">
        <v>898</v>
      </c>
      <c r="I1579">
        <v>36</v>
      </c>
      <c r="J1579" s="1" t="s">
        <v>32</v>
      </c>
      <c r="K1579">
        <v>0</v>
      </c>
      <c r="L1579" t="b">
        <v>0</v>
      </c>
      <c r="M1579" t="b">
        <v>1</v>
      </c>
      <c r="N1579" t="b">
        <v>1</v>
      </c>
      <c r="O1579" t="b">
        <v>0</v>
      </c>
      <c r="P1579">
        <v>264001</v>
      </c>
      <c r="Q1579">
        <v>2235</v>
      </c>
      <c r="R1579" s="1" t="s">
        <v>900</v>
      </c>
      <c r="S1579" s="1" t="s">
        <v>32</v>
      </c>
      <c r="T1579" s="1" t="s">
        <v>32</v>
      </c>
      <c r="U1579" s="1" t="s">
        <v>595</v>
      </c>
      <c r="V1579">
        <v>36</v>
      </c>
      <c r="W1579" s="1" t="s">
        <v>10762</v>
      </c>
      <c r="X1579" s="1" t="s">
        <v>10763</v>
      </c>
      <c r="Y1579">
        <v>1</v>
      </c>
      <c r="Z1579" s="1" t="s">
        <v>10764</v>
      </c>
      <c r="AA1579">
        <v>227</v>
      </c>
      <c r="AB1579" s="1" t="s">
        <v>2418</v>
      </c>
      <c r="AC1579" s="1" t="s">
        <v>11598</v>
      </c>
    </row>
    <row r="1580" spans="1:29" x14ac:dyDescent="0.2">
      <c r="A1580" t="b">
        <v>0</v>
      </c>
      <c r="B1580" s="1" t="s">
        <v>10766</v>
      </c>
      <c r="C1580" s="1" t="s">
        <v>30</v>
      </c>
      <c r="D1580" t="b">
        <v>0</v>
      </c>
      <c r="E1580" s="1" t="s">
        <v>10767</v>
      </c>
      <c r="F1580" s="1" t="s">
        <v>32</v>
      </c>
      <c r="G1580" s="1" t="s">
        <v>10768</v>
      </c>
      <c r="H1580" s="1" t="s">
        <v>898</v>
      </c>
      <c r="I1580">
        <v>36</v>
      </c>
      <c r="J1580" s="1" t="s">
        <v>32</v>
      </c>
      <c r="K1580">
        <v>0</v>
      </c>
      <c r="L1580" t="b">
        <v>1</v>
      </c>
      <c r="M1580" t="b">
        <v>1</v>
      </c>
      <c r="N1580" t="b">
        <v>0</v>
      </c>
      <c r="O1580" t="b">
        <v>0</v>
      </c>
      <c r="P1580">
        <v>204240</v>
      </c>
      <c r="Q1580">
        <v>256341</v>
      </c>
      <c r="R1580" s="1" t="s">
        <v>900</v>
      </c>
      <c r="S1580" s="1" t="s">
        <v>32</v>
      </c>
      <c r="T1580" s="1" t="s">
        <v>32</v>
      </c>
      <c r="U1580" s="1" t="s">
        <v>32</v>
      </c>
      <c r="V1580">
        <v>36</v>
      </c>
      <c r="W1580" s="1" t="s">
        <v>10769</v>
      </c>
      <c r="X1580" s="1" t="s">
        <v>10770</v>
      </c>
      <c r="Y1580">
        <v>0</v>
      </c>
      <c r="Z1580" s="1" t="s">
        <v>10771</v>
      </c>
      <c r="AA1580">
        <v>227</v>
      </c>
      <c r="AB1580" s="1" t="s">
        <v>2418</v>
      </c>
      <c r="AC1580" s="1" t="s">
        <v>11599</v>
      </c>
    </row>
    <row r="1581" spans="1:29" x14ac:dyDescent="0.2">
      <c r="A1581" t="b">
        <v>0</v>
      </c>
      <c r="B1581" s="1" t="s">
        <v>10773</v>
      </c>
      <c r="C1581" s="1" t="s">
        <v>30</v>
      </c>
      <c r="D1581" t="b">
        <v>0</v>
      </c>
      <c r="E1581" s="1" t="s">
        <v>10774</v>
      </c>
      <c r="F1581" s="1" t="s">
        <v>32</v>
      </c>
      <c r="G1581" s="1" t="s">
        <v>10775</v>
      </c>
      <c r="H1581" s="1" t="s">
        <v>910</v>
      </c>
      <c r="I1581">
        <v>36</v>
      </c>
      <c r="J1581" s="1" t="s">
        <v>32</v>
      </c>
      <c r="K1581">
        <v>0</v>
      </c>
      <c r="L1581" t="b">
        <v>0</v>
      </c>
      <c r="M1581" t="b">
        <v>1</v>
      </c>
      <c r="N1581" t="b">
        <v>1</v>
      </c>
      <c r="O1581" t="b">
        <v>0</v>
      </c>
      <c r="Q1581">
        <v>277375</v>
      </c>
      <c r="R1581" s="1" t="s">
        <v>36</v>
      </c>
      <c r="S1581" s="1" t="s">
        <v>32</v>
      </c>
      <c r="T1581" s="1" t="s">
        <v>32</v>
      </c>
      <c r="U1581" s="1" t="s">
        <v>32</v>
      </c>
      <c r="V1581">
        <v>36</v>
      </c>
      <c r="W1581" s="1" t="s">
        <v>10776</v>
      </c>
      <c r="X1581" s="1" t="s">
        <v>10777</v>
      </c>
      <c r="Y1581">
        <v>0</v>
      </c>
      <c r="Z1581" s="1" t="s">
        <v>10778</v>
      </c>
      <c r="AA1581">
        <v>225</v>
      </c>
      <c r="AB1581" s="1" t="s">
        <v>2418</v>
      </c>
      <c r="AC1581" s="1" t="s">
        <v>11600</v>
      </c>
    </row>
    <row r="1582" spans="1:29" x14ac:dyDescent="0.2">
      <c r="A1582" t="b">
        <v>0</v>
      </c>
      <c r="B1582" s="1" t="s">
        <v>10780</v>
      </c>
      <c r="C1582" s="1" t="s">
        <v>30</v>
      </c>
      <c r="D1582" t="b">
        <v>0</v>
      </c>
      <c r="E1582" s="1" t="s">
        <v>10781</v>
      </c>
      <c r="F1582" s="1" t="s">
        <v>32</v>
      </c>
      <c r="G1582" s="1" t="s">
        <v>10782</v>
      </c>
      <c r="H1582" s="1" t="s">
        <v>898</v>
      </c>
      <c r="I1582">
        <v>36</v>
      </c>
      <c r="J1582" s="1" t="s">
        <v>32</v>
      </c>
      <c r="K1582">
        <v>0</v>
      </c>
      <c r="L1582" t="b">
        <v>0</v>
      </c>
      <c r="M1582" t="b">
        <v>1</v>
      </c>
      <c r="N1582" t="b">
        <v>1</v>
      </c>
      <c r="O1582" t="b">
        <v>0</v>
      </c>
      <c r="P1582">
        <v>204240</v>
      </c>
      <c r="Q1582">
        <v>56659</v>
      </c>
      <c r="R1582" s="1" t="s">
        <v>900</v>
      </c>
      <c r="S1582" s="1" t="s">
        <v>32</v>
      </c>
      <c r="T1582" s="1" t="s">
        <v>32</v>
      </c>
      <c r="U1582" s="1" t="s">
        <v>1810</v>
      </c>
      <c r="V1582">
        <v>36</v>
      </c>
      <c r="W1582" s="1" t="s">
        <v>10783</v>
      </c>
      <c r="X1582" s="1" t="s">
        <v>10784</v>
      </c>
      <c r="Y1582">
        <v>0</v>
      </c>
      <c r="Z1582" s="1" t="s">
        <v>10785</v>
      </c>
      <c r="AA1582">
        <v>227</v>
      </c>
      <c r="AB1582" s="1" t="s">
        <v>2418</v>
      </c>
      <c r="AC1582" s="1" t="s">
        <v>11601</v>
      </c>
    </row>
    <row r="1583" spans="1:29" x14ac:dyDescent="0.2">
      <c r="A1583" t="b">
        <v>0</v>
      </c>
      <c r="B1583" s="1" t="s">
        <v>11602</v>
      </c>
      <c r="C1583" s="1" t="s">
        <v>60</v>
      </c>
      <c r="D1583" t="b">
        <v>0</v>
      </c>
      <c r="E1583" s="1" t="s">
        <v>11603</v>
      </c>
      <c r="F1583" s="1" t="s">
        <v>32</v>
      </c>
      <c r="G1583" s="1" t="s">
        <v>11604</v>
      </c>
      <c r="H1583" s="1" t="s">
        <v>2434</v>
      </c>
      <c r="I1583">
        <v>36</v>
      </c>
      <c r="J1583" s="1" t="s">
        <v>32</v>
      </c>
      <c r="K1583">
        <v>0</v>
      </c>
      <c r="L1583" t="b">
        <v>0</v>
      </c>
      <c r="M1583" t="b">
        <v>1</v>
      </c>
      <c r="N1583" t="b">
        <v>0</v>
      </c>
      <c r="O1583" t="b">
        <v>0</v>
      </c>
      <c r="Q1583">
        <v>238436</v>
      </c>
      <c r="R1583" s="1" t="s">
        <v>36</v>
      </c>
      <c r="S1583" s="1" t="s">
        <v>32</v>
      </c>
      <c r="T1583" s="1" t="s">
        <v>32</v>
      </c>
      <c r="U1583" s="1" t="s">
        <v>257</v>
      </c>
      <c r="V1583">
        <v>36</v>
      </c>
      <c r="W1583" s="1" t="s">
        <v>11605</v>
      </c>
      <c r="X1583" s="1" t="s">
        <v>11606</v>
      </c>
      <c r="Y1583">
        <v>7</v>
      </c>
      <c r="Z1583" s="1" t="s">
        <v>11607</v>
      </c>
      <c r="AA1583">
        <v>476</v>
      </c>
      <c r="AB1583" s="1" t="s">
        <v>2418</v>
      </c>
      <c r="AC1583" s="1" t="s">
        <v>11608</v>
      </c>
    </row>
    <row r="1584" spans="1:29" x14ac:dyDescent="0.2">
      <c r="A1584" t="b">
        <v>0</v>
      </c>
      <c r="B1584" s="1" t="s">
        <v>11609</v>
      </c>
      <c r="C1584" s="1" t="s">
        <v>60</v>
      </c>
      <c r="D1584" t="b">
        <v>0</v>
      </c>
      <c r="E1584" s="1" t="s">
        <v>11610</v>
      </c>
      <c r="F1584" s="1" t="s">
        <v>32</v>
      </c>
      <c r="G1584" s="1" t="s">
        <v>11611</v>
      </c>
      <c r="H1584" s="1" t="s">
        <v>2414</v>
      </c>
      <c r="I1584">
        <v>36</v>
      </c>
      <c r="J1584" s="1" t="s">
        <v>11612</v>
      </c>
      <c r="K1584">
        <v>0</v>
      </c>
      <c r="L1584" t="b">
        <v>0</v>
      </c>
      <c r="M1584" t="b">
        <v>1</v>
      </c>
      <c r="N1584" t="b">
        <v>1</v>
      </c>
      <c r="O1584" t="b">
        <v>0</v>
      </c>
      <c r="Q1584">
        <v>26123</v>
      </c>
      <c r="R1584" s="1" t="s">
        <v>149</v>
      </c>
      <c r="S1584" s="1" t="s">
        <v>32</v>
      </c>
      <c r="T1584" s="1" t="s">
        <v>11612</v>
      </c>
      <c r="U1584" s="1" t="s">
        <v>532</v>
      </c>
      <c r="V1584">
        <v>36</v>
      </c>
      <c r="W1584" s="1" t="s">
        <v>11613</v>
      </c>
      <c r="X1584" s="1" t="s">
        <v>11614</v>
      </c>
      <c r="Y1584">
        <v>1</v>
      </c>
      <c r="Z1584" s="1" t="s">
        <v>11615</v>
      </c>
      <c r="AA1584">
        <v>407</v>
      </c>
      <c r="AB1584" s="1" t="s">
        <v>2418</v>
      </c>
      <c r="AC1584" s="1" t="s">
        <v>11616</v>
      </c>
    </row>
    <row r="1585" spans="1:29" x14ac:dyDescent="0.2">
      <c r="A1585" t="b">
        <v>0</v>
      </c>
      <c r="B1585" s="1" t="s">
        <v>11617</v>
      </c>
      <c r="C1585" s="1" t="s">
        <v>30</v>
      </c>
      <c r="D1585" t="b">
        <v>0</v>
      </c>
      <c r="E1585" s="1" t="s">
        <v>11618</v>
      </c>
      <c r="F1585" s="1" t="s">
        <v>32</v>
      </c>
      <c r="G1585" s="1" t="s">
        <v>11619</v>
      </c>
      <c r="H1585" s="1" t="s">
        <v>2484</v>
      </c>
      <c r="I1585">
        <v>36</v>
      </c>
      <c r="J1585" s="1" t="s">
        <v>11620</v>
      </c>
      <c r="K1585">
        <v>0</v>
      </c>
      <c r="L1585" t="b">
        <v>0</v>
      </c>
      <c r="M1585" t="b">
        <v>1</v>
      </c>
      <c r="N1585" t="b">
        <v>1</v>
      </c>
      <c r="O1585" t="b">
        <v>0</v>
      </c>
      <c r="Q1585">
        <v>26404</v>
      </c>
      <c r="R1585" s="1" t="s">
        <v>36</v>
      </c>
      <c r="S1585" s="1" t="s">
        <v>32</v>
      </c>
      <c r="T1585" s="1" t="s">
        <v>11620</v>
      </c>
      <c r="U1585" s="1" t="s">
        <v>77</v>
      </c>
      <c r="V1585">
        <v>36</v>
      </c>
      <c r="W1585" s="1" t="s">
        <v>11621</v>
      </c>
      <c r="X1585" s="1" t="s">
        <v>11622</v>
      </c>
      <c r="Y1585">
        <v>0</v>
      </c>
      <c r="Z1585" s="1" t="s">
        <v>11623</v>
      </c>
      <c r="AA1585">
        <v>373</v>
      </c>
      <c r="AB1585" s="1" t="s">
        <v>2418</v>
      </c>
      <c r="AC1585" s="1" t="s">
        <v>11624</v>
      </c>
    </row>
    <row r="1586" spans="1:29" x14ac:dyDescent="0.2">
      <c r="A1586" t="b">
        <v>0</v>
      </c>
      <c r="B1586" s="1" t="s">
        <v>11625</v>
      </c>
      <c r="C1586" s="1" t="s">
        <v>30</v>
      </c>
      <c r="D1586" t="b">
        <v>0</v>
      </c>
      <c r="E1586" s="1" t="s">
        <v>11626</v>
      </c>
      <c r="F1586" s="1" t="s">
        <v>32</v>
      </c>
      <c r="G1586" s="1" t="s">
        <v>11627</v>
      </c>
      <c r="H1586" s="1" t="s">
        <v>2484</v>
      </c>
      <c r="I1586">
        <v>36</v>
      </c>
      <c r="J1586" s="1" t="s">
        <v>11628</v>
      </c>
      <c r="K1586">
        <v>0</v>
      </c>
      <c r="L1586" t="b">
        <v>0</v>
      </c>
      <c r="M1586" t="b">
        <v>1</v>
      </c>
      <c r="N1586" t="b">
        <v>1</v>
      </c>
      <c r="O1586" t="b">
        <v>0</v>
      </c>
      <c r="Q1586">
        <v>3073</v>
      </c>
      <c r="R1586" s="1" t="s">
        <v>36</v>
      </c>
      <c r="S1586" s="1" t="s">
        <v>32</v>
      </c>
      <c r="T1586" s="1" t="s">
        <v>11628</v>
      </c>
      <c r="U1586" s="1" t="s">
        <v>690</v>
      </c>
      <c r="V1586">
        <v>36</v>
      </c>
      <c r="W1586" s="1" t="s">
        <v>11629</v>
      </c>
      <c r="X1586" s="1" t="s">
        <v>11630</v>
      </c>
      <c r="Y1586">
        <v>0</v>
      </c>
      <c r="Z1586" s="1" t="s">
        <v>11631</v>
      </c>
      <c r="AA1586">
        <v>373</v>
      </c>
      <c r="AB1586" s="1" t="s">
        <v>2418</v>
      </c>
      <c r="AC1586" s="1" t="s">
        <v>11632</v>
      </c>
    </row>
    <row r="1587" spans="1:29" x14ac:dyDescent="0.2">
      <c r="A1587" t="b">
        <v>0</v>
      </c>
      <c r="B1587" s="1" t="s">
        <v>11633</v>
      </c>
      <c r="C1587" s="1" t="s">
        <v>60</v>
      </c>
      <c r="D1587" t="b">
        <v>0</v>
      </c>
      <c r="E1587" s="1" t="s">
        <v>11634</v>
      </c>
      <c r="F1587" s="1" t="s">
        <v>32</v>
      </c>
      <c r="G1587" s="1" t="s">
        <v>11635</v>
      </c>
      <c r="H1587" s="1" t="s">
        <v>2484</v>
      </c>
      <c r="I1587">
        <v>36</v>
      </c>
      <c r="J1587" s="1" t="s">
        <v>11636</v>
      </c>
      <c r="K1587">
        <v>0</v>
      </c>
      <c r="L1587" t="b">
        <v>0</v>
      </c>
      <c r="M1587" t="b">
        <v>1</v>
      </c>
      <c r="N1587" t="b">
        <v>1</v>
      </c>
      <c r="O1587" t="b">
        <v>0</v>
      </c>
      <c r="Q1587">
        <v>26405</v>
      </c>
      <c r="R1587" s="1" t="s">
        <v>36</v>
      </c>
      <c r="S1587" s="1" t="s">
        <v>32</v>
      </c>
      <c r="T1587" s="1" t="s">
        <v>11636</v>
      </c>
      <c r="U1587" s="1" t="s">
        <v>77</v>
      </c>
      <c r="V1587">
        <v>36</v>
      </c>
      <c r="W1587" s="1" t="s">
        <v>11637</v>
      </c>
      <c r="X1587" s="1" t="s">
        <v>11638</v>
      </c>
      <c r="Y1587">
        <v>1</v>
      </c>
      <c r="Z1587" s="1" t="s">
        <v>11639</v>
      </c>
      <c r="AA1587">
        <v>373</v>
      </c>
      <c r="AB1587" s="1" t="s">
        <v>2418</v>
      </c>
      <c r="AC1587" s="1" t="s">
        <v>11640</v>
      </c>
    </row>
    <row r="1588" spans="1:29" x14ac:dyDescent="0.2">
      <c r="A1588" t="b">
        <v>0</v>
      </c>
      <c r="B1588" s="1" t="s">
        <v>11641</v>
      </c>
      <c r="C1588" s="1" t="s">
        <v>60</v>
      </c>
      <c r="D1588" t="b">
        <v>0</v>
      </c>
      <c r="E1588" s="1" t="s">
        <v>11642</v>
      </c>
      <c r="F1588" s="1" t="s">
        <v>1059</v>
      </c>
      <c r="G1588" s="1" t="s">
        <v>11643</v>
      </c>
      <c r="H1588" s="1" t="s">
        <v>2414</v>
      </c>
      <c r="I1588">
        <v>36</v>
      </c>
      <c r="J1588" s="1" t="s">
        <v>32</v>
      </c>
      <c r="K1588">
        <v>0</v>
      </c>
      <c r="L1588" t="b">
        <v>0</v>
      </c>
      <c r="M1588" t="b">
        <v>1</v>
      </c>
      <c r="N1588" t="b">
        <v>1</v>
      </c>
      <c r="O1588" t="b">
        <v>0</v>
      </c>
      <c r="Q1588">
        <v>243004</v>
      </c>
      <c r="R1588" s="1" t="s">
        <v>149</v>
      </c>
      <c r="S1588" s="1" t="s">
        <v>1062</v>
      </c>
      <c r="T1588" s="1" t="s">
        <v>32</v>
      </c>
      <c r="U1588" s="1" t="s">
        <v>77</v>
      </c>
      <c r="V1588">
        <v>36</v>
      </c>
      <c r="W1588" s="1" t="s">
        <v>11644</v>
      </c>
      <c r="X1588" s="1" t="s">
        <v>11645</v>
      </c>
      <c r="Y1588">
        <v>2</v>
      </c>
      <c r="Z1588" s="1" t="s">
        <v>11646</v>
      </c>
      <c r="AA1588">
        <v>407</v>
      </c>
      <c r="AB1588" s="1" t="s">
        <v>2418</v>
      </c>
      <c r="AC1588" s="1" t="s">
        <v>11647</v>
      </c>
    </row>
    <row r="1589" spans="1:29" x14ac:dyDescent="0.2">
      <c r="A1589" t="b">
        <v>0</v>
      </c>
      <c r="B1589" s="1" t="s">
        <v>11648</v>
      </c>
      <c r="C1589" s="1" t="s">
        <v>60</v>
      </c>
      <c r="D1589" t="b">
        <v>0</v>
      </c>
      <c r="E1589" s="1" t="s">
        <v>11649</v>
      </c>
      <c r="F1589" s="1" t="s">
        <v>32</v>
      </c>
      <c r="G1589" s="1" t="s">
        <v>11650</v>
      </c>
      <c r="H1589" s="1" t="s">
        <v>910</v>
      </c>
      <c r="I1589">
        <v>36</v>
      </c>
      <c r="J1589" s="1" t="s">
        <v>32</v>
      </c>
      <c r="K1589">
        <v>0</v>
      </c>
      <c r="L1589" t="b">
        <v>0</v>
      </c>
      <c r="M1589" t="b">
        <v>1</v>
      </c>
      <c r="N1589" t="b">
        <v>1</v>
      </c>
      <c r="O1589" t="b">
        <v>0</v>
      </c>
      <c r="P1589">
        <v>243228</v>
      </c>
      <c r="Q1589">
        <v>238841</v>
      </c>
      <c r="R1589" s="1" t="s">
        <v>36</v>
      </c>
      <c r="S1589" s="1" t="s">
        <v>32</v>
      </c>
      <c r="T1589" s="1" t="s">
        <v>32</v>
      </c>
      <c r="U1589" s="1" t="s">
        <v>595</v>
      </c>
      <c r="V1589">
        <v>36</v>
      </c>
      <c r="W1589" s="1" t="s">
        <v>11651</v>
      </c>
      <c r="X1589" s="1" t="s">
        <v>11652</v>
      </c>
      <c r="Y1589">
        <v>1</v>
      </c>
      <c r="Z1589" s="1" t="s">
        <v>11653</v>
      </c>
      <c r="AA1589">
        <v>225</v>
      </c>
      <c r="AB1589" s="1" t="s">
        <v>2418</v>
      </c>
      <c r="AC1589" s="1" t="s">
        <v>11654</v>
      </c>
    </row>
    <row r="1590" spans="1:29" x14ac:dyDescent="0.2">
      <c r="A1590" t="b">
        <v>0</v>
      </c>
      <c r="B1590" s="1" t="s">
        <v>11655</v>
      </c>
      <c r="C1590" s="1" t="s">
        <v>60</v>
      </c>
      <c r="D1590" t="b">
        <v>0</v>
      </c>
      <c r="E1590" s="1" t="s">
        <v>11656</v>
      </c>
      <c r="F1590" s="1" t="s">
        <v>32</v>
      </c>
      <c r="G1590" s="1" t="s">
        <v>11657</v>
      </c>
      <c r="H1590" s="1" t="s">
        <v>898</v>
      </c>
      <c r="I1590">
        <v>36</v>
      </c>
      <c r="J1590" s="1" t="s">
        <v>11658</v>
      </c>
      <c r="K1590">
        <v>0</v>
      </c>
      <c r="L1590" t="b">
        <v>0</v>
      </c>
      <c r="M1590" t="b">
        <v>1</v>
      </c>
      <c r="N1590" t="b">
        <v>1</v>
      </c>
      <c r="O1590" t="b">
        <v>0</v>
      </c>
      <c r="P1590">
        <v>204240</v>
      </c>
      <c r="Q1590">
        <v>59553</v>
      </c>
      <c r="R1590" s="1" t="s">
        <v>900</v>
      </c>
      <c r="S1590" s="1" t="s">
        <v>32</v>
      </c>
      <c r="T1590" s="1" t="s">
        <v>11658</v>
      </c>
      <c r="U1590" s="1" t="s">
        <v>1507</v>
      </c>
      <c r="V1590">
        <v>36</v>
      </c>
      <c r="W1590" s="1" t="s">
        <v>11659</v>
      </c>
      <c r="X1590" s="1" t="s">
        <v>11660</v>
      </c>
      <c r="Y1590">
        <v>4</v>
      </c>
      <c r="Z1590" s="1" t="s">
        <v>11661</v>
      </c>
      <c r="AA1590">
        <v>227</v>
      </c>
      <c r="AB1590" s="1" t="s">
        <v>2418</v>
      </c>
      <c r="AC1590" s="1" t="s">
        <v>11662</v>
      </c>
    </row>
    <row r="1591" spans="1:29" x14ac:dyDescent="0.2">
      <c r="A1591" t="b">
        <v>0</v>
      </c>
      <c r="B1591" s="1" t="s">
        <v>11663</v>
      </c>
      <c r="C1591" s="1" t="s">
        <v>60</v>
      </c>
      <c r="D1591" t="b">
        <v>0</v>
      </c>
      <c r="E1591" s="1" t="s">
        <v>11664</v>
      </c>
      <c r="F1591" s="1" t="s">
        <v>32</v>
      </c>
      <c r="G1591" s="1" t="s">
        <v>11665</v>
      </c>
      <c r="H1591" s="1" t="s">
        <v>898</v>
      </c>
      <c r="I1591">
        <v>36</v>
      </c>
      <c r="J1591" s="1" t="s">
        <v>11666</v>
      </c>
      <c r="K1591">
        <v>0</v>
      </c>
      <c r="L1591" t="b">
        <v>0</v>
      </c>
      <c r="M1591" t="b">
        <v>1</v>
      </c>
      <c r="N1591" t="b">
        <v>1</v>
      </c>
      <c r="O1591" t="b">
        <v>0</v>
      </c>
      <c r="P1591">
        <v>204240</v>
      </c>
      <c r="Q1591">
        <v>26465</v>
      </c>
      <c r="R1591" s="1" t="s">
        <v>900</v>
      </c>
      <c r="S1591" s="1" t="s">
        <v>32</v>
      </c>
      <c r="T1591" s="1" t="s">
        <v>11666</v>
      </c>
      <c r="U1591" s="1" t="s">
        <v>1810</v>
      </c>
      <c r="V1591">
        <v>36</v>
      </c>
      <c r="W1591" s="1" t="s">
        <v>11667</v>
      </c>
      <c r="X1591" s="1" t="s">
        <v>11660</v>
      </c>
      <c r="Y1591">
        <v>3</v>
      </c>
      <c r="Z1591" s="1" t="s">
        <v>11668</v>
      </c>
      <c r="AA1591">
        <v>227</v>
      </c>
      <c r="AB1591" s="1" t="s">
        <v>2418</v>
      </c>
      <c r="AC1591" s="1" t="s">
        <v>11669</v>
      </c>
    </row>
    <row r="1592" spans="1:29" x14ac:dyDescent="0.2">
      <c r="A1592" t="b">
        <v>0</v>
      </c>
      <c r="B1592" s="1" t="s">
        <v>11670</v>
      </c>
      <c r="C1592" s="1" t="s">
        <v>60</v>
      </c>
      <c r="D1592" t="b">
        <v>0</v>
      </c>
      <c r="E1592" s="1" t="s">
        <v>11671</v>
      </c>
      <c r="F1592" s="1" t="s">
        <v>32</v>
      </c>
      <c r="G1592" s="1" t="s">
        <v>11672</v>
      </c>
      <c r="H1592" s="1" t="s">
        <v>898</v>
      </c>
      <c r="I1592">
        <v>36</v>
      </c>
      <c r="J1592" s="1" t="s">
        <v>11673</v>
      </c>
      <c r="K1592">
        <v>0</v>
      </c>
      <c r="L1592" t="b">
        <v>0</v>
      </c>
      <c r="M1592" t="b">
        <v>1</v>
      </c>
      <c r="N1592" t="b">
        <v>1</v>
      </c>
      <c r="O1592" t="b">
        <v>0</v>
      </c>
      <c r="P1592">
        <v>204240</v>
      </c>
      <c r="Q1592">
        <v>26497</v>
      </c>
      <c r="R1592" s="1" t="s">
        <v>900</v>
      </c>
      <c r="S1592" s="1" t="s">
        <v>32</v>
      </c>
      <c r="T1592" s="1" t="s">
        <v>11673</v>
      </c>
      <c r="U1592" s="1" t="s">
        <v>60</v>
      </c>
      <c r="V1592">
        <v>36</v>
      </c>
      <c r="W1592" s="1" t="s">
        <v>11674</v>
      </c>
      <c r="X1592" s="1" t="s">
        <v>11675</v>
      </c>
      <c r="Y1592">
        <v>5</v>
      </c>
      <c r="Z1592" s="1" t="s">
        <v>11676</v>
      </c>
      <c r="AA1592">
        <v>227</v>
      </c>
      <c r="AB1592" s="1" t="s">
        <v>2418</v>
      </c>
      <c r="AC1592" s="1" t="s">
        <v>11677</v>
      </c>
    </row>
    <row r="1593" spans="1:29" x14ac:dyDescent="0.2">
      <c r="A1593" t="b">
        <v>0</v>
      </c>
      <c r="B1593" s="1" t="s">
        <v>11678</v>
      </c>
      <c r="C1593" s="1" t="s">
        <v>30</v>
      </c>
      <c r="D1593" t="b">
        <v>0</v>
      </c>
      <c r="E1593" s="1" t="s">
        <v>11679</v>
      </c>
      <c r="F1593" s="1" t="s">
        <v>32</v>
      </c>
      <c r="G1593" s="1" t="s">
        <v>11680</v>
      </c>
      <c r="H1593" s="1" t="s">
        <v>2434</v>
      </c>
      <c r="I1593">
        <v>36</v>
      </c>
      <c r="J1593" s="1" t="s">
        <v>32</v>
      </c>
      <c r="K1593">
        <v>0</v>
      </c>
      <c r="L1593" t="b">
        <v>0</v>
      </c>
      <c r="M1593" t="b">
        <v>0</v>
      </c>
      <c r="N1593" t="b">
        <v>1</v>
      </c>
      <c r="O1593" t="b">
        <v>0</v>
      </c>
      <c r="Q1593">
        <v>3838</v>
      </c>
      <c r="R1593" s="1" t="s">
        <v>36</v>
      </c>
      <c r="S1593" s="1" t="s">
        <v>32</v>
      </c>
      <c r="T1593" s="1" t="s">
        <v>32</v>
      </c>
      <c r="U1593" s="1" t="s">
        <v>32</v>
      </c>
      <c r="V1593">
        <v>36</v>
      </c>
      <c r="W1593" s="1" t="s">
        <v>11681</v>
      </c>
      <c r="X1593" s="1" t="s">
        <v>11682</v>
      </c>
      <c r="Y1593">
        <v>0</v>
      </c>
      <c r="Z1593" s="1" t="s">
        <v>11683</v>
      </c>
      <c r="AA1593">
        <v>374</v>
      </c>
      <c r="AB1593" s="1" t="s">
        <v>2418</v>
      </c>
      <c r="AC1593" s="1" t="s">
        <v>11684</v>
      </c>
    </row>
    <row r="1594" spans="1:29" x14ac:dyDescent="0.2">
      <c r="A1594" t="b">
        <v>0</v>
      </c>
      <c r="B1594" s="1" t="s">
        <v>11685</v>
      </c>
      <c r="C1594" s="1" t="s">
        <v>30</v>
      </c>
      <c r="D1594" t="b">
        <v>0</v>
      </c>
      <c r="E1594" s="1" t="s">
        <v>11686</v>
      </c>
      <c r="F1594" s="1" t="s">
        <v>32</v>
      </c>
      <c r="G1594" s="1" t="s">
        <v>11687</v>
      </c>
      <c r="H1594" s="1" t="s">
        <v>898</v>
      </c>
      <c r="I1594">
        <v>36</v>
      </c>
      <c r="J1594" s="1" t="s">
        <v>11688</v>
      </c>
      <c r="K1594">
        <v>0</v>
      </c>
      <c r="L1594" t="b">
        <v>0</v>
      </c>
      <c r="M1594" t="b">
        <v>1</v>
      </c>
      <c r="N1594" t="b">
        <v>0</v>
      </c>
      <c r="O1594" t="b">
        <v>0</v>
      </c>
      <c r="P1594">
        <v>204240</v>
      </c>
      <c r="Q1594">
        <v>26422</v>
      </c>
      <c r="R1594" s="1" t="s">
        <v>900</v>
      </c>
      <c r="S1594" s="1" t="s">
        <v>32</v>
      </c>
      <c r="T1594" s="1" t="s">
        <v>11688</v>
      </c>
      <c r="U1594" s="1" t="s">
        <v>32</v>
      </c>
      <c r="V1594">
        <v>36</v>
      </c>
      <c r="W1594" s="1" t="s">
        <v>11689</v>
      </c>
      <c r="X1594" s="1" t="s">
        <v>11690</v>
      </c>
      <c r="Y1594">
        <v>0</v>
      </c>
      <c r="Z1594" s="1" t="s">
        <v>11691</v>
      </c>
      <c r="AA1594">
        <v>227</v>
      </c>
      <c r="AB1594" s="1" t="s">
        <v>2418</v>
      </c>
      <c r="AC1594" s="1" t="s">
        <v>11692</v>
      </c>
    </row>
    <row r="1595" spans="1:29" x14ac:dyDescent="0.2">
      <c r="A1595" t="b">
        <v>0</v>
      </c>
      <c r="B1595" s="1" t="s">
        <v>11693</v>
      </c>
      <c r="C1595" s="1" t="s">
        <v>60</v>
      </c>
      <c r="D1595" t="b">
        <v>0</v>
      </c>
      <c r="E1595" s="1" t="s">
        <v>11694</v>
      </c>
      <c r="F1595" s="1" t="s">
        <v>32</v>
      </c>
      <c r="G1595" s="1" t="s">
        <v>11695</v>
      </c>
      <c r="H1595" s="1" t="s">
        <v>898</v>
      </c>
      <c r="I1595">
        <v>36</v>
      </c>
      <c r="J1595" s="1" t="s">
        <v>11696</v>
      </c>
      <c r="K1595">
        <v>0</v>
      </c>
      <c r="L1595" t="b">
        <v>0</v>
      </c>
      <c r="M1595" t="b">
        <v>1</v>
      </c>
      <c r="N1595" t="b">
        <v>1</v>
      </c>
      <c r="O1595" t="b">
        <v>0</v>
      </c>
      <c r="P1595">
        <v>204240</v>
      </c>
      <c r="Q1595">
        <v>33957</v>
      </c>
      <c r="R1595" s="1" t="s">
        <v>900</v>
      </c>
      <c r="S1595" s="1" t="s">
        <v>32</v>
      </c>
      <c r="T1595" s="1" t="s">
        <v>11696</v>
      </c>
      <c r="U1595" s="1" t="s">
        <v>189</v>
      </c>
      <c r="V1595">
        <v>36</v>
      </c>
      <c r="W1595" s="1" t="s">
        <v>11697</v>
      </c>
      <c r="X1595" s="1" t="s">
        <v>11698</v>
      </c>
      <c r="Y1595">
        <v>1</v>
      </c>
      <c r="Z1595" s="1" t="s">
        <v>11699</v>
      </c>
      <c r="AA1595">
        <v>227</v>
      </c>
      <c r="AB1595" s="1" t="s">
        <v>2418</v>
      </c>
      <c r="AC1595" s="1" t="s">
        <v>11700</v>
      </c>
    </row>
    <row r="1596" spans="1:29" x14ac:dyDescent="0.2">
      <c r="A1596" t="b">
        <v>0</v>
      </c>
      <c r="B1596" s="1" t="s">
        <v>11701</v>
      </c>
      <c r="C1596" s="1" t="s">
        <v>30</v>
      </c>
      <c r="D1596" t="b">
        <v>0</v>
      </c>
      <c r="E1596" s="1" t="s">
        <v>11702</v>
      </c>
      <c r="F1596" s="1" t="s">
        <v>32</v>
      </c>
      <c r="G1596" s="1" t="s">
        <v>11703</v>
      </c>
      <c r="H1596" s="1" t="s">
        <v>2484</v>
      </c>
      <c r="I1596">
        <v>36</v>
      </c>
      <c r="J1596" s="1" t="s">
        <v>11704</v>
      </c>
      <c r="K1596">
        <v>0</v>
      </c>
      <c r="L1596" t="b">
        <v>0</v>
      </c>
      <c r="M1596" t="b">
        <v>0</v>
      </c>
      <c r="N1596" t="b">
        <v>0</v>
      </c>
      <c r="O1596" t="b">
        <v>1</v>
      </c>
      <c r="Q1596">
        <v>4374</v>
      </c>
      <c r="R1596" s="1" t="s">
        <v>36</v>
      </c>
      <c r="S1596" s="1" t="s">
        <v>32</v>
      </c>
      <c r="T1596" s="1" t="s">
        <v>11704</v>
      </c>
      <c r="U1596" s="1" t="s">
        <v>32</v>
      </c>
      <c r="V1596">
        <v>36</v>
      </c>
      <c r="W1596" s="1" t="s">
        <v>11705</v>
      </c>
      <c r="X1596" s="1" t="s">
        <v>11706</v>
      </c>
      <c r="Y1596">
        <v>0</v>
      </c>
      <c r="Z1596" s="1" t="s">
        <v>11707</v>
      </c>
      <c r="AA1596">
        <v>373</v>
      </c>
      <c r="AB1596" s="1" t="s">
        <v>2418</v>
      </c>
      <c r="AC1596" s="1" t="s">
        <v>11708</v>
      </c>
    </row>
    <row r="1597" spans="1:29" x14ac:dyDescent="0.2">
      <c r="A1597" t="b">
        <v>0</v>
      </c>
      <c r="B1597" s="1" t="s">
        <v>11709</v>
      </c>
      <c r="C1597" s="1" t="s">
        <v>30</v>
      </c>
      <c r="D1597" t="b">
        <v>0</v>
      </c>
      <c r="E1597" s="1" t="s">
        <v>11710</v>
      </c>
      <c r="F1597" s="1" t="s">
        <v>32</v>
      </c>
      <c r="G1597" s="1" t="s">
        <v>11711</v>
      </c>
      <c r="H1597" s="1" t="s">
        <v>910</v>
      </c>
      <c r="I1597">
        <v>36</v>
      </c>
      <c r="J1597" s="1" t="s">
        <v>4566</v>
      </c>
      <c r="K1597">
        <v>0</v>
      </c>
      <c r="L1597" t="b">
        <v>0</v>
      </c>
      <c r="M1597" t="b">
        <v>1</v>
      </c>
      <c r="N1597" t="b">
        <v>1</v>
      </c>
      <c r="O1597" t="b">
        <v>0</v>
      </c>
      <c r="P1597">
        <v>243228</v>
      </c>
      <c r="Q1597">
        <v>4479</v>
      </c>
      <c r="R1597" s="1" t="s">
        <v>36</v>
      </c>
      <c r="S1597" s="1" t="s">
        <v>32</v>
      </c>
      <c r="T1597" s="1" t="s">
        <v>4566</v>
      </c>
      <c r="U1597" s="1" t="s">
        <v>1161</v>
      </c>
      <c r="V1597">
        <v>36</v>
      </c>
      <c r="W1597" s="1" t="s">
        <v>11712</v>
      </c>
      <c r="X1597" s="1" t="s">
        <v>11713</v>
      </c>
      <c r="Y1597">
        <v>0</v>
      </c>
      <c r="Z1597" s="1" t="s">
        <v>11714</v>
      </c>
      <c r="AA1597">
        <v>225</v>
      </c>
      <c r="AB1597" s="1" t="s">
        <v>2418</v>
      </c>
      <c r="AC1597" s="1" t="s">
        <v>11715</v>
      </c>
    </row>
    <row r="1598" spans="1:29" x14ac:dyDescent="0.2">
      <c r="A1598" t="b">
        <v>0</v>
      </c>
      <c r="B1598" s="1" t="s">
        <v>11716</v>
      </c>
      <c r="C1598" s="1" t="s">
        <v>30</v>
      </c>
      <c r="D1598" t="b">
        <v>0</v>
      </c>
      <c r="E1598" s="1" t="s">
        <v>11717</v>
      </c>
      <c r="F1598" s="1" t="s">
        <v>32</v>
      </c>
      <c r="G1598" s="1" t="s">
        <v>11718</v>
      </c>
      <c r="H1598" s="1" t="s">
        <v>898</v>
      </c>
      <c r="I1598">
        <v>36</v>
      </c>
      <c r="J1598" s="1" t="s">
        <v>32</v>
      </c>
      <c r="K1598">
        <v>0</v>
      </c>
      <c r="L1598" t="b">
        <v>0</v>
      </c>
      <c r="M1598" t="b">
        <v>1</v>
      </c>
      <c r="N1598" t="b">
        <v>1</v>
      </c>
      <c r="O1598" t="b">
        <v>0</v>
      </c>
      <c r="P1598">
        <v>204240</v>
      </c>
      <c r="Q1598">
        <v>238641</v>
      </c>
      <c r="R1598" s="1" t="s">
        <v>900</v>
      </c>
      <c r="S1598" s="1" t="s">
        <v>32</v>
      </c>
      <c r="T1598" s="1" t="s">
        <v>32</v>
      </c>
      <c r="U1598" s="1" t="s">
        <v>690</v>
      </c>
      <c r="V1598">
        <v>36</v>
      </c>
      <c r="W1598" s="1" t="s">
        <v>11719</v>
      </c>
      <c r="X1598" s="1" t="s">
        <v>11720</v>
      </c>
      <c r="Y1598">
        <v>0</v>
      </c>
      <c r="Z1598" s="1" t="s">
        <v>11721</v>
      </c>
      <c r="AA1598">
        <v>227</v>
      </c>
      <c r="AB1598" s="1" t="s">
        <v>2418</v>
      </c>
      <c r="AC1598" s="1" t="s">
        <v>11722</v>
      </c>
    </row>
    <row r="1599" spans="1:29" x14ac:dyDescent="0.2">
      <c r="A1599" t="b">
        <v>0</v>
      </c>
      <c r="B1599" s="1" t="s">
        <v>11723</v>
      </c>
      <c r="C1599" s="1" t="s">
        <v>30</v>
      </c>
      <c r="D1599" t="b">
        <v>0</v>
      </c>
      <c r="E1599" s="1" t="s">
        <v>11724</v>
      </c>
      <c r="F1599" s="1" t="s">
        <v>32</v>
      </c>
      <c r="G1599" s="1" t="s">
        <v>11725</v>
      </c>
      <c r="H1599" s="1" t="s">
        <v>6310</v>
      </c>
      <c r="I1599">
        <v>36</v>
      </c>
      <c r="J1599" s="1" t="s">
        <v>32</v>
      </c>
      <c r="K1599">
        <v>0</v>
      </c>
      <c r="L1599" t="b">
        <v>0</v>
      </c>
      <c r="M1599" t="b">
        <v>1</v>
      </c>
      <c r="N1599" t="b">
        <v>1</v>
      </c>
      <c r="O1599" t="b">
        <v>0</v>
      </c>
      <c r="Q1599">
        <v>28015</v>
      </c>
      <c r="R1599" s="1" t="s">
        <v>36</v>
      </c>
      <c r="S1599" s="1" t="s">
        <v>32</v>
      </c>
      <c r="T1599" s="1" t="s">
        <v>32</v>
      </c>
      <c r="U1599" s="1" t="s">
        <v>32</v>
      </c>
      <c r="V1599">
        <v>36</v>
      </c>
      <c r="W1599" s="1" t="s">
        <v>11726</v>
      </c>
      <c r="X1599" s="1" t="s">
        <v>11727</v>
      </c>
      <c r="Y1599">
        <v>0</v>
      </c>
      <c r="Z1599" s="1" t="s">
        <v>11728</v>
      </c>
      <c r="AA1599">
        <v>521</v>
      </c>
      <c r="AB1599" s="1" t="s">
        <v>2418</v>
      </c>
      <c r="AC1599" s="1" t="s">
        <v>11729</v>
      </c>
    </row>
    <row r="1600" spans="1:29" x14ac:dyDescent="0.2">
      <c r="A1600" t="b">
        <v>0</v>
      </c>
      <c r="B1600" s="1" t="s">
        <v>11730</v>
      </c>
      <c r="C1600" s="1" t="s">
        <v>30</v>
      </c>
      <c r="D1600" t="b">
        <v>0</v>
      </c>
      <c r="E1600" s="1" t="s">
        <v>11731</v>
      </c>
      <c r="F1600" s="1" t="s">
        <v>32</v>
      </c>
      <c r="G1600" s="1" t="s">
        <v>11732</v>
      </c>
      <c r="H1600" s="1" t="s">
        <v>2434</v>
      </c>
      <c r="I1600">
        <v>36</v>
      </c>
      <c r="J1600" s="1" t="s">
        <v>32</v>
      </c>
      <c r="K1600">
        <v>0</v>
      </c>
      <c r="L1600" t="b">
        <v>0</v>
      </c>
      <c r="M1600" t="b">
        <v>0</v>
      </c>
      <c r="N1600" t="b">
        <v>1</v>
      </c>
      <c r="O1600" t="b">
        <v>0</v>
      </c>
      <c r="P1600">
        <v>204240</v>
      </c>
      <c r="Q1600">
        <v>26303</v>
      </c>
      <c r="R1600" s="1" t="s">
        <v>36</v>
      </c>
      <c r="S1600" s="1" t="s">
        <v>32</v>
      </c>
      <c r="T1600" s="1" t="s">
        <v>32</v>
      </c>
      <c r="U1600" s="1" t="s">
        <v>32</v>
      </c>
      <c r="V1600">
        <v>36</v>
      </c>
      <c r="W1600" s="1" t="s">
        <v>11733</v>
      </c>
      <c r="X1600" s="1" t="s">
        <v>11734</v>
      </c>
      <c r="Y1600">
        <v>0</v>
      </c>
      <c r="Z1600" s="1" t="s">
        <v>11735</v>
      </c>
      <c r="AA1600">
        <v>374</v>
      </c>
      <c r="AB1600" s="1" t="s">
        <v>2418</v>
      </c>
      <c r="AC1600" s="1" t="s">
        <v>11736</v>
      </c>
    </row>
    <row r="1601" spans="1:29" x14ac:dyDescent="0.2">
      <c r="A1601" t="b">
        <v>0</v>
      </c>
      <c r="B1601" s="1" t="s">
        <v>11737</v>
      </c>
      <c r="C1601" s="1" t="s">
        <v>60</v>
      </c>
      <c r="D1601" t="b">
        <v>0</v>
      </c>
      <c r="E1601" s="1" t="s">
        <v>11738</v>
      </c>
      <c r="F1601" s="1" t="s">
        <v>32</v>
      </c>
      <c r="G1601" s="1" t="s">
        <v>11739</v>
      </c>
      <c r="H1601" s="1" t="s">
        <v>898</v>
      </c>
      <c r="I1601">
        <v>36</v>
      </c>
      <c r="J1601" s="1" t="s">
        <v>32</v>
      </c>
      <c r="K1601">
        <v>0</v>
      </c>
      <c r="L1601" t="b">
        <v>1</v>
      </c>
      <c r="M1601" t="b">
        <v>1</v>
      </c>
      <c r="N1601" t="b">
        <v>1</v>
      </c>
      <c r="O1601" t="b">
        <v>0</v>
      </c>
      <c r="P1601">
        <v>204240</v>
      </c>
      <c r="Q1601">
        <v>263425</v>
      </c>
      <c r="R1601" s="1" t="s">
        <v>900</v>
      </c>
      <c r="S1601" s="1" t="s">
        <v>32</v>
      </c>
      <c r="T1601" s="1" t="s">
        <v>32</v>
      </c>
      <c r="U1601" s="1" t="s">
        <v>32</v>
      </c>
      <c r="V1601">
        <v>36</v>
      </c>
      <c r="W1601" s="1" t="s">
        <v>11740</v>
      </c>
      <c r="X1601" s="1" t="s">
        <v>11741</v>
      </c>
      <c r="Y1601">
        <v>1</v>
      </c>
      <c r="Z1601" s="1" t="s">
        <v>11742</v>
      </c>
      <c r="AA1601">
        <v>227</v>
      </c>
      <c r="AB1601" s="1" t="s">
        <v>2418</v>
      </c>
      <c r="AC1601" s="1" t="s">
        <v>11743</v>
      </c>
    </row>
    <row r="1602" spans="1:29" x14ac:dyDescent="0.2">
      <c r="A1602" t="b">
        <v>0</v>
      </c>
      <c r="B1602" s="1" t="s">
        <v>11744</v>
      </c>
      <c r="C1602" s="1" t="s">
        <v>30</v>
      </c>
      <c r="D1602" t="b">
        <v>0</v>
      </c>
      <c r="E1602" s="1" t="s">
        <v>11745</v>
      </c>
      <c r="F1602" s="1" t="s">
        <v>32</v>
      </c>
      <c r="G1602" s="1" t="s">
        <v>11746</v>
      </c>
      <c r="H1602" s="1" t="s">
        <v>2434</v>
      </c>
      <c r="I1602">
        <v>36</v>
      </c>
      <c r="J1602" s="1" t="s">
        <v>32</v>
      </c>
      <c r="K1602">
        <v>0</v>
      </c>
      <c r="L1602" t="b">
        <v>0</v>
      </c>
      <c r="M1602" t="b">
        <v>0</v>
      </c>
      <c r="N1602" t="b">
        <v>0</v>
      </c>
      <c r="O1602" t="b">
        <v>1</v>
      </c>
      <c r="Q1602">
        <v>5291</v>
      </c>
      <c r="R1602" s="1" t="s">
        <v>36</v>
      </c>
      <c r="S1602" s="1" t="s">
        <v>32</v>
      </c>
      <c r="T1602" s="1" t="s">
        <v>32</v>
      </c>
      <c r="U1602" s="1" t="s">
        <v>32</v>
      </c>
      <c r="V1602">
        <v>36</v>
      </c>
      <c r="W1602" s="1" t="s">
        <v>11747</v>
      </c>
      <c r="X1602" s="1" t="s">
        <v>11748</v>
      </c>
      <c r="Y1602">
        <v>0</v>
      </c>
      <c r="Z1602" s="1" t="s">
        <v>11749</v>
      </c>
      <c r="AA1602">
        <v>476</v>
      </c>
      <c r="AB1602" s="1" t="s">
        <v>2418</v>
      </c>
      <c r="AC1602" s="1" t="s">
        <v>11750</v>
      </c>
    </row>
    <row r="1603" spans="1:29" x14ac:dyDescent="0.2">
      <c r="A1603" t="b">
        <v>0</v>
      </c>
      <c r="B1603" s="1" t="s">
        <v>11751</v>
      </c>
      <c r="C1603" s="1" t="s">
        <v>30</v>
      </c>
      <c r="D1603" t="b">
        <v>0</v>
      </c>
      <c r="E1603" s="1" t="s">
        <v>11752</v>
      </c>
      <c r="F1603" s="1" t="s">
        <v>32</v>
      </c>
      <c r="G1603" s="1" t="s">
        <v>11753</v>
      </c>
      <c r="H1603" s="1" t="s">
        <v>898</v>
      </c>
      <c r="I1603">
        <v>36</v>
      </c>
      <c r="J1603" s="1" t="s">
        <v>32</v>
      </c>
      <c r="K1603">
        <v>0</v>
      </c>
      <c r="L1603" t="b">
        <v>0</v>
      </c>
      <c r="M1603" t="b">
        <v>0</v>
      </c>
      <c r="N1603" t="b">
        <v>0</v>
      </c>
      <c r="O1603" t="b">
        <v>0</v>
      </c>
      <c r="P1603">
        <v>204240</v>
      </c>
      <c r="Q1603">
        <v>168074</v>
      </c>
      <c r="R1603" s="1" t="s">
        <v>900</v>
      </c>
      <c r="S1603" s="1" t="s">
        <v>32</v>
      </c>
      <c r="T1603" s="1" t="s">
        <v>32</v>
      </c>
      <c r="U1603" s="1" t="s">
        <v>5252</v>
      </c>
      <c r="V1603">
        <v>36</v>
      </c>
      <c r="W1603" s="1" t="s">
        <v>11754</v>
      </c>
      <c r="X1603" s="1" t="s">
        <v>11755</v>
      </c>
      <c r="Y1603">
        <v>0</v>
      </c>
      <c r="Z1603" s="1" t="s">
        <v>11756</v>
      </c>
      <c r="AA1603">
        <v>227</v>
      </c>
      <c r="AB1603" s="1" t="s">
        <v>2418</v>
      </c>
      <c r="AC1603" s="1" t="s">
        <v>11757</v>
      </c>
    </row>
    <row r="1604" spans="1:29" x14ac:dyDescent="0.2">
      <c r="A1604" t="b">
        <v>0</v>
      </c>
      <c r="B1604" s="1" t="s">
        <v>11758</v>
      </c>
      <c r="C1604" s="1" t="s">
        <v>30</v>
      </c>
      <c r="D1604" t="b">
        <v>0</v>
      </c>
      <c r="E1604" s="1" t="s">
        <v>11752</v>
      </c>
      <c r="F1604" s="1" t="s">
        <v>32</v>
      </c>
      <c r="G1604" s="1" t="s">
        <v>11759</v>
      </c>
      <c r="H1604" s="1" t="s">
        <v>898</v>
      </c>
      <c r="I1604">
        <v>36</v>
      </c>
      <c r="J1604" s="1" t="s">
        <v>32</v>
      </c>
      <c r="K1604">
        <v>0</v>
      </c>
      <c r="L1604" t="b">
        <v>0</v>
      </c>
      <c r="M1604" t="b">
        <v>0</v>
      </c>
      <c r="N1604" t="b">
        <v>0</v>
      </c>
      <c r="O1604" t="b">
        <v>0</v>
      </c>
      <c r="P1604">
        <v>204240</v>
      </c>
      <c r="Q1604">
        <v>170788</v>
      </c>
      <c r="R1604" s="1" t="s">
        <v>900</v>
      </c>
      <c r="S1604" s="1" t="s">
        <v>32</v>
      </c>
      <c r="T1604" s="1" t="s">
        <v>32</v>
      </c>
      <c r="U1604" s="1" t="s">
        <v>4599</v>
      </c>
      <c r="V1604">
        <v>36</v>
      </c>
      <c r="W1604" s="1" t="s">
        <v>11760</v>
      </c>
      <c r="X1604" s="1" t="s">
        <v>11761</v>
      </c>
      <c r="Y1604">
        <v>0</v>
      </c>
      <c r="Z1604" s="1" t="s">
        <v>11762</v>
      </c>
      <c r="AA1604">
        <v>227</v>
      </c>
      <c r="AB1604" s="1" t="s">
        <v>2418</v>
      </c>
      <c r="AC1604" s="1" t="s">
        <v>11763</v>
      </c>
    </row>
    <row r="1605" spans="1:29" x14ac:dyDescent="0.2">
      <c r="A1605" t="b">
        <v>0</v>
      </c>
      <c r="B1605" s="1" t="s">
        <v>11764</v>
      </c>
      <c r="C1605" s="1" t="s">
        <v>30</v>
      </c>
      <c r="D1605" t="b">
        <v>0</v>
      </c>
      <c r="E1605" s="1" t="s">
        <v>11765</v>
      </c>
      <c r="F1605" s="1" t="s">
        <v>32</v>
      </c>
      <c r="G1605" s="1" t="s">
        <v>11766</v>
      </c>
      <c r="H1605" s="1" t="s">
        <v>898</v>
      </c>
      <c r="I1605">
        <v>36</v>
      </c>
      <c r="J1605" s="1" t="s">
        <v>32</v>
      </c>
      <c r="K1605">
        <v>0</v>
      </c>
      <c r="L1605" t="b">
        <v>0</v>
      </c>
      <c r="M1605" t="b">
        <v>0</v>
      </c>
      <c r="N1605" t="b">
        <v>1</v>
      </c>
      <c r="O1605" t="b">
        <v>0</v>
      </c>
      <c r="P1605">
        <v>204240</v>
      </c>
      <c r="Q1605">
        <v>5462</v>
      </c>
      <c r="R1605" s="1" t="s">
        <v>900</v>
      </c>
      <c r="S1605" s="1" t="s">
        <v>32</v>
      </c>
      <c r="T1605" s="1" t="s">
        <v>32</v>
      </c>
      <c r="U1605" s="1" t="s">
        <v>32</v>
      </c>
      <c r="V1605">
        <v>36</v>
      </c>
      <c r="W1605" s="1" t="s">
        <v>11767</v>
      </c>
      <c r="X1605" s="1" t="s">
        <v>11768</v>
      </c>
      <c r="Y1605">
        <v>0</v>
      </c>
      <c r="Z1605" s="1" t="s">
        <v>11769</v>
      </c>
      <c r="AA1605">
        <v>227</v>
      </c>
      <c r="AB1605" s="1" t="s">
        <v>2418</v>
      </c>
      <c r="AC1605" s="1" t="s">
        <v>11770</v>
      </c>
    </row>
    <row r="1606" spans="1:29" x14ac:dyDescent="0.2">
      <c r="A1606" t="b">
        <v>0</v>
      </c>
      <c r="B1606" s="1" t="s">
        <v>11771</v>
      </c>
      <c r="C1606" s="1" t="s">
        <v>60</v>
      </c>
      <c r="D1606" t="b">
        <v>0</v>
      </c>
      <c r="E1606" s="1" t="s">
        <v>11772</v>
      </c>
      <c r="F1606" s="1" t="s">
        <v>32</v>
      </c>
      <c r="G1606" s="1" t="s">
        <v>11773</v>
      </c>
      <c r="H1606" s="1" t="s">
        <v>2537</v>
      </c>
      <c r="I1606">
        <v>36</v>
      </c>
      <c r="J1606" s="1" t="s">
        <v>32</v>
      </c>
      <c r="K1606">
        <v>0</v>
      </c>
      <c r="L1606" t="b">
        <v>0</v>
      </c>
      <c r="M1606" t="b">
        <v>1</v>
      </c>
      <c r="N1606" t="b">
        <v>1</v>
      </c>
      <c r="O1606" t="b">
        <v>0</v>
      </c>
      <c r="Q1606">
        <v>66592</v>
      </c>
      <c r="R1606" s="1" t="s">
        <v>820</v>
      </c>
      <c r="S1606" s="1" t="s">
        <v>32</v>
      </c>
      <c r="T1606" s="1" t="s">
        <v>32</v>
      </c>
      <c r="U1606" s="1" t="s">
        <v>94</v>
      </c>
      <c r="V1606">
        <v>36</v>
      </c>
      <c r="W1606" s="1" t="s">
        <v>11774</v>
      </c>
      <c r="X1606" s="1" t="s">
        <v>11775</v>
      </c>
      <c r="Y1606">
        <v>13</v>
      </c>
      <c r="Z1606" s="1" t="s">
        <v>11776</v>
      </c>
      <c r="AA1606">
        <v>354</v>
      </c>
      <c r="AB1606" s="1" t="s">
        <v>2418</v>
      </c>
      <c r="AC1606" s="1" t="s">
        <v>11777</v>
      </c>
    </row>
    <row r="1607" spans="1:29" x14ac:dyDescent="0.2">
      <c r="A1607" t="b">
        <v>0</v>
      </c>
      <c r="B1607" s="1" t="s">
        <v>9084</v>
      </c>
      <c r="C1607" s="1" t="s">
        <v>30</v>
      </c>
      <c r="D1607" t="b">
        <v>0</v>
      </c>
      <c r="E1607" s="1" t="s">
        <v>9085</v>
      </c>
      <c r="F1607" s="1" t="s">
        <v>32</v>
      </c>
      <c r="G1607" s="1" t="s">
        <v>11778</v>
      </c>
      <c r="H1607" s="1" t="s">
        <v>2434</v>
      </c>
      <c r="I1607">
        <v>36</v>
      </c>
      <c r="J1607" s="1" t="s">
        <v>32</v>
      </c>
      <c r="K1607">
        <v>0</v>
      </c>
      <c r="L1607" t="b">
        <v>0</v>
      </c>
      <c r="M1607" t="b">
        <v>0</v>
      </c>
      <c r="N1607" t="b">
        <v>0</v>
      </c>
      <c r="O1607" t="b">
        <v>1</v>
      </c>
      <c r="Q1607">
        <v>5750</v>
      </c>
      <c r="R1607" s="1" t="s">
        <v>36</v>
      </c>
      <c r="S1607" s="1" t="s">
        <v>32</v>
      </c>
      <c r="T1607" s="1" t="s">
        <v>32</v>
      </c>
      <c r="U1607" s="1" t="s">
        <v>32</v>
      </c>
      <c r="V1607">
        <v>36</v>
      </c>
      <c r="W1607" s="1" t="s">
        <v>11779</v>
      </c>
      <c r="X1607" s="1" t="s">
        <v>11780</v>
      </c>
      <c r="Y1607">
        <v>0</v>
      </c>
      <c r="Z1607" s="1" t="s">
        <v>11781</v>
      </c>
      <c r="AA1607">
        <v>476</v>
      </c>
      <c r="AB1607" s="1" t="s">
        <v>2418</v>
      </c>
      <c r="AC1607" s="1" t="s">
        <v>11782</v>
      </c>
    </row>
    <row r="1608" spans="1:29" x14ac:dyDescent="0.2">
      <c r="A1608" t="b">
        <v>0</v>
      </c>
      <c r="B1608" s="1" t="s">
        <v>11783</v>
      </c>
      <c r="C1608" s="1" t="s">
        <v>60</v>
      </c>
      <c r="D1608" t="b">
        <v>0</v>
      </c>
      <c r="E1608" s="1" t="s">
        <v>11784</v>
      </c>
      <c r="F1608" s="1" t="s">
        <v>32</v>
      </c>
      <c r="G1608" s="1" t="s">
        <v>11785</v>
      </c>
      <c r="H1608" s="1" t="s">
        <v>2537</v>
      </c>
      <c r="I1608">
        <v>36</v>
      </c>
      <c r="J1608" s="1" t="s">
        <v>32</v>
      </c>
      <c r="K1608">
        <v>0</v>
      </c>
      <c r="L1608" t="b">
        <v>1</v>
      </c>
      <c r="M1608" t="b">
        <v>1</v>
      </c>
      <c r="N1608" t="b">
        <v>1</v>
      </c>
      <c r="O1608" t="b">
        <v>0</v>
      </c>
      <c r="Q1608">
        <v>243538</v>
      </c>
      <c r="R1608" s="1" t="s">
        <v>820</v>
      </c>
      <c r="S1608" s="1" t="s">
        <v>32</v>
      </c>
      <c r="T1608" s="1" t="s">
        <v>32</v>
      </c>
      <c r="U1608" s="1" t="s">
        <v>1507</v>
      </c>
      <c r="V1608">
        <v>36</v>
      </c>
      <c r="W1608" s="1" t="s">
        <v>11786</v>
      </c>
      <c r="X1608" s="1" t="s">
        <v>11787</v>
      </c>
      <c r="Y1608">
        <v>2</v>
      </c>
      <c r="Z1608" s="1" t="s">
        <v>11788</v>
      </c>
      <c r="AA1608">
        <v>354</v>
      </c>
      <c r="AB1608" s="1" t="s">
        <v>2418</v>
      </c>
      <c r="AC1608" s="1" t="s">
        <v>11789</v>
      </c>
    </row>
    <row r="1609" spans="1:29" x14ac:dyDescent="0.2">
      <c r="A1609" t="b">
        <v>0</v>
      </c>
      <c r="B1609" s="1" t="s">
        <v>9146</v>
      </c>
      <c r="C1609" s="1" t="s">
        <v>30</v>
      </c>
      <c r="D1609" t="b">
        <v>0</v>
      </c>
      <c r="E1609" s="1" t="s">
        <v>2677</v>
      </c>
      <c r="F1609" s="1" t="s">
        <v>32</v>
      </c>
      <c r="G1609" s="1" t="s">
        <v>11790</v>
      </c>
      <c r="H1609" s="1" t="s">
        <v>2484</v>
      </c>
      <c r="I1609">
        <v>36</v>
      </c>
      <c r="J1609" s="1" t="s">
        <v>32</v>
      </c>
      <c r="K1609">
        <v>0</v>
      </c>
      <c r="L1609" t="b">
        <v>0</v>
      </c>
      <c r="M1609" t="b">
        <v>0</v>
      </c>
      <c r="N1609" t="b">
        <v>0</v>
      </c>
      <c r="O1609" t="b">
        <v>0</v>
      </c>
      <c r="Q1609">
        <v>326270</v>
      </c>
      <c r="R1609" s="1" t="s">
        <v>36</v>
      </c>
      <c r="S1609" s="1" t="s">
        <v>32</v>
      </c>
      <c r="T1609" s="1" t="s">
        <v>32</v>
      </c>
      <c r="U1609" s="1" t="s">
        <v>32</v>
      </c>
      <c r="V1609">
        <v>36</v>
      </c>
      <c r="W1609" s="1" t="s">
        <v>11791</v>
      </c>
      <c r="X1609" s="1" t="s">
        <v>11792</v>
      </c>
      <c r="Y1609">
        <v>0</v>
      </c>
      <c r="Z1609" s="1" t="s">
        <v>11793</v>
      </c>
      <c r="AA1609">
        <v>373</v>
      </c>
      <c r="AB1609" s="1" t="s">
        <v>2418</v>
      </c>
      <c r="AC1609" s="1" t="s">
        <v>11794</v>
      </c>
    </row>
    <row r="1610" spans="1:29" x14ac:dyDescent="0.2">
      <c r="A1610" t="b">
        <v>0</v>
      </c>
      <c r="B1610" s="1" t="s">
        <v>11795</v>
      </c>
      <c r="C1610" s="1" t="s">
        <v>60</v>
      </c>
      <c r="D1610" t="b">
        <v>0</v>
      </c>
      <c r="E1610" s="1" t="s">
        <v>11796</v>
      </c>
      <c r="F1610" s="1" t="s">
        <v>32</v>
      </c>
      <c r="G1610" s="1" t="s">
        <v>11797</v>
      </c>
      <c r="H1610" s="1" t="s">
        <v>6310</v>
      </c>
      <c r="I1610">
        <v>36</v>
      </c>
      <c r="J1610" s="1" t="s">
        <v>32</v>
      </c>
      <c r="K1610">
        <v>0</v>
      </c>
      <c r="L1610" t="b">
        <v>0</v>
      </c>
      <c r="M1610" t="b">
        <v>1</v>
      </c>
      <c r="N1610" t="b">
        <v>1</v>
      </c>
      <c r="O1610" t="b">
        <v>0</v>
      </c>
      <c r="Q1610">
        <v>55090</v>
      </c>
      <c r="R1610" s="1" t="s">
        <v>36</v>
      </c>
      <c r="S1610" s="1" t="s">
        <v>32</v>
      </c>
      <c r="T1610" s="1" t="s">
        <v>32</v>
      </c>
      <c r="U1610" s="1" t="s">
        <v>32</v>
      </c>
      <c r="V1610">
        <v>36</v>
      </c>
      <c r="W1610" s="1" t="s">
        <v>11798</v>
      </c>
      <c r="X1610" s="1" t="s">
        <v>11799</v>
      </c>
      <c r="Y1610">
        <v>1</v>
      </c>
      <c r="Z1610" s="1" t="s">
        <v>11800</v>
      </c>
      <c r="AA1610">
        <v>521</v>
      </c>
      <c r="AB1610" s="1" t="s">
        <v>2418</v>
      </c>
      <c r="AC1610" s="1" t="s">
        <v>11801</v>
      </c>
    </row>
    <row r="1611" spans="1:29" x14ac:dyDescent="0.2">
      <c r="A1611" t="b">
        <v>0</v>
      </c>
      <c r="B1611" s="1" t="s">
        <v>11802</v>
      </c>
      <c r="C1611" s="1" t="s">
        <v>30</v>
      </c>
      <c r="D1611" t="b">
        <v>0</v>
      </c>
      <c r="E1611" s="1" t="s">
        <v>11803</v>
      </c>
      <c r="F1611" s="1" t="s">
        <v>32</v>
      </c>
      <c r="G1611" s="1" t="s">
        <v>11804</v>
      </c>
      <c r="H1611" s="1" t="s">
        <v>2423</v>
      </c>
      <c r="I1611">
        <v>36</v>
      </c>
      <c r="J1611" s="1" t="s">
        <v>11805</v>
      </c>
      <c r="K1611">
        <v>0</v>
      </c>
      <c r="L1611" t="b">
        <v>0</v>
      </c>
      <c r="M1611" t="b">
        <v>1</v>
      </c>
      <c r="N1611" t="b">
        <v>1</v>
      </c>
      <c r="O1611" t="b">
        <v>0</v>
      </c>
      <c r="Q1611">
        <v>6240</v>
      </c>
      <c r="R1611" s="1" t="s">
        <v>36</v>
      </c>
      <c r="S1611" s="1" t="s">
        <v>32</v>
      </c>
      <c r="T1611" s="1" t="s">
        <v>11805</v>
      </c>
      <c r="U1611" s="1" t="s">
        <v>32</v>
      </c>
      <c r="V1611">
        <v>36</v>
      </c>
      <c r="W1611" s="1" t="s">
        <v>11806</v>
      </c>
      <c r="X1611" s="1" t="s">
        <v>11807</v>
      </c>
      <c r="Y1611">
        <v>0</v>
      </c>
      <c r="Z1611" s="1" t="s">
        <v>11808</v>
      </c>
      <c r="AA1611">
        <v>371</v>
      </c>
      <c r="AB1611" s="1" t="s">
        <v>2418</v>
      </c>
      <c r="AC1611" s="1" t="s">
        <v>11809</v>
      </c>
    </row>
    <row r="1612" spans="1:29" x14ac:dyDescent="0.2">
      <c r="A1612" t="b">
        <v>0</v>
      </c>
      <c r="B1612" s="1" t="s">
        <v>11810</v>
      </c>
      <c r="C1612" s="1" t="s">
        <v>5904</v>
      </c>
      <c r="D1612" t="b">
        <v>0</v>
      </c>
      <c r="E1612" s="1" t="s">
        <v>11811</v>
      </c>
      <c r="F1612" s="1" t="s">
        <v>32</v>
      </c>
      <c r="G1612" s="1" t="s">
        <v>11812</v>
      </c>
      <c r="H1612" s="1" t="s">
        <v>2423</v>
      </c>
      <c r="I1612">
        <v>36</v>
      </c>
      <c r="J1612" s="1" t="s">
        <v>32</v>
      </c>
      <c r="K1612">
        <v>0</v>
      </c>
      <c r="L1612" t="b">
        <v>0</v>
      </c>
      <c r="M1612" t="b">
        <v>1</v>
      </c>
      <c r="N1612" t="b">
        <v>1</v>
      </c>
      <c r="O1612" t="b">
        <v>0</v>
      </c>
      <c r="Q1612">
        <v>258823</v>
      </c>
      <c r="R1612" s="1" t="s">
        <v>36</v>
      </c>
      <c r="S1612" s="1" t="s">
        <v>32</v>
      </c>
      <c r="T1612" s="1" t="s">
        <v>32</v>
      </c>
      <c r="U1612" s="1" t="s">
        <v>32</v>
      </c>
      <c r="V1612">
        <v>36</v>
      </c>
      <c r="W1612" s="1" t="s">
        <v>11813</v>
      </c>
      <c r="X1612" s="1" t="s">
        <v>11814</v>
      </c>
      <c r="Y1612">
        <v>3</v>
      </c>
      <c r="Z1612" s="1" t="s">
        <v>11815</v>
      </c>
      <c r="AA1612">
        <v>371</v>
      </c>
      <c r="AB1612" s="1" t="s">
        <v>2418</v>
      </c>
      <c r="AC1612" s="1" t="s">
        <v>11816</v>
      </c>
    </row>
    <row r="1613" spans="1:29" x14ac:dyDescent="0.2">
      <c r="A1613" t="b">
        <v>0</v>
      </c>
      <c r="B1613" s="1" t="s">
        <v>5879</v>
      </c>
      <c r="C1613" s="1" t="s">
        <v>30</v>
      </c>
      <c r="D1613" t="b">
        <v>0</v>
      </c>
      <c r="E1613" s="1" t="s">
        <v>5880</v>
      </c>
      <c r="F1613" s="1" t="s">
        <v>32</v>
      </c>
      <c r="G1613" s="1" t="s">
        <v>11817</v>
      </c>
      <c r="H1613" s="1" t="s">
        <v>2423</v>
      </c>
      <c r="I1613">
        <v>36</v>
      </c>
      <c r="J1613" s="1" t="s">
        <v>11818</v>
      </c>
      <c r="K1613">
        <v>0</v>
      </c>
      <c r="L1613" t="b">
        <v>0</v>
      </c>
      <c r="M1613" t="b">
        <v>1</v>
      </c>
      <c r="N1613" t="b">
        <v>1</v>
      </c>
      <c r="O1613" t="b">
        <v>0</v>
      </c>
      <c r="Q1613">
        <v>6254</v>
      </c>
      <c r="R1613" s="1" t="s">
        <v>36</v>
      </c>
      <c r="S1613" s="1" t="s">
        <v>32</v>
      </c>
      <c r="T1613" s="1" t="s">
        <v>11818</v>
      </c>
      <c r="U1613" s="1" t="s">
        <v>32</v>
      </c>
      <c r="V1613">
        <v>36</v>
      </c>
      <c r="W1613" s="1" t="s">
        <v>11819</v>
      </c>
      <c r="X1613" s="1" t="s">
        <v>11820</v>
      </c>
      <c r="Y1613">
        <v>0</v>
      </c>
      <c r="Z1613" s="1" t="s">
        <v>11821</v>
      </c>
      <c r="AA1613">
        <v>371</v>
      </c>
      <c r="AB1613" s="1" t="s">
        <v>2418</v>
      </c>
      <c r="AC1613" s="1" t="s">
        <v>11822</v>
      </c>
    </row>
    <row r="1614" spans="1:29" x14ac:dyDescent="0.2">
      <c r="A1614" t="b">
        <v>0</v>
      </c>
      <c r="B1614" s="1" t="s">
        <v>2801</v>
      </c>
      <c r="C1614" s="1" t="s">
        <v>30</v>
      </c>
      <c r="D1614" t="b">
        <v>0</v>
      </c>
      <c r="E1614" s="1" t="s">
        <v>11823</v>
      </c>
      <c r="F1614" s="1" t="s">
        <v>32</v>
      </c>
      <c r="G1614" s="1" t="s">
        <v>11824</v>
      </c>
      <c r="H1614" s="1" t="s">
        <v>2434</v>
      </c>
      <c r="I1614">
        <v>36</v>
      </c>
      <c r="J1614" s="1" t="s">
        <v>32</v>
      </c>
      <c r="K1614">
        <v>0</v>
      </c>
      <c r="L1614" t="b">
        <v>0</v>
      </c>
      <c r="M1614" t="b">
        <v>0</v>
      </c>
      <c r="N1614" t="b">
        <v>0</v>
      </c>
      <c r="O1614" t="b">
        <v>0</v>
      </c>
      <c r="P1614">
        <v>204240</v>
      </c>
      <c r="Q1614">
        <v>82274</v>
      </c>
      <c r="R1614" s="1" t="s">
        <v>36</v>
      </c>
      <c r="S1614" s="1" t="s">
        <v>32</v>
      </c>
      <c r="T1614" s="1" t="s">
        <v>32</v>
      </c>
      <c r="U1614" s="1" t="s">
        <v>77</v>
      </c>
      <c r="V1614">
        <v>36</v>
      </c>
      <c r="W1614" s="1" t="s">
        <v>11825</v>
      </c>
      <c r="X1614" s="1" t="s">
        <v>11826</v>
      </c>
      <c r="Y1614">
        <v>0</v>
      </c>
      <c r="Z1614" s="1" t="s">
        <v>11827</v>
      </c>
      <c r="AA1614">
        <v>374</v>
      </c>
      <c r="AB1614" s="1" t="s">
        <v>2418</v>
      </c>
      <c r="AC1614" s="1" t="s">
        <v>11828</v>
      </c>
    </row>
    <row r="1615" spans="1:29" x14ac:dyDescent="0.2">
      <c r="A1615" t="b">
        <v>0</v>
      </c>
      <c r="B1615" s="1" t="s">
        <v>2801</v>
      </c>
      <c r="C1615" s="1" t="s">
        <v>30</v>
      </c>
      <c r="D1615" t="b">
        <v>0</v>
      </c>
      <c r="E1615" s="1" t="s">
        <v>2802</v>
      </c>
      <c r="F1615" s="1" t="s">
        <v>32</v>
      </c>
      <c r="G1615" s="1" t="s">
        <v>11829</v>
      </c>
      <c r="H1615" s="1" t="s">
        <v>2434</v>
      </c>
      <c r="I1615">
        <v>36</v>
      </c>
      <c r="J1615" s="1" t="s">
        <v>32</v>
      </c>
      <c r="K1615">
        <v>0</v>
      </c>
      <c r="L1615" t="b">
        <v>0</v>
      </c>
      <c r="M1615" t="b">
        <v>0</v>
      </c>
      <c r="N1615" t="b">
        <v>1</v>
      </c>
      <c r="O1615" t="b">
        <v>0</v>
      </c>
      <c r="P1615">
        <v>204240</v>
      </c>
      <c r="Q1615">
        <v>201062</v>
      </c>
      <c r="R1615" s="1" t="s">
        <v>36</v>
      </c>
      <c r="S1615" s="1" t="s">
        <v>32</v>
      </c>
      <c r="T1615" s="1" t="s">
        <v>32</v>
      </c>
      <c r="U1615" s="1" t="s">
        <v>32</v>
      </c>
      <c r="V1615">
        <v>36</v>
      </c>
      <c r="W1615" s="1" t="s">
        <v>11830</v>
      </c>
      <c r="X1615" s="1" t="s">
        <v>11831</v>
      </c>
      <c r="Y1615">
        <v>0</v>
      </c>
      <c r="Z1615" s="1" t="s">
        <v>11832</v>
      </c>
      <c r="AA1615">
        <v>374</v>
      </c>
      <c r="AB1615" s="1" t="s">
        <v>2418</v>
      </c>
      <c r="AC1615" s="1" t="s">
        <v>11833</v>
      </c>
    </row>
    <row r="1616" spans="1:29" x14ac:dyDescent="0.2">
      <c r="A1616" t="b">
        <v>0</v>
      </c>
      <c r="B1616" s="1" t="s">
        <v>11834</v>
      </c>
      <c r="C1616" s="1" t="s">
        <v>30</v>
      </c>
      <c r="D1616" t="b">
        <v>0</v>
      </c>
      <c r="E1616" s="1" t="s">
        <v>11835</v>
      </c>
      <c r="F1616" s="1" t="s">
        <v>32</v>
      </c>
      <c r="G1616" s="1" t="s">
        <v>11836</v>
      </c>
      <c r="H1616" s="1" t="s">
        <v>2434</v>
      </c>
      <c r="I1616">
        <v>36</v>
      </c>
      <c r="J1616" s="1" t="s">
        <v>32</v>
      </c>
      <c r="K1616">
        <v>0</v>
      </c>
      <c r="L1616" t="b">
        <v>0</v>
      </c>
      <c r="M1616" t="b">
        <v>1</v>
      </c>
      <c r="N1616" t="b">
        <v>1</v>
      </c>
      <c r="O1616" t="b">
        <v>0</v>
      </c>
      <c r="Q1616">
        <v>326876</v>
      </c>
      <c r="R1616" s="1" t="s">
        <v>36</v>
      </c>
      <c r="S1616" s="1" t="s">
        <v>32</v>
      </c>
      <c r="T1616" s="1" t="s">
        <v>32</v>
      </c>
      <c r="U1616" s="1" t="s">
        <v>32</v>
      </c>
      <c r="V1616">
        <v>36</v>
      </c>
      <c r="W1616" s="1" t="s">
        <v>11837</v>
      </c>
      <c r="X1616" s="1" t="s">
        <v>11838</v>
      </c>
      <c r="Y1616">
        <v>0</v>
      </c>
      <c r="Z1616" s="1" t="s">
        <v>11839</v>
      </c>
      <c r="AA1616">
        <v>476</v>
      </c>
      <c r="AB1616" s="1" t="s">
        <v>2418</v>
      </c>
      <c r="AC1616" s="1" t="s">
        <v>11840</v>
      </c>
    </row>
    <row r="1617" spans="1:29" x14ac:dyDescent="0.2">
      <c r="A1617" t="b">
        <v>0</v>
      </c>
      <c r="B1617" s="1" t="s">
        <v>8808</v>
      </c>
      <c r="C1617" s="1" t="s">
        <v>30</v>
      </c>
      <c r="D1617" t="b">
        <v>0</v>
      </c>
      <c r="E1617" s="1" t="s">
        <v>11841</v>
      </c>
      <c r="F1617" s="1" t="s">
        <v>32</v>
      </c>
      <c r="G1617" s="1" t="s">
        <v>11842</v>
      </c>
      <c r="H1617" s="1" t="s">
        <v>2434</v>
      </c>
      <c r="I1617">
        <v>36</v>
      </c>
      <c r="J1617" s="1" t="s">
        <v>32</v>
      </c>
      <c r="K1617">
        <v>0</v>
      </c>
      <c r="L1617" t="b">
        <v>0</v>
      </c>
      <c r="M1617" t="b">
        <v>0</v>
      </c>
      <c r="N1617" t="b">
        <v>0</v>
      </c>
      <c r="O1617" t="b">
        <v>1</v>
      </c>
      <c r="P1617">
        <v>204240</v>
      </c>
      <c r="Q1617">
        <v>242605</v>
      </c>
      <c r="R1617" s="1" t="s">
        <v>36</v>
      </c>
      <c r="S1617" s="1" t="s">
        <v>32</v>
      </c>
      <c r="T1617" s="1" t="s">
        <v>32</v>
      </c>
      <c r="U1617" s="1" t="s">
        <v>32</v>
      </c>
      <c r="V1617">
        <v>36</v>
      </c>
      <c r="W1617" s="1" t="s">
        <v>11843</v>
      </c>
      <c r="X1617" s="1" t="s">
        <v>11844</v>
      </c>
      <c r="Y1617">
        <v>0</v>
      </c>
      <c r="Z1617" s="1" t="s">
        <v>11845</v>
      </c>
      <c r="AA1617">
        <v>374</v>
      </c>
      <c r="AB1617" s="1" t="s">
        <v>2418</v>
      </c>
      <c r="AC1617" s="1" t="s">
        <v>11846</v>
      </c>
    </row>
    <row r="1618" spans="1:29" x14ac:dyDescent="0.2">
      <c r="A1618" t="b">
        <v>0</v>
      </c>
      <c r="B1618" s="1" t="s">
        <v>8808</v>
      </c>
      <c r="C1618" s="1" t="s">
        <v>30</v>
      </c>
      <c r="D1618" t="b">
        <v>0</v>
      </c>
      <c r="E1618" s="1" t="s">
        <v>11847</v>
      </c>
      <c r="F1618" s="1" t="s">
        <v>32</v>
      </c>
      <c r="G1618" s="1" t="s">
        <v>11848</v>
      </c>
      <c r="H1618" s="1" t="s">
        <v>2434</v>
      </c>
      <c r="I1618">
        <v>36</v>
      </c>
      <c r="J1618" s="1" t="s">
        <v>32</v>
      </c>
      <c r="K1618">
        <v>0</v>
      </c>
      <c r="L1618" t="b">
        <v>0</v>
      </c>
      <c r="M1618" t="b">
        <v>0</v>
      </c>
      <c r="N1618" t="b">
        <v>0</v>
      </c>
      <c r="O1618" t="b">
        <v>1</v>
      </c>
      <c r="P1618">
        <v>204240</v>
      </c>
      <c r="Q1618">
        <v>236220</v>
      </c>
      <c r="R1618" s="1" t="s">
        <v>36</v>
      </c>
      <c r="S1618" s="1" t="s">
        <v>32</v>
      </c>
      <c r="T1618" s="1" t="s">
        <v>32</v>
      </c>
      <c r="U1618" s="1" t="s">
        <v>1792</v>
      </c>
      <c r="V1618">
        <v>36</v>
      </c>
      <c r="W1618" s="1" t="s">
        <v>11849</v>
      </c>
      <c r="X1618" s="1" t="s">
        <v>11850</v>
      </c>
      <c r="Y1618">
        <v>0</v>
      </c>
      <c r="Z1618" s="1" t="s">
        <v>11851</v>
      </c>
      <c r="AA1618">
        <v>374</v>
      </c>
      <c r="AB1618" s="1" t="s">
        <v>2418</v>
      </c>
      <c r="AC1618" s="1" t="s">
        <v>11852</v>
      </c>
    </row>
    <row r="1619" spans="1:29" x14ac:dyDescent="0.2">
      <c r="A1619" t="b">
        <v>0</v>
      </c>
      <c r="B1619" s="1" t="s">
        <v>11853</v>
      </c>
      <c r="C1619" s="1" t="s">
        <v>30</v>
      </c>
      <c r="D1619" t="b">
        <v>0</v>
      </c>
      <c r="E1619" s="1" t="s">
        <v>11854</v>
      </c>
      <c r="F1619" s="1" t="s">
        <v>32</v>
      </c>
      <c r="G1619" s="1" t="s">
        <v>11855</v>
      </c>
      <c r="H1619" s="1" t="s">
        <v>2434</v>
      </c>
      <c r="I1619">
        <v>36</v>
      </c>
      <c r="J1619" s="1" t="s">
        <v>32</v>
      </c>
      <c r="K1619">
        <v>0</v>
      </c>
      <c r="L1619" t="b">
        <v>0</v>
      </c>
      <c r="M1619" t="b">
        <v>0</v>
      </c>
      <c r="N1619" t="b">
        <v>0</v>
      </c>
      <c r="O1619" t="b">
        <v>1</v>
      </c>
      <c r="P1619">
        <v>204240</v>
      </c>
      <c r="Q1619">
        <v>273797</v>
      </c>
      <c r="R1619" s="1" t="s">
        <v>36</v>
      </c>
      <c r="S1619" s="1" t="s">
        <v>32</v>
      </c>
      <c r="T1619" s="1" t="s">
        <v>32</v>
      </c>
      <c r="U1619" s="1" t="s">
        <v>32</v>
      </c>
      <c r="V1619">
        <v>36</v>
      </c>
      <c r="W1619" s="1" t="s">
        <v>11856</v>
      </c>
      <c r="X1619" s="1" t="s">
        <v>11857</v>
      </c>
      <c r="Y1619">
        <v>0</v>
      </c>
      <c r="Z1619" s="1" t="s">
        <v>11858</v>
      </c>
      <c r="AA1619">
        <v>374</v>
      </c>
      <c r="AB1619" s="1" t="s">
        <v>2418</v>
      </c>
      <c r="AC1619" s="1" t="s">
        <v>11859</v>
      </c>
    </row>
    <row r="1620" spans="1:29" x14ac:dyDescent="0.2">
      <c r="A1620" t="b">
        <v>0</v>
      </c>
      <c r="B1620" s="1" t="s">
        <v>11860</v>
      </c>
      <c r="C1620" s="1" t="s">
        <v>30</v>
      </c>
      <c r="D1620" t="b">
        <v>0</v>
      </c>
      <c r="E1620" s="1" t="s">
        <v>11861</v>
      </c>
      <c r="F1620" s="1" t="s">
        <v>32</v>
      </c>
      <c r="G1620" s="1" t="s">
        <v>11862</v>
      </c>
      <c r="H1620" s="1" t="s">
        <v>2537</v>
      </c>
      <c r="I1620">
        <v>36</v>
      </c>
      <c r="J1620" s="1" t="s">
        <v>32</v>
      </c>
      <c r="K1620">
        <v>0</v>
      </c>
      <c r="L1620" t="b">
        <v>0</v>
      </c>
      <c r="M1620" t="b">
        <v>1</v>
      </c>
      <c r="N1620" t="b">
        <v>1</v>
      </c>
      <c r="O1620" t="b">
        <v>0</v>
      </c>
      <c r="Q1620">
        <v>66706</v>
      </c>
      <c r="R1620" s="1" t="s">
        <v>820</v>
      </c>
      <c r="S1620" s="1" t="s">
        <v>32</v>
      </c>
      <c r="T1620" s="1" t="s">
        <v>32</v>
      </c>
      <c r="U1620" s="1" t="s">
        <v>32</v>
      </c>
      <c r="V1620">
        <v>36</v>
      </c>
      <c r="W1620" s="1" t="s">
        <v>11863</v>
      </c>
      <c r="X1620" s="1" t="s">
        <v>11864</v>
      </c>
      <c r="Y1620">
        <v>0</v>
      </c>
      <c r="Z1620" s="1" t="s">
        <v>11865</v>
      </c>
      <c r="AA1620">
        <v>354</v>
      </c>
      <c r="AB1620" s="1" t="s">
        <v>2418</v>
      </c>
      <c r="AC1620" s="1" t="s">
        <v>11866</v>
      </c>
    </row>
    <row r="1621" spans="1:29" x14ac:dyDescent="0.2">
      <c r="A1621" t="b">
        <v>0</v>
      </c>
      <c r="B1621" s="1" t="s">
        <v>11867</v>
      </c>
      <c r="C1621" s="1" t="s">
        <v>30</v>
      </c>
      <c r="D1621" t="b">
        <v>0</v>
      </c>
      <c r="E1621" s="1" t="s">
        <v>11868</v>
      </c>
      <c r="F1621" s="1" t="s">
        <v>32</v>
      </c>
      <c r="G1621" s="1" t="s">
        <v>11869</v>
      </c>
      <c r="H1621" s="1" t="s">
        <v>2434</v>
      </c>
      <c r="I1621">
        <v>36</v>
      </c>
      <c r="J1621" s="1" t="s">
        <v>32</v>
      </c>
      <c r="K1621">
        <v>0</v>
      </c>
      <c r="L1621" t="b">
        <v>0</v>
      </c>
      <c r="M1621" t="b">
        <v>1</v>
      </c>
      <c r="N1621" t="b">
        <v>1</v>
      </c>
      <c r="O1621" t="b">
        <v>0</v>
      </c>
      <c r="P1621">
        <v>204240</v>
      </c>
      <c r="Q1621">
        <v>207662</v>
      </c>
      <c r="R1621" s="1" t="s">
        <v>36</v>
      </c>
      <c r="S1621" s="1" t="s">
        <v>32</v>
      </c>
      <c r="T1621" s="1" t="s">
        <v>32</v>
      </c>
      <c r="U1621" s="1" t="s">
        <v>7403</v>
      </c>
      <c r="V1621">
        <v>36</v>
      </c>
      <c r="W1621" s="1" t="s">
        <v>11870</v>
      </c>
      <c r="X1621" s="1" t="s">
        <v>11871</v>
      </c>
      <c r="Y1621">
        <v>0</v>
      </c>
      <c r="Z1621" s="1" t="s">
        <v>11872</v>
      </c>
      <c r="AA1621">
        <v>374</v>
      </c>
      <c r="AB1621" s="1" t="s">
        <v>2418</v>
      </c>
      <c r="AC1621" s="1" t="s">
        <v>11873</v>
      </c>
    </row>
    <row r="1622" spans="1:29" x14ac:dyDescent="0.2">
      <c r="A1622" t="b">
        <v>0</v>
      </c>
      <c r="B1622" s="1" t="s">
        <v>11874</v>
      </c>
      <c r="C1622" s="1" t="s">
        <v>30</v>
      </c>
      <c r="D1622" t="b">
        <v>0</v>
      </c>
      <c r="E1622" s="1" t="s">
        <v>11875</v>
      </c>
      <c r="F1622" s="1" t="s">
        <v>32</v>
      </c>
      <c r="G1622" s="1" t="s">
        <v>11876</v>
      </c>
      <c r="H1622" s="1" t="s">
        <v>2434</v>
      </c>
      <c r="I1622">
        <v>36</v>
      </c>
      <c r="J1622" s="1" t="s">
        <v>32</v>
      </c>
      <c r="K1622">
        <v>0</v>
      </c>
      <c r="L1622" t="b">
        <v>1</v>
      </c>
      <c r="M1622" t="b">
        <v>1</v>
      </c>
      <c r="N1622" t="b">
        <v>0</v>
      </c>
      <c r="O1622" t="b">
        <v>0</v>
      </c>
      <c r="P1622">
        <v>204240</v>
      </c>
      <c r="Q1622">
        <v>205423</v>
      </c>
      <c r="R1622" s="1" t="s">
        <v>36</v>
      </c>
      <c r="S1622" s="1" t="s">
        <v>32</v>
      </c>
      <c r="T1622" s="1" t="s">
        <v>32</v>
      </c>
      <c r="U1622" s="1" t="s">
        <v>32</v>
      </c>
      <c r="V1622">
        <v>36</v>
      </c>
      <c r="W1622" s="1" t="s">
        <v>11877</v>
      </c>
      <c r="X1622" s="1" t="s">
        <v>11878</v>
      </c>
      <c r="Y1622">
        <v>0</v>
      </c>
      <c r="Z1622" s="1" t="s">
        <v>11879</v>
      </c>
      <c r="AA1622">
        <v>374</v>
      </c>
      <c r="AB1622" s="1" t="s">
        <v>2418</v>
      </c>
      <c r="AC1622" s="1" t="s">
        <v>11880</v>
      </c>
    </row>
    <row r="1623" spans="1:29" x14ac:dyDescent="0.2">
      <c r="A1623" t="b">
        <v>0</v>
      </c>
      <c r="B1623" s="1" t="s">
        <v>11881</v>
      </c>
      <c r="C1623" s="1" t="s">
        <v>60</v>
      </c>
      <c r="D1623" t="b">
        <v>0</v>
      </c>
      <c r="E1623" s="1" t="s">
        <v>11882</v>
      </c>
      <c r="F1623" s="1" t="s">
        <v>32</v>
      </c>
      <c r="G1623" s="1" t="s">
        <v>11883</v>
      </c>
      <c r="H1623" s="1" t="s">
        <v>2434</v>
      </c>
      <c r="I1623">
        <v>36</v>
      </c>
      <c r="J1623" s="1" t="s">
        <v>32</v>
      </c>
      <c r="K1623">
        <v>0</v>
      </c>
      <c r="L1623" t="b">
        <v>0</v>
      </c>
      <c r="M1623" t="b">
        <v>1</v>
      </c>
      <c r="N1623" t="b">
        <v>1</v>
      </c>
      <c r="O1623" t="b">
        <v>0</v>
      </c>
      <c r="P1623">
        <v>204240</v>
      </c>
      <c r="Q1623">
        <v>239163</v>
      </c>
      <c r="R1623" s="1" t="s">
        <v>36</v>
      </c>
      <c r="S1623" s="1" t="s">
        <v>32</v>
      </c>
      <c r="T1623" s="1" t="s">
        <v>32</v>
      </c>
      <c r="U1623" s="1" t="s">
        <v>32</v>
      </c>
      <c r="V1623">
        <v>36</v>
      </c>
      <c r="W1623" s="1" t="s">
        <v>11884</v>
      </c>
      <c r="X1623" s="1" t="s">
        <v>11885</v>
      </c>
      <c r="Y1623">
        <v>1</v>
      </c>
      <c r="Z1623" s="1" t="s">
        <v>11886</v>
      </c>
      <c r="AA1623">
        <v>374</v>
      </c>
      <c r="AB1623" s="1" t="s">
        <v>2418</v>
      </c>
      <c r="AC1623" s="1" t="s">
        <v>11887</v>
      </c>
    </row>
    <row r="1624" spans="1:29" x14ac:dyDescent="0.2">
      <c r="A1624" t="b">
        <v>0</v>
      </c>
      <c r="B1624" s="1" t="s">
        <v>11888</v>
      </c>
      <c r="C1624" s="1" t="s">
        <v>30</v>
      </c>
      <c r="D1624" t="b">
        <v>0</v>
      </c>
      <c r="E1624" s="1" t="s">
        <v>11889</v>
      </c>
      <c r="F1624" s="1" t="s">
        <v>32</v>
      </c>
      <c r="G1624" s="1" t="s">
        <v>11890</v>
      </c>
      <c r="H1624" s="1" t="s">
        <v>2434</v>
      </c>
      <c r="I1624">
        <v>36</v>
      </c>
      <c r="J1624" s="1" t="s">
        <v>32</v>
      </c>
      <c r="K1624">
        <v>0</v>
      </c>
      <c r="L1624" t="b">
        <v>1</v>
      </c>
      <c r="M1624" t="b">
        <v>0</v>
      </c>
      <c r="N1624" t="b">
        <v>0</v>
      </c>
      <c r="O1624" t="b">
        <v>1</v>
      </c>
      <c r="P1624">
        <v>204240</v>
      </c>
      <c r="Q1624">
        <v>201546</v>
      </c>
      <c r="R1624" s="1" t="s">
        <v>36</v>
      </c>
      <c r="S1624" s="1" t="s">
        <v>32</v>
      </c>
      <c r="T1624" s="1" t="s">
        <v>32</v>
      </c>
      <c r="U1624" s="1" t="s">
        <v>1113</v>
      </c>
      <c r="V1624">
        <v>36</v>
      </c>
      <c r="W1624" s="1" t="s">
        <v>11891</v>
      </c>
      <c r="X1624" s="1" t="s">
        <v>11892</v>
      </c>
      <c r="Y1624">
        <v>0</v>
      </c>
      <c r="Z1624" s="1" t="s">
        <v>11893</v>
      </c>
      <c r="AA1624">
        <v>374</v>
      </c>
      <c r="AB1624" s="1" t="s">
        <v>2418</v>
      </c>
      <c r="AC1624" s="1" t="s">
        <v>11894</v>
      </c>
    </row>
    <row r="1625" spans="1:29" x14ac:dyDescent="0.2">
      <c r="A1625" t="b">
        <v>0</v>
      </c>
      <c r="B1625" s="1" t="s">
        <v>11895</v>
      </c>
      <c r="C1625" s="1" t="s">
        <v>30</v>
      </c>
      <c r="D1625" t="b">
        <v>0</v>
      </c>
      <c r="E1625" s="1" t="s">
        <v>11896</v>
      </c>
      <c r="F1625" s="1" t="s">
        <v>32</v>
      </c>
      <c r="G1625" s="1" t="s">
        <v>11897</v>
      </c>
      <c r="H1625" s="1" t="s">
        <v>910</v>
      </c>
      <c r="I1625">
        <v>36</v>
      </c>
      <c r="J1625" s="1" t="s">
        <v>11898</v>
      </c>
      <c r="K1625">
        <v>0</v>
      </c>
      <c r="L1625" t="b">
        <v>0</v>
      </c>
      <c r="M1625" t="b">
        <v>1</v>
      </c>
      <c r="N1625" t="b">
        <v>1</v>
      </c>
      <c r="O1625" t="b">
        <v>0</v>
      </c>
      <c r="P1625">
        <v>243228</v>
      </c>
      <c r="Q1625">
        <v>105234</v>
      </c>
      <c r="R1625" s="1" t="s">
        <v>36</v>
      </c>
      <c r="S1625" s="1" t="s">
        <v>32</v>
      </c>
      <c r="T1625" s="1" t="s">
        <v>11898</v>
      </c>
      <c r="U1625" s="1" t="s">
        <v>32</v>
      </c>
      <c r="V1625">
        <v>36</v>
      </c>
      <c r="W1625" s="1" t="s">
        <v>11899</v>
      </c>
      <c r="X1625" s="1" t="s">
        <v>11900</v>
      </c>
      <c r="Y1625">
        <v>0</v>
      </c>
      <c r="Z1625" s="1" t="s">
        <v>11901</v>
      </c>
      <c r="AA1625">
        <v>225</v>
      </c>
      <c r="AB1625" s="1" t="s">
        <v>2418</v>
      </c>
      <c r="AC1625" s="1" t="s">
        <v>11902</v>
      </c>
    </row>
    <row r="1626" spans="1:29" x14ac:dyDescent="0.2">
      <c r="A1626" t="b">
        <v>0</v>
      </c>
      <c r="B1626" s="1" t="s">
        <v>11903</v>
      </c>
      <c r="C1626" s="1" t="s">
        <v>30</v>
      </c>
      <c r="D1626" t="b">
        <v>0</v>
      </c>
      <c r="E1626" s="1" t="s">
        <v>11904</v>
      </c>
      <c r="F1626" s="1" t="s">
        <v>32</v>
      </c>
      <c r="G1626" s="1" t="s">
        <v>11905</v>
      </c>
      <c r="H1626" s="1" t="s">
        <v>910</v>
      </c>
      <c r="I1626">
        <v>36</v>
      </c>
      <c r="J1626" s="1" t="s">
        <v>4479</v>
      </c>
      <c r="K1626">
        <v>0</v>
      </c>
      <c r="L1626" t="b">
        <v>0</v>
      </c>
      <c r="M1626" t="b">
        <v>1</v>
      </c>
      <c r="N1626" t="b">
        <v>1</v>
      </c>
      <c r="O1626" t="b">
        <v>0</v>
      </c>
      <c r="P1626">
        <v>243228</v>
      </c>
      <c r="Q1626">
        <v>242163</v>
      </c>
      <c r="R1626" s="1" t="s">
        <v>36</v>
      </c>
      <c r="S1626" s="1" t="s">
        <v>32</v>
      </c>
      <c r="T1626" s="1" t="s">
        <v>4479</v>
      </c>
      <c r="U1626" s="1" t="s">
        <v>32</v>
      </c>
      <c r="V1626">
        <v>36</v>
      </c>
      <c r="W1626" s="1" t="s">
        <v>11906</v>
      </c>
      <c r="X1626" s="1" t="s">
        <v>11907</v>
      </c>
      <c r="Y1626">
        <v>0</v>
      </c>
      <c r="Z1626" s="1" t="s">
        <v>11908</v>
      </c>
      <c r="AA1626">
        <v>225</v>
      </c>
      <c r="AB1626" s="1" t="s">
        <v>2418</v>
      </c>
      <c r="AC1626" s="1" t="s">
        <v>11909</v>
      </c>
    </row>
    <row r="1627" spans="1:29" x14ac:dyDescent="0.2">
      <c r="A1627" t="b">
        <v>0</v>
      </c>
      <c r="B1627" s="1" t="s">
        <v>11910</v>
      </c>
      <c r="C1627" s="1" t="s">
        <v>30</v>
      </c>
      <c r="D1627" t="b">
        <v>0</v>
      </c>
      <c r="E1627" s="1" t="s">
        <v>7677</v>
      </c>
      <c r="F1627" s="1" t="s">
        <v>32</v>
      </c>
      <c r="G1627" s="1" t="s">
        <v>11911</v>
      </c>
      <c r="H1627" s="1" t="s">
        <v>898</v>
      </c>
      <c r="I1627">
        <v>36</v>
      </c>
      <c r="J1627" s="1" t="s">
        <v>32</v>
      </c>
      <c r="K1627">
        <v>0</v>
      </c>
      <c r="L1627" t="b">
        <v>1</v>
      </c>
      <c r="M1627" t="b">
        <v>0</v>
      </c>
      <c r="N1627" t="b">
        <v>0</v>
      </c>
      <c r="O1627" t="b">
        <v>0</v>
      </c>
      <c r="P1627">
        <v>204240</v>
      </c>
      <c r="Q1627">
        <v>263965</v>
      </c>
      <c r="R1627" s="1" t="s">
        <v>900</v>
      </c>
      <c r="S1627" s="1" t="s">
        <v>32</v>
      </c>
      <c r="T1627" s="1" t="s">
        <v>32</v>
      </c>
      <c r="U1627" s="1" t="s">
        <v>383</v>
      </c>
      <c r="V1627">
        <v>36</v>
      </c>
      <c r="W1627" s="1" t="s">
        <v>11912</v>
      </c>
      <c r="X1627" s="1" t="s">
        <v>11913</v>
      </c>
      <c r="Y1627">
        <v>0</v>
      </c>
      <c r="Z1627" s="1" t="s">
        <v>11914</v>
      </c>
      <c r="AA1627">
        <v>227</v>
      </c>
      <c r="AB1627" s="1" t="s">
        <v>2418</v>
      </c>
      <c r="AC1627" s="1" t="s">
        <v>11915</v>
      </c>
    </row>
    <row r="1628" spans="1:29" x14ac:dyDescent="0.2">
      <c r="A1628" t="b">
        <v>0</v>
      </c>
      <c r="B1628" s="1" t="s">
        <v>11916</v>
      </c>
      <c r="C1628" s="1" t="s">
        <v>30</v>
      </c>
      <c r="D1628" t="b">
        <v>0</v>
      </c>
      <c r="E1628" s="1" t="s">
        <v>11917</v>
      </c>
      <c r="F1628" s="1" t="s">
        <v>32</v>
      </c>
      <c r="G1628" s="1" t="s">
        <v>11918</v>
      </c>
      <c r="H1628" s="1" t="s">
        <v>2434</v>
      </c>
      <c r="I1628">
        <v>36</v>
      </c>
      <c r="J1628" s="1" t="s">
        <v>11919</v>
      </c>
      <c r="K1628">
        <v>0</v>
      </c>
      <c r="L1628" t="b">
        <v>0</v>
      </c>
      <c r="M1628" t="b">
        <v>1</v>
      </c>
      <c r="N1628" t="b">
        <v>1</v>
      </c>
      <c r="O1628" t="b">
        <v>0</v>
      </c>
      <c r="P1628">
        <v>204240</v>
      </c>
      <c r="Q1628">
        <v>25302</v>
      </c>
      <c r="R1628" s="1" t="s">
        <v>36</v>
      </c>
      <c r="S1628" s="1" t="s">
        <v>32</v>
      </c>
      <c r="T1628" s="1" t="s">
        <v>11919</v>
      </c>
      <c r="U1628" s="1" t="s">
        <v>32</v>
      </c>
      <c r="V1628">
        <v>36</v>
      </c>
      <c r="W1628" s="1" t="s">
        <v>11920</v>
      </c>
      <c r="X1628" s="1" t="s">
        <v>11921</v>
      </c>
      <c r="Y1628">
        <v>0</v>
      </c>
      <c r="Z1628" s="1" t="s">
        <v>11922</v>
      </c>
      <c r="AA1628">
        <v>374</v>
      </c>
      <c r="AB1628" s="1" t="s">
        <v>2418</v>
      </c>
      <c r="AC1628" s="1" t="s">
        <v>11923</v>
      </c>
    </row>
    <row r="1629" spans="1:29" x14ac:dyDescent="0.2">
      <c r="A1629" t="b">
        <v>0</v>
      </c>
      <c r="B1629" s="1" t="s">
        <v>11924</v>
      </c>
      <c r="C1629" s="1" t="s">
        <v>30</v>
      </c>
      <c r="D1629" t="b">
        <v>0</v>
      </c>
      <c r="E1629" s="1" t="s">
        <v>11925</v>
      </c>
      <c r="F1629" s="1" t="s">
        <v>32</v>
      </c>
      <c r="G1629" s="1" t="s">
        <v>11926</v>
      </c>
      <c r="H1629" s="1" t="s">
        <v>2423</v>
      </c>
      <c r="I1629">
        <v>36</v>
      </c>
      <c r="J1629" s="1" t="s">
        <v>32</v>
      </c>
      <c r="K1629">
        <v>0</v>
      </c>
      <c r="L1629" t="b">
        <v>0</v>
      </c>
      <c r="M1629" t="b">
        <v>1</v>
      </c>
      <c r="N1629" t="b">
        <v>1</v>
      </c>
      <c r="O1629" t="b">
        <v>0</v>
      </c>
      <c r="Q1629">
        <v>67153</v>
      </c>
      <c r="R1629" s="1" t="s">
        <v>36</v>
      </c>
      <c r="S1629" s="1" t="s">
        <v>32</v>
      </c>
      <c r="T1629" s="1" t="s">
        <v>32</v>
      </c>
      <c r="U1629" s="1" t="s">
        <v>257</v>
      </c>
      <c r="V1629">
        <v>36</v>
      </c>
      <c r="W1629" s="1" t="s">
        <v>11927</v>
      </c>
      <c r="X1629" s="1" t="s">
        <v>11928</v>
      </c>
      <c r="Y1629">
        <v>0</v>
      </c>
      <c r="Z1629" s="1" t="s">
        <v>11929</v>
      </c>
      <c r="AA1629">
        <v>491</v>
      </c>
      <c r="AB1629" s="1" t="s">
        <v>2418</v>
      </c>
      <c r="AC1629" s="1" t="s">
        <v>11930</v>
      </c>
    </row>
    <row r="1630" spans="1:29" x14ac:dyDescent="0.2">
      <c r="A1630" t="b">
        <v>0</v>
      </c>
      <c r="B1630" s="1" t="s">
        <v>11931</v>
      </c>
      <c r="C1630" s="1" t="s">
        <v>30</v>
      </c>
      <c r="D1630" t="b">
        <v>0</v>
      </c>
      <c r="E1630" s="1" t="s">
        <v>11932</v>
      </c>
      <c r="F1630" s="1" t="s">
        <v>32</v>
      </c>
      <c r="G1630" s="1" t="s">
        <v>11933</v>
      </c>
      <c r="H1630" s="1" t="s">
        <v>2434</v>
      </c>
      <c r="I1630">
        <v>36</v>
      </c>
      <c r="J1630" s="1" t="s">
        <v>32</v>
      </c>
      <c r="K1630">
        <v>0</v>
      </c>
      <c r="L1630" t="b">
        <v>0</v>
      </c>
      <c r="M1630" t="b">
        <v>0</v>
      </c>
      <c r="N1630" t="b">
        <v>0</v>
      </c>
      <c r="O1630" t="b">
        <v>1</v>
      </c>
      <c r="P1630">
        <v>204240</v>
      </c>
      <c r="Q1630">
        <v>259865</v>
      </c>
      <c r="R1630" s="1" t="s">
        <v>36</v>
      </c>
      <c r="S1630" s="1" t="s">
        <v>32</v>
      </c>
      <c r="T1630" s="1" t="s">
        <v>32</v>
      </c>
      <c r="U1630" s="1" t="s">
        <v>257</v>
      </c>
      <c r="V1630">
        <v>36</v>
      </c>
      <c r="W1630" s="1" t="s">
        <v>11934</v>
      </c>
      <c r="X1630" s="1" t="s">
        <v>11935</v>
      </c>
      <c r="Y1630">
        <v>0</v>
      </c>
      <c r="Z1630" s="1" t="s">
        <v>11936</v>
      </c>
      <c r="AA1630">
        <v>374</v>
      </c>
      <c r="AB1630" s="1" t="s">
        <v>2418</v>
      </c>
      <c r="AC1630" s="1" t="s">
        <v>11937</v>
      </c>
    </row>
    <row r="1631" spans="1:29" x14ac:dyDescent="0.2">
      <c r="A1631" t="b">
        <v>0</v>
      </c>
      <c r="B1631" s="1" t="s">
        <v>2473</v>
      </c>
      <c r="C1631" s="1" t="s">
        <v>60</v>
      </c>
      <c r="D1631" t="b">
        <v>0</v>
      </c>
      <c r="E1631" s="1" t="s">
        <v>2474</v>
      </c>
      <c r="F1631" s="1" t="s">
        <v>32</v>
      </c>
      <c r="G1631" s="1" t="s">
        <v>11938</v>
      </c>
      <c r="H1631" s="1" t="s">
        <v>2434</v>
      </c>
      <c r="I1631">
        <v>36</v>
      </c>
      <c r="J1631" s="1" t="s">
        <v>11939</v>
      </c>
      <c r="K1631">
        <v>0</v>
      </c>
      <c r="L1631" t="b">
        <v>0</v>
      </c>
      <c r="M1631" t="b">
        <v>1</v>
      </c>
      <c r="N1631" t="b">
        <v>1</v>
      </c>
      <c r="O1631" t="b">
        <v>0</v>
      </c>
      <c r="P1631">
        <v>204240</v>
      </c>
      <c r="Q1631">
        <v>238630</v>
      </c>
      <c r="R1631" s="1" t="s">
        <v>36</v>
      </c>
      <c r="S1631" s="1" t="s">
        <v>32</v>
      </c>
      <c r="T1631" s="1" t="s">
        <v>11939</v>
      </c>
      <c r="U1631" s="1" t="s">
        <v>77</v>
      </c>
      <c r="V1631">
        <v>36</v>
      </c>
      <c r="W1631" s="1" t="s">
        <v>11940</v>
      </c>
      <c r="X1631" s="1" t="s">
        <v>11941</v>
      </c>
      <c r="Y1631">
        <v>4</v>
      </c>
      <c r="Z1631" s="1" t="s">
        <v>11942</v>
      </c>
      <c r="AA1631">
        <v>374</v>
      </c>
      <c r="AB1631" s="1" t="s">
        <v>2418</v>
      </c>
      <c r="AC1631" s="1" t="s">
        <v>11943</v>
      </c>
    </row>
    <row r="1632" spans="1:29" x14ac:dyDescent="0.2">
      <c r="A1632" t="b">
        <v>0</v>
      </c>
      <c r="B1632" s="1" t="s">
        <v>2473</v>
      </c>
      <c r="C1632" s="1" t="s">
        <v>30</v>
      </c>
      <c r="D1632" t="b">
        <v>0</v>
      </c>
      <c r="E1632" s="1" t="s">
        <v>11944</v>
      </c>
      <c r="F1632" s="1" t="s">
        <v>32</v>
      </c>
      <c r="G1632" s="1" t="s">
        <v>11945</v>
      </c>
      <c r="H1632" s="1" t="s">
        <v>2434</v>
      </c>
      <c r="I1632">
        <v>36</v>
      </c>
      <c r="J1632" s="1" t="s">
        <v>11946</v>
      </c>
      <c r="K1632">
        <v>0</v>
      </c>
      <c r="L1632" t="b">
        <v>0</v>
      </c>
      <c r="M1632" t="b">
        <v>0</v>
      </c>
      <c r="N1632" t="b">
        <v>0</v>
      </c>
      <c r="O1632" t="b">
        <v>1</v>
      </c>
      <c r="P1632">
        <v>204240</v>
      </c>
      <c r="Q1632">
        <v>182314</v>
      </c>
      <c r="R1632" s="1" t="s">
        <v>36</v>
      </c>
      <c r="S1632" s="1" t="s">
        <v>32</v>
      </c>
      <c r="T1632" s="1" t="s">
        <v>11946</v>
      </c>
      <c r="U1632" s="1" t="s">
        <v>32</v>
      </c>
      <c r="V1632">
        <v>36</v>
      </c>
      <c r="W1632" s="1" t="s">
        <v>11947</v>
      </c>
      <c r="X1632" s="1" t="s">
        <v>11948</v>
      </c>
      <c r="Y1632">
        <v>0</v>
      </c>
      <c r="Z1632" s="1" t="s">
        <v>11949</v>
      </c>
      <c r="AA1632">
        <v>374</v>
      </c>
      <c r="AB1632" s="1" t="s">
        <v>2418</v>
      </c>
      <c r="AC1632" s="1" t="s">
        <v>11950</v>
      </c>
    </row>
    <row r="1633" spans="1:29" x14ac:dyDescent="0.2">
      <c r="A1633" t="b">
        <v>0</v>
      </c>
      <c r="B1633" s="1" t="s">
        <v>11951</v>
      </c>
      <c r="C1633" s="1" t="s">
        <v>60</v>
      </c>
      <c r="D1633" t="b">
        <v>0</v>
      </c>
      <c r="E1633" s="1" t="s">
        <v>11952</v>
      </c>
      <c r="F1633" s="1" t="s">
        <v>32</v>
      </c>
      <c r="G1633" s="1" t="s">
        <v>11953</v>
      </c>
      <c r="H1633" s="1" t="s">
        <v>910</v>
      </c>
      <c r="I1633">
        <v>36</v>
      </c>
      <c r="J1633" s="1" t="s">
        <v>11954</v>
      </c>
      <c r="K1633">
        <v>0</v>
      </c>
      <c r="L1633" t="b">
        <v>0</v>
      </c>
      <c r="M1633" t="b">
        <v>1</v>
      </c>
      <c r="N1633" t="b">
        <v>1</v>
      </c>
      <c r="O1633" t="b">
        <v>0</v>
      </c>
      <c r="P1633">
        <v>243228</v>
      </c>
      <c r="Q1633">
        <v>8210</v>
      </c>
      <c r="R1633" s="1" t="s">
        <v>36</v>
      </c>
      <c r="S1633" s="1" t="s">
        <v>32</v>
      </c>
      <c r="T1633" s="1" t="s">
        <v>11954</v>
      </c>
      <c r="U1633" s="1" t="s">
        <v>782</v>
      </c>
      <c r="V1633">
        <v>36</v>
      </c>
      <c r="W1633" s="1" t="s">
        <v>11955</v>
      </c>
      <c r="X1633" s="1" t="s">
        <v>11956</v>
      </c>
      <c r="Y1633">
        <v>1</v>
      </c>
      <c r="Z1633" s="1" t="s">
        <v>11957</v>
      </c>
      <c r="AA1633">
        <v>225</v>
      </c>
      <c r="AB1633" s="1" t="s">
        <v>2418</v>
      </c>
      <c r="AC1633" s="1" t="s">
        <v>11958</v>
      </c>
    </row>
    <row r="1634" spans="1:29" x14ac:dyDescent="0.2">
      <c r="A1634" t="b">
        <v>0</v>
      </c>
      <c r="B1634" s="1" t="s">
        <v>11959</v>
      </c>
      <c r="C1634" s="1" t="s">
        <v>30</v>
      </c>
      <c r="D1634" t="b">
        <v>0</v>
      </c>
      <c r="E1634" s="1" t="s">
        <v>11960</v>
      </c>
      <c r="F1634" s="1" t="s">
        <v>32</v>
      </c>
      <c r="G1634" s="1" t="s">
        <v>11961</v>
      </c>
      <c r="H1634" s="1" t="s">
        <v>2423</v>
      </c>
      <c r="I1634">
        <v>36</v>
      </c>
      <c r="J1634" s="1" t="s">
        <v>11962</v>
      </c>
      <c r="K1634">
        <v>0</v>
      </c>
      <c r="L1634" t="b">
        <v>0</v>
      </c>
      <c r="M1634" t="b">
        <v>0</v>
      </c>
      <c r="N1634" t="b">
        <v>1</v>
      </c>
      <c r="O1634" t="b">
        <v>0</v>
      </c>
      <c r="Q1634">
        <v>230370</v>
      </c>
      <c r="R1634" s="1" t="s">
        <v>36</v>
      </c>
      <c r="S1634" s="1" t="s">
        <v>32</v>
      </c>
      <c r="T1634" s="1" t="s">
        <v>11962</v>
      </c>
      <c r="U1634" s="1" t="s">
        <v>32</v>
      </c>
      <c r="V1634">
        <v>36</v>
      </c>
      <c r="W1634" s="1" t="s">
        <v>11963</v>
      </c>
      <c r="X1634" s="1" t="s">
        <v>11964</v>
      </c>
      <c r="Y1634">
        <v>0</v>
      </c>
      <c r="Z1634" s="1" t="s">
        <v>11965</v>
      </c>
      <c r="AA1634">
        <v>371</v>
      </c>
      <c r="AB1634" s="1" t="s">
        <v>2418</v>
      </c>
      <c r="AC1634" s="1" t="s">
        <v>11966</v>
      </c>
    </row>
    <row r="1635" spans="1:29" x14ac:dyDescent="0.2">
      <c r="A1635" t="b">
        <v>0</v>
      </c>
      <c r="B1635" s="1" t="s">
        <v>11967</v>
      </c>
      <c r="C1635" s="1" t="s">
        <v>30</v>
      </c>
      <c r="D1635" t="b">
        <v>0</v>
      </c>
      <c r="E1635" s="1" t="s">
        <v>11968</v>
      </c>
      <c r="F1635" s="1" t="s">
        <v>32</v>
      </c>
      <c r="G1635" s="1" t="s">
        <v>11969</v>
      </c>
      <c r="H1635" s="1" t="s">
        <v>2423</v>
      </c>
      <c r="I1635">
        <v>36</v>
      </c>
      <c r="J1635" s="1" t="s">
        <v>32</v>
      </c>
      <c r="K1635">
        <v>0</v>
      </c>
      <c r="L1635" t="b">
        <v>0</v>
      </c>
      <c r="M1635" t="b">
        <v>0</v>
      </c>
      <c r="N1635" t="b">
        <v>0</v>
      </c>
      <c r="O1635" t="b">
        <v>0</v>
      </c>
      <c r="Q1635">
        <v>94561</v>
      </c>
      <c r="R1635" s="1" t="s">
        <v>36</v>
      </c>
      <c r="S1635" s="1" t="s">
        <v>32</v>
      </c>
      <c r="T1635" s="1" t="s">
        <v>32</v>
      </c>
      <c r="U1635" s="1" t="s">
        <v>32</v>
      </c>
      <c r="V1635">
        <v>36</v>
      </c>
      <c r="W1635" s="1" t="s">
        <v>11970</v>
      </c>
      <c r="X1635" s="1" t="s">
        <v>11971</v>
      </c>
      <c r="Y1635">
        <v>0</v>
      </c>
      <c r="Z1635" s="1" t="s">
        <v>11972</v>
      </c>
      <c r="AA1635">
        <v>371</v>
      </c>
      <c r="AB1635" s="1" t="s">
        <v>2418</v>
      </c>
      <c r="AC1635" s="1" t="s">
        <v>11973</v>
      </c>
    </row>
    <row r="1636" spans="1:29" x14ac:dyDescent="0.2">
      <c r="A1636" t="b">
        <v>0</v>
      </c>
      <c r="B1636" s="1" t="s">
        <v>11974</v>
      </c>
      <c r="C1636" s="1" t="s">
        <v>60</v>
      </c>
      <c r="D1636" t="b">
        <v>0</v>
      </c>
      <c r="E1636" s="1" t="s">
        <v>11975</v>
      </c>
      <c r="F1636" s="1" t="s">
        <v>32</v>
      </c>
      <c r="G1636" s="1" t="s">
        <v>11976</v>
      </c>
      <c r="H1636" s="1" t="s">
        <v>2434</v>
      </c>
      <c r="I1636">
        <v>36</v>
      </c>
      <c r="J1636" s="1" t="s">
        <v>32</v>
      </c>
      <c r="K1636">
        <v>0</v>
      </c>
      <c r="L1636" t="b">
        <v>0</v>
      </c>
      <c r="M1636" t="b">
        <v>1</v>
      </c>
      <c r="N1636" t="b">
        <v>1</v>
      </c>
      <c r="O1636" t="b">
        <v>0</v>
      </c>
      <c r="Q1636">
        <v>207857</v>
      </c>
      <c r="R1636" s="1" t="s">
        <v>36</v>
      </c>
      <c r="S1636" s="1" t="s">
        <v>1266</v>
      </c>
      <c r="T1636" s="1" t="s">
        <v>32</v>
      </c>
      <c r="U1636" s="1" t="s">
        <v>32</v>
      </c>
      <c r="V1636">
        <v>36</v>
      </c>
      <c r="W1636" s="1" t="s">
        <v>11977</v>
      </c>
      <c r="X1636" s="1" t="s">
        <v>11978</v>
      </c>
      <c r="Y1636">
        <v>1</v>
      </c>
      <c r="Z1636" s="1" t="s">
        <v>11979</v>
      </c>
      <c r="AA1636">
        <v>476</v>
      </c>
      <c r="AB1636" s="1" t="s">
        <v>2418</v>
      </c>
      <c r="AC1636" s="1" t="s">
        <v>11980</v>
      </c>
    </row>
    <row r="1637" spans="1:29" x14ac:dyDescent="0.2">
      <c r="A1637" t="b">
        <v>0</v>
      </c>
      <c r="B1637" s="1" t="s">
        <v>11981</v>
      </c>
      <c r="C1637" s="1" t="s">
        <v>30</v>
      </c>
      <c r="D1637" t="b">
        <v>0</v>
      </c>
      <c r="E1637" s="1" t="s">
        <v>11982</v>
      </c>
      <c r="F1637" s="1" t="s">
        <v>32</v>
      </c>
      <c r="G1637" s="1" t="s">
        <v>11983</v>
      </c>
      <c r="H1637" s="1" t="s">
        <v>2434</v>
      </c>
      <c r="I1637">
        <v>36</v>
      </c>
      <c r="J1637" s="1" t="s">
        <v>32</v>
      </c>
      <c r="K1637">
        <v>0</v>
      </c>
      <c r="L1637" t="b">
        <v>0</v>
      </c>
      <c r="M1637" t="b">
        <v>1</v>
      </c>
      <c r="N1637" t="b">
        <v>1</v>
      </c>
      <c r="O1637" t="b">
        <v>0</v>
      </c>
      <c r="Q1637">
        <v>189358</v>
      </c>
      <c r="R1637" s="1" t="s">
        <v>36</v>
      </c>
      <c r="S1637" s="1" t="s">
        <v>1266</v>
      </c>
      <c r="T1637" s="1" t="s">
        <v>32</v>
      </c>
      <c r="U1637" s="1" t="s">
        <v>32</v>
      </c>
      <c r="V1637">
        <v>36</v>
      </c>
      <c r="W1637" s="1" t="s">
        <v>11984</v>
      </c>
      <c r="X1637" s="1" t="s">
        <v>11985</v>
      </c>
      <c r="Y1637">
        <v>0</v>
      </c>
      <c r="Z1637" s="1" t="s">
        <v>11986</v>
      </c>
      <c r="AA1637">
        <v>476</v>
      </c>
      <c r="AB1637" s="1" t="s">
        <v>2418</v>
      </c>
      <c r="AC1637" s="1" t="s">
        <v>11987</v>
      </c>
    </row>
    <row r="1638" spans="1:29" x14ac:dyDescent="0.2">
      <c r="A1638" t="b">
        <v>0</v>
      </c>
      <c r="B1638" s="1" t="s">
        <v>11988</v>
      </c>
      <c r="C1638" s="1" t="s">
        <v>30</v>
      </c>
      <c r="D1638" t="b">
        <v>0</v>
      </c>
      <c r="E1638" s="1" t="s">
        <v>11989</v>
      </c>
      <c r="F1638" s="1" t="s">
        <v>11990</v>
      </c>
      <c r="G1638" s="1" t="s">
        <v>11991</v>
      </c>
      <c r="H1638" s="1" t="s">
        <v>2484</v>
      </c>
      <c r="I1638">
        <v>36</v>
      </c>
      <c r="J1638" s="1" t="s">
        <v>32</v>
      </c>
      <c r="K1638">
        <v>0</v>
      </c>
      <c r="L1638" t="b">
        <v>0</v>
      </c>
      <c r="M1638" t="b">
        <v>1</v>
      </c>
      <c r="N1638" t="b">
        <v>1</v>
      </c>
      <c r="O1638" t="b">
        <v>0</v>
      </c>
      <c r="Q1638">
        <v>232984</v>
      </c>
      <c r="R1638" s="1" t="s">
        <v>36</v>
      </c>
      <c r="S1638" s="1" t="s">
        <v>2436</v>
      </c>
      <c r="T1638" s="1" t="s">
        <v>32</v>
      </c>
      <c r="U1638" s="1" t="s">
        <v>1052</v>
      </c>
      <c r="V1638">
        <v>36</v>
      </c>
      <c r="W1638" s="1" t="s">
        <v>11992</v>
      </c>
      <c r="X1638" s="1" t="s">
        <v>11993</v>
      </c>
      <c r="Y1638">
        <v>0</v>
      </c>
      <c r="Z1638" s="1" t="s">
        <v>11994</v>
      </c>
      <c r="AA1638">
        <v>373</v>
      </c>
      <c r="AB1638" s="1" t="s">
        <v>2418</v>
      </c>
      <c r="AC1638" s="1" t="s">
        <v>11995</v>
      </c>
    </row>
    <row r="1639" spans="1:29" x14ac:dyDescent="0.2">
      <c r="A1639" t="b">
        <v>0</v>
      </c>
      <c r="B1639" s="1" t="s">
        <v>11996</v>
      </c>
      <c r="C1639" s="1" t="s">
        <v>30</v>
      </c>
      <c r="D1639" t="b">
        <v>0</v>
      </c>
      <c r="E1639" s="1" t="s">
        <v>11997</v>
      </c>
      <c r="F1639" s="1" t="s">
        <v>32</v>
      </c>
      <c r="G1639" s="1" t="s">
        <v>11998</v>
      </c>
      <c r="H1639" s="1" t="s">
        <v>910</v>
      </c>
      <c r="I1639">
        <v>36</v>
      </c>
      <c r="J1639" s="1" t="s">
        <v>32</v>
      </c>
      <c r="K1639">
        <v>0</v>
      </c>
      <c r="L1639" t="b">
        <v>0</v>
      </c>
      <c r="M1639" t="b">
        <v>0</v>
      </c>
      <c r="N1639" t="b">
        <v>1</v>
      </c>
      <c r="O1639" t="b">
        <v>0</v>
      </c>
      <c r="Q1639">
        <v>54826</v>
      </c>
      <c r="R1639" s="1" t="s">
        <v>36</v>
      </c>
      <c r="S1639" s="1" t="s">
        <v>32</v>
      </c>
      <c r="T1639" s="1" t="s">
        <v>32</v>
      </c>
      <c r="U1639" s="1" t="s">
        <v>32</v>
      </c>
      <c r="V1639">
        <v>36</v>
      </c>
      <c r="W1639" s="1" t="s">
        <v>11999</v>
      </c>
      <c r="X1639" s="1" t="s">
        <v>12000</v>
      </c>
      <c r="Y1639">
        <v>0</v>
      </c>
      <c r="Z1639" s="1" t="s">
        <v>12001</v>
      </c>
      <c r="AA1639">
        <v>225</v>
      </c>
      <c r="AB1639" s="1" t="s">
        <v>2418</v>
      </c>
      <c r="AC1639" s="1" t="s">
        <v>12002</v>
      </c>
    </row>
    <row r="1640" spans="1:29" x14ac:dyDescent="0.2">
      <c r="A1640" t="b">
        <v>0</v>
      </c>
      <c r="B1640" s="1" t="s">
        <v>12003</v>
      </c>
      <c r="C1640" s="1" t="s">
        <v>60</v>
      </c>
      <c r="D1640" t="b">
        <v>0</v>
      </c>
      <c r="E1640" s="1" t="s">
        <v>12004</v>
      </c>
      <c r="F1640" s="1" t="s">
        <v>32</v>
      </c>
      <c r="G1640" s="1" t="s">
        <v>12005</v>
      </c>
      <c r="H1640" s="1" t="s">
        <v>2484</v>
      </c>
      <c r="I1640">
        <v>36</v>
      </c>
      <c r="J1640" s="1" t="s">
        <v>12006</v>
      </c>
      <c r="K1640">
        <v>0</v>
      </c>
      <c r="L1640" t="b">
        <v>0</v>
      </c>
      <c r="M1640" t="b">
        <v>1</v>
      </c>
      <c r="N1640" t="b">
        <v>1</v>
      </c>
      <c r="O1640" t="b">
        <v>0</v>
      </c>
      <c r="Q1640">
        <v>201595</v>
      </c>
      <c r="R1640" s="1" t="s">
        <v>36</v>
      </c>
      <c r="S1640" s="1" t="s">
        <v>32</v>
      </c>
      <c r="T1640" s="1" t="s">
        <v>12006</v>
      </c>
      <c r="U1640" s="1" t="s">
        <v>383</v>
      </c>
      <c r="V1640">
        <v>36</v>
      </c>
      <c r="W1640" s="1" t="s">
        <v>12007</v>
      </c>
      <c r="X1640" s="1" t="s">
        <v>12008</v>
      </c>
      <c r="Y1640">
        <v>1</v>
      </c>
      <c r="Z1640" s="1" t="s">
        <v>12009</v>
      </c>
      <c r="AA1640">
        <v>373</v>
      </c>
      <c r="AB1640" s="1" t="s">
        <v>2418</v>
      </c>
      <c r="AC1640" s="1" t="s">
        <v>12010</v>
      </c>
    </row>
    <row r="1641" spans="1:29" x14ac:dyDescent="0.2">
      <c r="A1641" t="b">
        <v>0</v>
      </c>
      <c r="B1641" s="1" t="s">
        <v>12011</v>
      </c>
      <c r="C1641" s="1" t="s">
        <v>30</v>
      </c>
      <c r="D1641" t="b">
        <v>0</v>
      </c>
      <c r="E1641" s="1" t="s">
        <v>12012</v>
      </c>
      <c r="F1641" s="1" t="s">
        <v>32</v>
      </c>
      <c r="G1641" s="1" t="s">
        <v>12013</v>
      </c>
      <c r="H1641" s="1" t="s">
        <v>2484</v>
      </c>
      <c r="I1641">
        <v>36</v>
      </c>
      <c r="J1641" s="1" t="s">
        <v>12014</v>
      </c>
      <c r="K1641">
        <v>0</v>
      </c>
      <c r="L1641" t="b">
        <v>0</v>
      </c>
      <c r="M1641" t="b">
        <v>1</v>
      </c>
      <c r="N1641" t="b">
        <v>0</v>
      </c>
      <c r="O1641" t="b">
        <v>0</v>
      </c>
      <c r="Q1641">
        <v>246036</v>
      </c>
      <c r="R1641" s="1" t="s">
        <v>36</v>
      </c>
      <c r="S1641" s="1" t="s">
        <v>32</v>
      </c>
      <c r="T1641" s="1" t="s">
        <v>12014</v>
      </c>
      <c r="U1641" s="1" t="s">
        <v>32</v>
      </c>
      <c r="V1641">
        <v>36</v>
      </c>
      <c r="W1641" s="1" t="s">
        <v>12015</v>
      </c>
      <c r="X1641" s="1" t="s">
        <v>12016</v>
      </c>
      <c r="Y1641">
        <v>0</v>
      </c>
      <c r="Z1641" s="1" t="s">
        <v>12017</v>
      </c>
      <c r="AA1641">
        <v>373</v>
      </c>
      <c r="AB1641" s="1" t="s">
        <v>2418</v>
      </c>
      <c r="AC1641" s="1" t="s">
        <v>12018</v>
      </c>
    </row>
    <row r="1642" spans="1:29" x14ac:dyDescent="0.2">
      <c r="A1642" t="b">
        <v>0</v>
      </c>
      <c r="B1642" s="1" t="s">
        <v>12019</v>
      </c>
      <c r="C1642" s="1" t="s">
        <v>30</v>
      </c>
      <c r="D1642" t="b">
        <v>0</v>
      </c>
      <c r="E1642" s="1" t="s">
        <v>12020</v>
      </c>
      <c r="F1642" s="1" t="s">
        <v>32</v>
      </c>
      <c r="G1642" s="1" t="s">
        <v>12021</v>
      </c>
      <c r="H1642" s="1" t="s">
        <v>898</v>
      </c>
      <c r="I1642">
        <v>36</v>
      </c>
      <c r="J1642" s="1" t="s">
        <v>32</v>
      </c>
      <c r="K1642">
        <v>0</v>
      </c>
      <c r="L1642" t="b">
        <v>0</v>
      </c>
      <c r="M1642" t="b">
        <v>1</v>
      </c>
      <c r="N1642" t="b">
        <v>1</v>
      </c>
      <c r="O1642" t="b">
        <v>0</v>
      </c>
      <c r="P1642">
        <v>204240</v>
      </c>
      <c r="Q1642">
        <v>24507</v>
      </c>
      <c r="R1642" s="1" t="s">
        <v>900</v>
      </c>
      <c r="S1642" s="1" t="s">
        <v>32</v>
      </c>
      <c r="T1642" s="1" t="s">
        <v>32</v>
      </c>
      <c r="U1642" s="1" t="s">
        <v>32</v>
      </c>
      <c r="V1642">
        <v>36</v>
      </c>
      <c r="W1642" s="1" t="s">
        <v>12022</v>
      </c>
      <c r="X1642" s="1" t="s">
        <v>12023</v>
      </c>
      <c r="Y1642">
        <v>0</v>
      </c>
      <c r="Z1642" s="1" t="s">
        <v>12024</v>
      </c>
      <c r="AA1642">
        <v>227</v>
      </c>
      <c r="AB1642" s="1" t="s">
        <v>2418</v>
      </c>
      <c r="AC1642" s="1" t="s">
        <v>12025</v>
      </c>
    </row>
    <row r="1643" spans="1:29" x14ac:dyDescent="0.2">
      <c r="A1643" t="b">
        <v>0</v>
      </c>
      <c r="B1643" s="1" t="s">
        <v>12026</v>
      </c>
      <c r="C1643" s="1" t="s">
        <v>12027</v>
      </c>
      <c r="D1643" t="b">
        <v>0</v>
      </c>
      <c r="E1643" s="1" t="s">
        <v>12028</v>
      </c>
      <c r="F1643" s="1" t="s">
        <v>32</v>
      </c>
      <c r="G1643" s="1" t="s">
        <v>12029</v>
      </c>
      <c r="H1643" s="1" t="s">
        <v>898</v>
      </c>
      <c r="I1643">
        <v>36</v>
      </c>
      <c r="J1643" s="1" t="s">
        <v>32</v>
      </c>
      <c r="K1643">
        <v>0</v>
      </c>
      <c r="L1643" t="b">
        <v>0</v>
      </c>
      <c r="M1643" t="b">
        <v>1</v>
      </c>
      <c r="N1643" t="b">
        <v>1</v>
      </c>
      <c r="O1643" t="b">
        <v>0</v>
      </c>
      <c r="P1643">
        <v>264811</v>
      </c>
      <c r="Q1643">
        <v>208059</v>
      </c>
      <c r="R1643" s="1" t="s">
        <v>900</v>
      </c>
      <c r="S1643" s="1" t="s">
        <v>32</v>
      </c>
      <c r="T1643" s="1" t="s">
        <v>32</v>
      </c>
      <c r="U1643" s="1" t="s">
        <v>1810</v>
      </c>
      <c r="V1643">
        <v>36</v>
      </c>
      <c r="W1643" s="1" t="s">
        <v>12030</v>
      </c>
      <c r="X1643" s="1" t="s">
        <v>12031</v>
      </c>
      <c r="Y1643">
        <v>7</v>
      </c>
      <c r="Z1643" s="1" t="s">
        <v>12032</v>
      </c>
      <c r="AA1643">
        <v>227</v>
      </c>
      <c r="AB1643" s="1" t="s">
        <v>2418</v>
      </c>
      <c r="AC1643" s="1" t="s">
        <v>12033</v>
      </c>
    </row>
    <row r="1644" spans="1:29" x14ac:dyDescent="0.2">
      <c r="A1644" t="b">
        <v>0</v>
      </c>
      <c r="B1644" s="1" t="s">
        <v>12034</v>
      </c>
      <c r="C1644" s="1" t="s">
        <v>30</v>
      </c>
      <c r="D1644" t="b">
        <v>0</v>
      </c>
      <c r="E1644" s="1" t="s">
        <v>12035</v>
      </c>
      <c r="F1644" s="1" t="s">
        <v>32</v>
      </c>
      <c r="G1644" s="1" t="s">
        <v>12036</v>
      </c>
      <c r="H1644" s="1" t="s">
        <v>910</v>
      </c>
      <c r="I1644">
        <v>36</v>
      </c>
      <c r="J1644" s="1" t="s">
        <v>32</v>
      </c>
      <c r="K1644">
        <v>0</v>
      </c>
      <c r="L1644" t="b">
        <v>0</v>
      </c>
      <c r="M1644" t="b">
        <v>1</v>
      </c>
      <c r="N1644" t="b">
        <v>1</v>
      </c>
      <c r="O1644" t="b">
        <v>0</v>
      </c>
      <c r="Q1644">
        <v>66646</v>
      </c>
      <c r="R1644" s="1" t="s">
        <v>36</v>
      </c>
      <c r="S1644" s="1" t="s">
        <v>32</v>
      </c>
      <c r="T1644" s="1" t="s">
        <v>32</v>
      </c>
      <c r="U1644" s="1" t="s">
        <v>32</v>
      </c>
      <c r="V1644">
        <v>36</v>
      </c>
      <c r="W1644" s="1" t="s">
        <v>12037</v>
      </c>
      <c r="X1644" s="1" t="s">
        <v>12038</v>
      </c>
      <c r="Y1644">
        <v>0</v>
      </c>
      <c r="Z1644" s="1" t="s">
        <v>12039</v>
      </c>
      <c r="AA1644">
        <v>225</v>
      </c>
      <c r="AB1644" s="1" t="s">
        <v>2418</v>
      </c>
      <c r="AC1644" s="1" t="s">
        <v>12040</v>
      </c>
    </row>
    <row r="1645" spans="1:29" x14ac:dyDescent="0.2">
      <c r="A1645" t="b">
        <v>0</v>
      </c>
      <c r="B1645" s="1" t="s">
        <v>12041</v>
      </c>
      <c r="C1645" s="1" t="s">
        <v>60</v>
      </c>
      <c r="D1645" t="b">
        <v>0</v>
      </c>
      <c r="E1645" s="1" t="s">
        <v>12042</v>
      </c>
      <c r="F1645" s="1" t="s">
        <v>32</v>
      </c>
      <c r="G1645" s="1" t="s">
        <v>12043</v>
      </c>
      <c r="H1645" s="1" t="s">
        <v>2423</v>
      </c>
      <c r="I1645">
        <v>36</v>
      </c>
      <c r="J1645" s="1" t="s">
        <v>12044</v>
      </c>
      <c r="K1645">
        <v>0</v>
      </c>
      <c r="L1645" t="b">
        <v>0</v>
      </c>
      <c r="M1645" t="b">
        <v>0</v>
      </c>
      <c r="N1645" t="b">
        <v>1</v>
      </c>
      <c r="O1645" t="b">
        <v>0</v>
      </c>
      <c r="Q1645">
        <v>228680</v>
      </c>
      <c r="R1645" s="1" t="s">
        <v>36</v>
      </c>
      <c r="S1645" s="1" t="s">
        <v>32</v>
      </c>
      <c r="T1645" s="1" t="s">
        <v>12044</v>
      </c>
      <c r="U1645" s="1" t="s">
        <v>383</v>
      </c>
      <c r="V1645">
        <v>36</v>
      </c>
      <c r="W1645" s="1" t="s">
        <v>12045</v>
      </c>
      <c r="X1645" s="1" t="s">
        <v>12046</v>
      </c>
      <c r="Y1645">
        <v>1</v>
      </c>
      <c r="Z1645" s="1" t="s">
        <v>12047</v>
      </c>
      <c r="AA1645">
        <v>371</v>
      </c>
      <c r="AB1645" s="1" t="s">
        <v>2418</v>
      </c>
      <c r="AC1645" s="1" t="s">
        <v>12048</v>
      </c>
    </row>
    <row r="1646" spans="1:29" x14ac:dyDescent="0.2">
      <c r="A1646" t="b">
        <v>0</v>
      </c>
      <c r="B1646" s="1" t="s">
        <v>12049</v>
      </c>
      <c r="C1646" s="1" t="s">
        <v>60</v>
      </c>
      <c r="D1646" t="b">
        <v>0</v>
      </c>
      <c r="E1646" s="1" t="s">
        <v>12050</v>
      </c>
      <c r="F1646" s="1" t="s">
        <v>32</v>
      </c>
      <c r="G1646" s="1" t="s">
        <v>12051</v>
      </c>
      <c r="H1646" s="1" t="s">
        <v>2423</v>
      </c>
      <c r="I1646">
        <v>36</v>
      </c>
      <c r="J1646" s="1" t="s">
        <v>12052</v>
      </c>
      <c r="K1646">
        <v>0</v>
      </c>
      <c r="L1646" t="b">
        <v>0</v>
      </c>
      <c r="M1646" t="b">
        <v>0</v>
      </c>
      <c r="N1646" t="b">
        <v>1</v>
      </c>
      <c r="O1646" t="b">
        <v>0</v>
      </c>
      <c r="P1646">
        <v>240202</v>
      </c>
      <c r="Q1646">
        <v>226091</v>
      </c>
      <c r="R1646" s="1" t="s">
        <v>36</v>
      </c>
      <c r="S1646" s="1" t="s">
        <v>32</v>
      </c>
      <c r="T1646" s="1" t="s">
        <v>12052</v>
      </c>
      <c r="U1646" s="1" t="s">
        <v>383</v>
      </c>
      <c r="V1646">
        <v>36</v>
      </c>
      <c r="W1646" s="1" t="s">
        <v>12053</v>
      </c>
      <c r="X1646" s="1" t="s">
        <v>12054</v>
      </c>
      <c r="Y1646">
        <v>3</v>
      </c>
      <c r="Z1646" s="1" t="s">
        <v>12055</v>
      </c>
      <c r="AA1646">
        <v>371</v>
      </c>
      <c r="AB1646" s="1" t="s">
        <v>2418</v>
      </c>
      <c r="AC1646" s="1" t="s">
        <v>12056</v>
      </c>
    </row>
    <row r="1647" spans="1:29" x14ac:dyDescent="0.2">
      <c r="A1647" t="b">
        <v>0</v>
      </c>
      <c r="B1647" s="1" t="s">
        <v>12057</v>
      </c>
      <c r="C1647" s="1" t="s">
        <v>60</v>
      </c>
      <c r="D1647" t="b">
        <v>0</v>
      </c>
      <c r="E1647" s="1" t="s">
        <v>12058</v>
      </c>
      <c r="F1647" s="1" t="s">
        <v>32</v>
      </c>
      <c r="G1647" s="1" t="s">
        <v>12059</v>
      </c>
      <c r="H1647" s="1" t="s">
        <v>898</v>
      </c>
      <c r="I1647">
        <v>36</v>
      </c>
      <c r="J1647" s="1" t="s">
        <v>12060</v>
      </c>
      <c r="K1647">
        <v>0</v>
      </c>
      <c r="L1647" t="b">
        <v>0</v>
      </c>
      <c r="M1647" t="b">
        <v>1</v>
      </c>
      <c r="N1647" t="b">
        <v>1</v>
      </c>
      <c r="O1647" t="b">
        <v>0</v>
      </c>
      <c r="P1647">
        <v>204240</v>
      </c>
      <c r="Q1647">
        <v>9747</v>
      </c>
      <c r="R1647" s="1" t="s">
        <v>900</v>
      </c>
      <c r="S1647" s="1" t="s">
        <v>32</v>
      </c>
      <c r="T1647" s="1" t="s">
        <v>12060</v>
      </c>
      <c r="U1647" s="1" t="s">
        <v>257</v>
      </c>
      <c r="V1647">
        <v>36</v>
      </c>
      <c r="W1647" s="1" t="s">
        <v>12061</v>
      </c>
      <c r="X1647" s="1" t="s">
        <v>12062</v>
      </c>
      <c r="Y1647">
        <v>11</v>
      </c>
      <c r="Z1647" s="1" t="s">
        <v>12063</v>
      </c>
      <c r="AA1647">
        <v>227</v>
      </c>
      <c r="AB1647" s="1" t="s">
        <v>2418</v>
      </c>
      <c r="AC1647" s="1" t="s">
        <v>12064</v>
      </c>
    </row>
    <row r="1648" spans="1:29" x14ac:dyDescent="0.2">
      <c r="A1648" t="b">
        <v>0</v>
      </c>
      <c r="B1648" s="1" t="s">
        <v>12065</v>
      </c>
      <c r="C1648" s="1" t="s">
        <v>60</v>
      </c>
      <c r="D1648" t="b">
        <v>0</v>
      </c>
      <c r="E1648" s="1" t="s">
        <v>12066</v>
      </c>
      <c r="F1648" s="1" t="s">
        <v>32</v>
      </c>
      <c r="G1648" s="1" t="s">
        <v>12067</v>
      </c>
      <c r="H1648" s="1" t="s">
        <v>898</v>
      </c>
      <c r="I1648">
        <v>36</v>
      </c>
      <c r="J1648" s="1" t="s">
        <v>12068</v>
      </c>
      <c r="K1648">
        <v>0</v>
      </c>
      <c r="L1648" t="b">
        <v>0</v>
      </c>
      <c r="M1648" t="b">
        <v>1</v>
      </c>
      <c r="N1648" t="b">
        <v>1</v>
      </c>
      <c r="O1648" t="b">
        <v>0</v>
      </c>
      <c r="P1648">
        <v>238488</v>
      </c>
      <c r="Q1648">
        <v>62876</v>
      </c>
      <c r="R1648" s="1" t="s">
        <v>900</v>
      </c>
      <c r="S1648" s="1" t="s">
        <v>32</v>
      </c>
      <c r="T1648" s="1" t="s">
        <v>12068</v>
      </c>
      <c r="U1648" s="1" t="s">
        <v>1507</v>
      </c>
      <c r="V1648">
        <v>36</v>
      </c>
      <c r="W1648" s="1" t="s">
        <v>12069</v>
      </c>
      <c r="X1648" s="1" t="s">
        <v>12070</v>
      </c>
      <c r="Y1648">
        <v>8</v>
      </c>
      <c r="Z1648" s="1" t="s">
        <v>12071</v>
      </c>
      <c r="AA1648">
        <v>227</v>
      </c>
      <c r="AB1648" s="1" t="s">
        <v>2418</v>
      </c>
      <c r="AC1648" s="1" t="s">
        <v>12072</v>
      </c>
    </row>
    <row r="1649" spans="1:29" x14ac:dyDescent="0.2">
      <c r="A1649" t="b">
        <v>0</v>
      </c>
      <c r="B1649" s="1" t="s">
        <v>12073</v>
      </c>
      <c r="C1649" s="1" t="s">
        <v>30</v>
      </c>
      <c r="D1649" t="b">
        <v>0</v>
      </c>
      <c r="E1649" s="1" t="s">
        <v>12074</v>
      </c>
      <c r="F1649" s="1" t="s">
        <v>32</v>
      </c>
      <c r="G1649" s="1" t="s">
        <v>12075</v>
      </c>
      <c r="H1649" s="1" t="s">
        <v>910</v>
      </c>
      <c r="I1649">
        <v>36</v>
      </c>
      <c r="J1649" s="1" t="s">
        <v>12076</v>
      </c>
      <c r="K1649">
        <v>0</v>
      </c>
      <c r="L1649" t="b">
        <v>0</v>
      </c>
      <c r="M1649" t="b">
        <v>0</v>
      </c>
      <c r="N1649" t="b">
        <v>0</v>
      </c>
      <c r="O1649" t="b">
        <v>1</v>
      </c>
      <c r="P1649">
        <v>243228</v>
      </c>
      <c r="Q1649">
        <v>32771</v>
      </c>
      <c r="R1649" s="1" t="s">
        <v>36</v>
      </c>
      <c r="S1649" s="1" t="s">
        <v>32</v>
      </c>
      <c r="T1649" s="1" t="s">
        <v>12076</v>
      </c>
      <c r="U1649" s="1" t="s">
        <v>32</v>
      </c>
      <c r="V1649">
        <v>36</v>
      </c>
      <c r="W1649" s="1" t="s">
        <v>12077</v>
      </c>
      <c r="X1649" s="1" t="s">
        <v>12078</v>
      </c>
      <c r="Y1649">
        <v>0</v>
      </c>
      <c r="Z1649" s="1" t="s">
        <v>12079</v>
      </c>
      <c r="AA1649">
        <v>225</v>
      </c>
      <c r="AB1649" s="1" t="s">
        <v>2418</v>
      </c>
      <c r="AC1649" s="1" t="s">
        <v>12080</v>
      </c>
    </row>
    <row r="1650" spans="1:29" x14ac:dyDescent="0.2">
      <c r="A1650" t="b">
        <v>0</v>
      </c>
      <c r="B1650" s="1" t="s">
        <v>12081</v>
      </c>
      <c r="C1650" s="1" t="s">
        <v>60</v>
      </c>
      <c r="D1650" t="b">
        <v>0</v>
      </c>
      <c r="E1650" s="1" t="s">
        <v>12082</v>
      </c>
      <c r="F1650" s="1" t="s">
        <v>170</v>
      </c>
      <c r="G1650" s="1" t="s">
        <v>12083</v>
      </c>
      <c r="H1650" s="1" t="s">
        <v>2434</v>
      </c>
      <c r="I1650">
        <v>36</v>
      </c>
      <c r="J1650" s="1" t="s">
        <v>12084</v>
      </c>
      <c r="K1650">
        <v>0</v>
      </c>
      <c r="L1650" t="b">
        <v>0</v>
      </c>
      <c r="M1650" t="b">
        <v>0</v>
      </c>
      <c r="N1650" t="b">
        <v>0</v>
      </c>
      <c r="O1650" t="b">
        <v>0</v>
      </c>
      <c r="P1650">
        <v>204240</v>
      </c>
      <c r="Q1650">
        <v>261127</v>
      </c>
      <c r="R1650" s="1" t="s">
        <v>36</v>
      </c>
      <c r="S1650" s="1" t="s">
        <v>173</v>
      </c>
      <c r="T1650" s="1" t="s">
        <v>12084</v>
      </c>
      <c r="U1650" s="1" t="s">
        <v>2952</v>
      </c>
      <c r="V1650">
        <v>36</v>
      </c>
      <c r="W1650" s="1" t="s">
        <v>12085</v>
      </c>
      <c r="X1650" s="1" t="s">
        <v>12086</v>
      </c>
      <c r="Y1650">
        <v>1</v>
      </c>
      <c r="Z1650" s="1" t="s">
        <v>12087</v>
      </c>
      <c r="AA1650">
        <v>374</v>
      </c>
      <c r="AB1650" s="1" t="s">
        <v>2418</v>
      </c>
      <c r="AC1650" s="1" t="s">
        <v>12088</v>
      </c>
    </row>
    <row r="1651" spans="1:29" x14ac:dyDescent="0.2">
      <c r="A1651" t="b">
        <v>0</v>
      </c>
      <c r="B1651" s="1" t="s">
        <v>12089</v>
      </c>
      <c r="C1651" s="1" t="s">
        <v>60</v>
      </c>
      <c r="D1651" t="b">
        <v>0</v>
      </c>
      <c r="E1651" s="1" t="s">
        <v>12090</v>
      </c>
      <c r="F1651" s="1" t="s">
        <v>32</v>
      </c>
      <c r="G1651" s="1" t="s">
        <v>12091</v>
      </c>
      <c r="H1651" s="1" t="s">
        <v>2484</v>
      </c>
      <c r="I1651">
        <v>36</v>
      </c>
      <c r="J1651" s="1" t="s">
        <v>32</v>
      </c>
      <c r="K1651">
        <v>0</v>
      </c>
      <c r="L1651" t="b">
        <v>0</v>
      </c>
      <c r="M1651" t="b">
        <v>1</v>
      </c>
      <c r="N1651" t="b">
        <v>1</v>
      </c>
      <c r="O1651" t="b">
        <v>0</v>
      </c>
      <c r="Q1651">
        <v>174731</v>
      </c>
      <c r="R1651" s="1" t="s">
        <v>36</v>
      </c>
      <c r="S1651" s="1" t="s">
        <v>32</v>
      </c>
      <c r="T1651" s="1" t="s">
        <v>32</v>
      </c>
      <c r="U1651" s="1" t="s">
        <v>587</v>
      </c>
      <c r="V1651">
        <v>36</v>
      </c>
      <c r="W1651" s="1" t="s">
        <v>12092</v>
      </c>
      <c r="X1651" s="1" t="s">
        <v>12093</v>
      </c>
      <c r="Y1651">
        <v>1</v>
      </c>
      <c r="Z1651" s="1" t="s">
        <v>12094</v>
      </c>
      <c r="AA1651">
        <v>373</v>
      </c>
      <c r="AB1651" s="1" t="s">
        <v>2418</v>
      </c>
      <c r="AC1651" s="1" t="s">
        <v>12095</v>
      </c>
    </row>
    <row r="1652" spans="1:29" x14ac:dyDescent="0.2">
      <c r="A1652" t="b">
        <v>0</v>
      </c>
      <c r="B1652" s="1" t="s">
        <v>12096</v>
      </c>
      <c r="C1652" s="1" t="s">
        <v>30</v>
      </c>
      <c r="D1652" t="b">
        <v>0</v>
      </c>
      <c r="E1652" s="1" t="s">
        <v>12097</v>
      </c>
      <c r="F1652" s="1" t="s">
        <v>32</v>
      </c>
      <c r="G1652" s="1" t="s">
        <v>12098</v>
      </c>
      <c r="H1652" s="1" t="s">
        <v>2484</v>
      </c>
      <c r="I1652">
        <v>36</v>
      </c>
      <c r="J1652" s="1" t="s">
        <v>12099</v>
      </c>
      <c r="K1652">
        <v>0</v>
      </c>
      <c r="L1652" t="b">
        <v>0</v>
      </c>
      <c r="M1652" t="b">
        <v>0</v>
      </c>
      <c r="N1652" t="b">
        <v>1</v>
      </c>
      <c r="O1652" t="b">
        <v>0</v>
      </c>
      <c r="P1652">
        <v>240427</v>
      </c>
      <c r="Q1652">
        <v>10260</v>
      </c>
      <c r="R1652" s="1" t="s">
        <v>36</v>
      </c>
      <c r="S1652" s="1" t="s">
        <v>32</v>
      </c>
      <c r="T1652" s="1" t="s">
        <v>12099</v>
      </c>
      <c r="U1652" s="1" t="s">
        <v>317</v>
      </c>
      <c r="V1652">
        <v>36</v>
      </c>
      <c r="W1652" s="1" t="s">
        <v>12100</v>
      </c>
      <c r="X1652" s="1" t="s">
        <v>12101</v>
      </c>
      <c r="Y1652">
        <v>0</v>
      </c>
      <c r="Z1652" s="1" t="s">
        <v>12102</v>
      </c>
      <c r="AA1652">
        <v>373</v>
      </c>
      <c r="AB1652" s="1" t="s">
        <v>2418</v>
      </c>
      <c r="AC1652" s="1" t="s">
        <v>12103</v>
      </c>
    </row>
    <row r="1653" spans="1:29" x14ac:dyDescent="0.2">
      <c r="A1653" t="b">
        <v>0</v>
      </c>
      <c r="B1653" s="1" t="s">
        <v>12104</v>
      </c>
      <c r="C1653" s="1" t="s">
        <v>30</v>
      </c>
      <c r="D1653" t="b">
        <v>0</v>
      </c>
      <c r="E1653" s="1" t="s">
        <v>12105</v>
      </c>
      <c r="F1653" s="1" t="s">
        <v>32</v>
      </c>
      <c r="G1653" s="1" t="s">
        <v>32</v>
      </c>
      <c r="H1653" s="1" t="s">
        <v>898</v>
      </c>
      <c r="I1653">
        <v>36</v>
      </c>
      <c r="J1653" s="1" t="s">
        <v>32</v>
      </c>
      <c r="K1653">
        <v>0</v>
      </c>
      <c r="L1653" t="b">
        <v>0</v>
      </c>
      <c r="M1653" t="b">
        <v>1</v>
      </c>
      <c r="N1653" t="b">
        <v>1</v>
      </c>
      <c r="O1653" t="b">
        <v>0</v>
      </c>
      <c r="Q1653">
        <v>326277</v>
      </c>
      <c r="R1653" s="1" t="s">
        <v>900</v>
      </c>
      <c r="S1653" s="1" t="s">
        <v>32</v>
      </c>
      <c r="T1653" s="1" t="s">
        <v>32</v>
      </c>
      <c r="U1653" s="1" t="s">
        <v>32</v>
      </c>
      <c r="V1653">
        <v>36</v>
      </c>
      <c r="W1653" s="1" t="s">
        <v>32</v>
      </c>
      <c r="X1653" s="1" t="s">
        <v>12106</v>
      </c>
      <c r="Y1653">
        <v>0</v>
      </c>
      <c r="Z1653" s="1" t="s">
        <v>10000</v>
      </c>
      <c r="AA1653">
        <v>227</v>
      </c>
      <c r="AB1653" s="1" t="s">
        <v>2418</v>
      </c>
      <c r="AC1653" s="1" t="s">
        <v>12107</v>
      </c>
    </row>
    <row r="1654" spans="1:29" x14ac:dyDescent="0.2">
      <c r="A1654" t="b">
        <v>0</v>
      </c>
      <c r="B1654" s="1" t="s">
        <v>12108</v>
      </c>
      <c r="C1654" s="1" t="s">
        <v>60</v>
      </c>
      <c r="D1654" t="b">
        <v>0</v>
      </c>
      <c r="E1654" s="1" t="s">
        <v>12109</v>
      </c>
      <c r="F1654" s="1" t="s">
        <v>32</v>
      </c>
      <c r="G1654" s="1" t="s">
        <v>12110</v>
      </c>
      <c r="H1654" s="1" t="s">
        <v>2484</v>
      </c>
      <c r="I1654">
        <v>36</v>
      </c>
      <c r="J1654" s="1" t="s">
        <v>32</v>
      </c>
      <c r="K1654">
        <v>0</v>
      </c>
      <c r="L1654" t="b">
        <v>1</v>
      </c>
      <c r="M1654" t="b">
        <v>1</v>
      </c>
      <c r="N1654" t="b">
        <v>1</v>
      </c>
      <c r="O1654" t="b">
        <v>0</v>
      </c>
      <c r="Q1654">
        <v>176724</v>
      </c>
      <c r="R1654" s="1" t="s">
        <v>36</v>
      </c>
      <c r="S1654" s="1" t="s">
        <v>32</v>
      </c>
      <c r="T1654" s="1" t="s">
        <v>32</v>
      </c>
      <c r="U1654" s="1" t="s">
        <v>571</v>
      </c>
      <c r="V1654">
        <v>36</v>
      </c>
      <c r="W1654" s="1" t="s">
        <v>12111</v>
      </c>
      <c r="X1654" s="1" t="s">
        <v>12112</v>
      </c>
      <c r="Y1654">
        <v>1</v>
      </c>
      <c r="Z1654" s="1" t="s">
        <v>12113</v>
      </c>
      <c r="AA1654">
        <v>373</v>
      </c>
      <c r="AB1654" s="1" t="s">
        <v>2418</v>
      </c>
      <c r="AC1654" s="1" t="s">
        <v>12114</v>
      </c>
    </row>
    <row r="1655" spans="1:29" x14ac:dyDescent="0.2">
      <c r="A1655" t="b">
        <v>0</v>
      </c>
      <c r="B1655" s="1" t="s">
        <v>12115</v>
      </c>
      <c r="C1655" s="1" t="s">
        <v>30</v>
      </c>
      <c r="D1655" t="b">
        <v>0</v>
      </c>
      <c r="E1655" s="1" t="s">
        <v>12116</v>
      </c>
      <c r="F1655" s="1" t="s">
        <v>32</v>
      </c>
      <c r="G1655" s="1" t="s">
        <v>12117</v>
      </c>
      <c r="H1655" s="1" t="s">
        <v>2484</v>
      </c>
      <c r="I1655">
        <v>36</v>
      </c>
      <c r="J1655" s="1" t="s">
        <v>32</v>
      </c>
      <c r="K1655">
        <v>0</v>
      </c>
      <c r="L1655" t="b">
        <v>0</v>
      </c>
      <c r="M1655" t="b">
        <v>0</v>
      </c>
      <c r="N1655" t="b">
        <v>0</v>
      </c>
      <c r="O1655" t="b">
        <v>1</v>
      </c>
      <c r="Q1655">
        <v>274547</v>
      </c>
      <c r="R1655" s="1" t="s">
        <v>36</v>
      </c>
      <c r="S1655" s="1" t="s">
        <v>32</v>
      </c>
      <c r="T1655" s="1" t="s">
        <v>32</v>
      </c>
      <c r="U1655" s="1" t="s">
        <v>32</v>
      </c>
      <c r="V1655">
        <v>36</v>
      </c>
      <c r="W1655" s="1" t="s">
        <v>12118</v>
      </c>
      <c r="X1655" s="1" t="s">
        <v>12119</v>
      </c>
      <c r="Y1655">
        <v>0</v>
      </c>
      <c r="Z1655" s="1" t="s">
        <v>12120</v>
      </c>
      <c r="AA1655">
        <v>373</v>
      </c>
      <c r="AB1655" s="1" t="s">
        <v>2418</v>
      </c>
      <c r="AC1655" s="1" t="s">
        <v>12121</v>
      </c>
    </row>
    <row r="1656" spans="1:29" x14ac:dyDescent="0.2">
      <c r="A1656" t="b">
        <v>0</v>
      </c>
      <c r="B1656" s="1" t="s">
        <v>12122</v>
      </c>
      <c r="C1656" s="1" t="s">
        <v>30</v>
      </c>
      <c r="D1656" t="b">
        <v>0</v>
      </c>
      <c r="E1656" s="1" t="s">
        <v>12123</v>
      </c>
      <c r="F1656" s="1" t="s">
        <v>32</v>
      </c>
      <c r="G1656" s="1" t="s">
        <v>12124</v>
      </c>
      <c r="H1656" s="1" t="s">
        <v>2434</v>
      </c>
      <c r="I1656">
        <v>36</v>
      </c>
      <c r="J1656" s="1" t="s">
        <v>32</v>
      </c>
      <c r="K1656">
        <v>0</v>
      </c>
      <c r="L1656" t="b">
        <v>0</v>
      </c>
      <c r="M1656" t="b">
        <v>0</v>
      </c>
      <c r="N1656" t="b">
        <v>0</v>
      </c>
      <c r="O1656" t="b">
        <v>1</v>
      </c>
      <c r="Q1656">
        <v>25833</v>
      </c>
      <c r="R1656" s="1" t="s">
        <v>36</v>
      </c>
      <c r="S1656" s="1" t="s">
        <v>32</v>
      </c>
      <c r="T1656" s="1" t="s">
        <v>32</v>
      </c>
      <c r="U1656" s="1" t="s">
        <v>32</v>
      </c>
      <c r="V1656">
        <v>36</v>
      </c>
      <c r="W1656" s="1" t="s">
        <v>12125</v>
      </c>
      <c r="X1656" s="1" t="s">
        <v>12126</v>
      </c>
      <c r="Y1656">
        <v>0</v>
      </c>
      <c r="Z1656" s="1" t="s">
        <v>12127</v>
      </c>
      <c r="AA1656">
        <v>476</v>
      </c>
      <c r="AB1656" s="1" t="s">
        <v>2418</v>
      </c>
      <c r="AC1656" s="1" t="s">
        <v>12128</v>
      </c>
    </row>
    <row r="1657" spans="1:29" x14ac:dyDescent="0.2">
      <c r="A1657" t="b">
        <v>0</v>
      </c>
      <c r="B1657" s="1" t="s">
        <v>12129</v>
      </c>
      <c r="C1657" s="1" t="s">
        <v>30</v>
      </c>
      <c r="D1657" t="b">
        <v>0</v>
      </c>
      <c r="E1657" s="1" t="s">
        <v>12130</v>
      </c>
      <c r="F1657" s="1" t="s">
        <v>32</v>
      </c>
      <c r="G1657" s="1" t="s">
        <v>12131</v>
      </c>
      <c r="H1657" s="1" t="s">
        <v>2434</v>
      </c>
      <c r="I1657">
        <v>36</v>
      </c>
      <c r="J1657" s="1" t="s">
        <v>32</v>
      </c>
      <c r="K1657">
        <v>0</v>
      </c>
      <c r="L1657" t="b">
        <v>0</v>
      </c>
      <c r="M1657" t="b">
        <v>1</v>
      </c>
      <c r="N1657" t="b">
        <v>1</v>
      </c>
      <c r="O1657" t="b">
        <v>0</v>
      </c>
      <c r="Q1657">
        <v>225920</v>
      </c>
      <c r="R1657" s="1" t="s">
        <v>36</v>
      </c>
      <c r="S1657" s="1" t="s">
        <v>32</v>
      </c>
      <c r="T1657" s="1" t="s">
        <v>32</v>
      </c>
      <c r="U1657" s="1" t="s">
        <v>248</v>
      </c>
      <c r="V1657">
        <v>36</v>
      </c>
      <c r="W1657" s="1" t="s">
        <v>12132</v>
      </c>
      <c r="X1657" s="1" t="s">
        <v>12133</v>
      </c>
      <c r="Y1657">
        <v>0</v>
      </c>
      <c r="Z1657" s="1" t="s">
        <v>12134</v>
      </c>
      <c r="AA1657">
        <v>476</v>
      </c>
      <c r="AB1657" s="1" t="s">
        <v>2418</v>
      </c>
      <c r="AC1657" s="1" t="s">
        <v>12135</v>
      </c>
    </row>
    <row r="1658" spans="1:29" x14ac:dyDescent="0.2">
      <c r="A1658" t="b">
        <v>0</v>
      </c>
      <c r="B1658" s="1" t="s">
        <v>12136</v>
      </c>
      <c r="C1658" s="1" t="s">
        <v>60</v>
      </c>
      <c r="D1658" t="b">
        <v>0</v>
      </c>
      <c r="E1658" s="1" t="s">
        <v>12137</v>
      </c>
      <c r="F1658" s="1" t="s">
        <v>32</v>
      </c>
      <c r="G1658" s="1" t="s">
        <v>12138</v>
      </c>
      <c r="H1658" s="1" t="s">
        <v>2484</v>
      </c>
      <c r="I1658">
        <v>3</v>
      </c>
      <c r="J1658" s="1" t="s">
        <v>32</v>
      </c>
      <c r="K1658">
        <v>0</v>
      </c>
      <c r="L1658" t="b">
        <v>0</v>
      </c>
      <c r="M1658" t="b">
        <v>0</v>
      </c>
      <c r="N1658" t="b">
        <v>0</v>
      </c>
      <c r="O1658" t="b">
        <v>1</v>
      </c>
      <c r="Q1658">
        <v>276644</v>
      </c>
      <c r="R1658" s="1" t="s">
        <v>36</v>
      </c>
      <c r="S1658" s="1" t="s">
        <v>32</v>
      </c>
      <c r="T1658" s="1" t="s">
        <v>32</v>
      </c>
      <c r="U1658" s="1" t="s">
        <v>32</v>
      </c>
      <c r="V1658">
        <v>36</v>
      </c>
      <c r="W1658" s="1" t="s">
        <v>12139</v>
      </c>
      <c r="X1658" s="1" t="s">
        <v>12140</v>
      </c>
      <c r="Y1658">
        <v>2</v>
      </c>
      <c r="Z1658" s="1" t="s">
        <v>12141</v>
      </c>
      <c r="AA1658">
        <v>373</v>
      </c>
      <c r="AB1658" s="1" t="s">
        <v>2418</v>
      </c>
      <c r="AC1658" s="1" t="s">
        <v>12142</v>
      </c>
    </row>
    <row r="1659" spans="1:29" x14ac:dyDescent="0.2">
      <c r="A1659" t="b">
        <v>0</v>
      </c>
      <c r="B1659" s="1" t="s">
        <v>12143</v>
      </c>
      <c r="C1659" s="1" t="s">
        <v>60</v>
      </c>
      <c r="D1659" t="b">
        <v>0</v>
      </c>
      <c r="E1659" s="1" t="s">
        <v>12144</v>
      </c>
      <c r="F1659" s="1" t="s">
        <v>32</v>
      </c>
      <c r="G1659" s="1" t="s">
        <v>12145</v>
      </c>
      <c r="H1659" s="1" t="s">
        <v>2484</v>
      </c>
      <c r="I1659">
        <v>3</v>
      </c>
      <c r="J1659" s="1" t="s">
        <v>32</v>
      </c>
      <c r="K1659">
        <v>0</v>
      </c>
      <c r="L1659" t="b">
        <v>0</v>
      </c>
      <c r="M1659" t="b">
        <v>0</v>
      </c>
      <c r="N1659" t="b">
        <v>0</v>
      </c>
      <c r="O1659" t="b">
        <v>1</v>
      </c>
      <c r="Q1659">
        <v>173120</v>
      </c>
      <c r="R1659" s="1" t="s">
        <v>36</v>
      </c>
      <c r="S1659" s="1" t="s">
        <v>32</v>
      </c>
      <c r="T1659" s="1" t="s">
        <v>32</v>
      </c>
      <c r="U1659" s="1" t="s">
        <v>690</v>
      </c>
      <c r="V1659">
        <v>36</v>
      </c>
      <c r="W1659" s="1" t="s">
        <v>12146</v>
      </c>
      <c r="X1659" s="1" t="s">
        <v>12147</v>
      </c>
      <c r="Y1659">
        <v>1</v>
      </c>
      <c r="Z1659" s="1" t="s">
        <v>12148</v>
      </c>
      <c r="AA1659">
        <v>373</v>
      </c>
      <c r="AB1659" s="1" t="s">
        <v>2418</v>
      </c>
      <c r="AC1659" s="1" t="s">
        <v>12149</v>
      </c>
    </row>
    <row r="1660" spans="1:29" x14ac:dyDescent="0.2">
      <c r="A1660" t="b">
        <v>1</v>
      </c>
      <c r="B1660" s="1" t="s">
        <v>12150</v>
      </c>
      <c r="C1660" s="1" t="s">
        <v>30</v>
      </c>
      <c r="D1660" t="b">
        <v>0</v>
      </c>
      <c r="E1660" s="1" t="s">
        <v>12151</v>
      </c>
      <c r="F1660" s="1" t="s">
        <v>9117</v>
      </c>
      <c r="G1660" s="1" t="s">
        <v>12152</v>
      </c>
      <c r="H1660" s="1" t="s">
        <v>3022</v>
      </c>
      <c r="I1660">
        <v>36</v>
      </c>
      <c r="J1660" s="1" t="s">
        <v>12153</v>
      </c>
      <c r="K1660">
        <v>0</v>
      </c>
      <c r="L1660" t="b">
        <v>1</v>
      </c>
      <c r="M1660" t="b">
        <v>1</v>
      </c>
      <c r="N1660" t="b">
        <v>1</v>
      </c>
      <c r="O1660" t="b">
        <v>0</v>
      </c>
      <c r="Q1660">
        <v>228212</v>
      </c>
      <c r="R1660" s="1" t="s">
        <v>36</v>
      </c>
      <c r="S1660" s="1" t="s">
        <v>2436</v>
      </c>
      <c r="T1660" s="1" t="s">
        <v>12153</v>
      </c>
      <c r="U1660" s="1" t="s">
        <v>532</v>
      </c>
      <c r="V1660">
        <v>36</v>
      </c>
      <c r="W1660" s="1" t="s">
        <v>12154</v>
      </c>
      <c r="X1660" s="1" t="s">
        <v>12155</v>
      </c>
      <c r="Y1660">
        <v>0</v>
      </c>
      <c r="Z1660" s="1" t="s">
        <v>12156</v>
      </c>
      <c r="AA1660">
        <v>320</v>
      </c>
      <c r="AB1660" s="1" t="s">
        <v>3027</v>
      </c>
      <c r="AC1660" s="1" t="s">
        <v>12157</v>
      </c>
    </row>
    <row r="1661" spans="1:29" x14ac:dyDescent="0.2">
      <c r="A1661" t="b">
        <v>1</v>
      </c>
      <c r="B1661" s="1" t="s">
        <v>12158</v>
      </c>
      <c r="C1661" s="1" t="s">
        <v>30</v>
      </c>
      <c r="D1661" t="b">
        <v>0</v>
      </c>
      <c r="E1661" s="1" t="s">
        <v>12159</v>
      </c>
      <c r="F1661" s="1" t="s">
        <v>32</v>
      </c>
      <c r="G1661" s="1" t="s">
        <v>12160</v>
      </c>
      <c r="H1661" s="1" t="s">
        <v>3022</v>
      </c>
      <c r="I1661">
        <v>36</v>
      </c>
      <c r="J1661" s="1" t="s">
        <v>12161</v>
      </c>
      <c r="K1661">
        <v>0</v>
      </c>
      <c r="L1661" t="b">
        <v>1</v>
      </c>
      <c r="M1661" t="b">
        <v>1</v>
      </c>
      <c r="N1661" t="b">
        <v>1</v>
      </c>
      <c r="O1661" t="b">
        <v>0</v>
      </c>
      <c r="Q1661">
        <v>973</v>
      </c>
      <c r="R1661" s="1" t="s">
        <v>36</v>
      </c>
      <c r="S1661" s="1" t="s">
        <v>32</v>
      </c>
      <c r="T1661" s="1" t="s">
        <v>12161</v>
      </c>
      <c r="U1661" s="1" t="s">
        <v>32</v>
      </c>
      <c r="V1661">
        <v>36</v>
      </c>
      <c r="W1661" s="1" t="s">
        <v>12162</v>
      </c>
      <c r="X1661" s="1" t="s">
        <v>12163</v>
      </c>
      <c r="Y1661">
        <v>0</v>
      </c>
      <c r="Z1661" s="1" t="s">
        <v>12164</v>
      </c>
      <c r="AA1661">
        <v>417</v>
      </c>
      <c r="AB1661" s="1" t="s">
        <v>3027</v>
      </c>
      <c r="AC1661" s="1" t="s">
        <v>12165</v>
      </c>
    </row>
    <row r="1662" spans="1:29" x14ac:dyDescent="0.2">
      <c r="A1662" t="b">
        <v>1</v>
      </c>
      <c r="B1662" s="1" t="s">
        <v>12166</v>
      </c>
      <c r="C1662" s="1" t="s">
        <v>30</v>
      </c>
      <c r="D1662" t="b">
        <v>0</v>
      </c>
      <c r="E1662" s="1" t="s">
        <v>12167</v>
      </c>
      <c r="F1662" s="1" t="s">
        <v>32</v>
      </c>
      <c r="G1662" s="1" t="s">
        <v>12168</v>
      </c>
      <c r="H1662" s="1" t="s">
        <v>3022</v>
      </c>
      <c r="I1662">
        <v>36</v>
      </c>
      <c r="J1662" s="1" t="s">
        <v>12169</v>
      </c>
      <c r="K1662">
        <v>0</v>
      </c>
      <c r="L1662" t="b">
        <v>1</v>
      </c>
      <c r="M1662" t="b">
        <v>0</v>
      </c>
      <c r="N1662" t="b">
        <v>0</v>
      </c>
      <c r="O1662" t="b">
        <v>1</v>
      </c>
      <c r="Q1662">
        <v>219826</v>
      </c>
      <c r="R1662" s="1" t="s">
        <v>36</v>
      </c>
      <c r="S1662" s="1" t="s">
        <v>32</v>
      </c>
      <c r="T1662" s="1" t="s">
        <v>12169</v>
      </c>
      <c r="U1662" s="1" t="s">
        <v>333</v>
      </c>
      <c r="V1662">
        <v>36</v>
      </c>
      <c r="W1662" s="1" t="s">
        <v>12170</v>
      </c>
      <c r="X1662" s="1" t="s">
        <v>12171</v>
      </c>
      <c r="Y1662">
        <v>0</v>
      </c>
      <c r="Z1662" s="1" t="s">
        <v>12172</v>
      </c>
      <c r="AA1662">
        <v>417</v>
      </c>
      <c r="AB1662" s="1" t="s">
        <v>3027</v>
      </c>
      <c r="AC1662" s="1" t="s">
        <v>12173</v>
      </c>
    </row>
    <row r="1663" spans="1:29" x14ac:dyDescent="0.2">
      <c r="A1663" t="b">
        <v>1</v>
      </c>
      <c r="B1663" s="1" t="s">
        <v>12174</v>
      </c>
      <c r="C1663" s="1" t="s">
        <v>60</v>
      </c>
      <c r="D1663" t="b">
        <v>0</v>
      </c>
      <c r="E1663" s="1" t="s">
        <v>12175</v>
      </c>
      <c r="F1663" s="1" t="s">
        <v>32</v>
      </c>
      <c r="G1663" s="1" t="s">
        <v>12176</v>
      </c>
      <c r="H1663" s="1" t="s">
        <v>3022</v>
      </c>
      <c r="I1663">
        <v>36</v>
      </c>
      <c r="J1663" s="1" t="s">
        <v>12177</v>
      </c>
      <c r="K1663">
        <v>0</v>
      </c>
      <c r="L1663" t="b">
        <v>1</v>
      </c>
      <c r="M1663" t="b">
        <v>0</v>
      </c>
      <c r="N1663" t="b">
        <v>1</v>
      </c>
      <c r="O1663" t="b">
        <v>0</v>
      </c>
      <c r="P1663">
        <v>269037</v>
      </c>
      <c r="Q1663">
        <v>3324</v>
      </c>
      <c r="R1663" s="1" t="s">
        <v>36</v>
      </c>
      <c r="S1663" s="1" t="s">
        <v>32</v>
      </c>
      <c r="T1663" s="1" t="s">
        <v>12177</v>
      </c>
      <c r="U1663" s="1" t="s">
        <v>248</v>
      </c>
      <c r="V1663">
        <v>36</v>
      </c>
      <c r="W1663" s="1" t="s">
        <v>12178</v>
      </c>
      <c r="X1663" s="1" t="s">
        <v>10116</v>
      </c>
      <c r="Y1663">
        <v>1</v>
      </c>
      <c r="Z1663" s="1" t="s">
        <v>12179</v>
      </c>
      <c r="AA1663">
        <v>320</v>
      </c>
      <c r="AB1663" s="1" t="s">
        <v>3027</v>
      </c>
      <c r="AC1663" s="1" t="s">
        <v>12180</v>
      </c>
    </row>
    <row r="1664" spans="1:29" x14ac:dyDescent="0.2">
      <c r="A1664" t="b">
        <v>1</v>
      </c>
      <c r="B1664" s="1" t="s">
        <v>12181</v>
      </c>
      <c r="C1664" s="1" t="s">
        <v>30</v>
      </c>
      <c r="D1664" t="b">
        <v>0</v>
      </c>
      <c r="E1664" s="1" t="s">
        <v>12182</v>
      </c>
      <c r="F1664" s="1" t="s">
        <v>170</v>
      </c>
      <c r="G1664" s="1" t="s">
        <v>12183</v>
      </c>
      <c r="H1664" s="1" t="s">
        <v>3022</v>
      </c>
      <c r="I1664">
        <v>36</v>
      </c>
      <c r="J1664" s="1" t="s">
        <v>12184</v>
      </c>
      <c r="K1664">
        <v>0</v>
      </c>
      <c r="L1664" t="b">
        <v>1</v>
      </c>
      <c r="M1664" t="b">
        <v>0</v>
      </c>
      <c r="N1664" t="b">
        <v>1</v>
      </c>
      <c r="O1664" t="b">
        <v>0</v>
      </c>
      <c r="Q1664">
        <v>239853</v>
      </c>
      <c r="R1664" s="1" t="s">
        <v>36</v>
      </c>
      <c r="S1664" s="1" t="s">
        <v>173</v>
      </c>
      <c r="T1664" s="1" t="s">
        <v>12184</v>
      </c>
      <c r="U1664" s="1" t="s">
        <v>5682</v>
      </c>
      <c r="V1664">
        <v>36</v>
      </c>
      <c r="W1664" s="1" t="s">
        <v>12185</v>
      </c>
      <c r="X1664" s="1" t="s">
        <v>12186</v>
      </c>
      <c r="Y1664">
        <v>0</v>
      </c>
      <c r="Z1664" s="1" t="s">
        <v>12187</v>
      </c>
      <c r="AA1664">
        <v>358</v>
      </c>
      <c r="AB1664" s="1" t="s">
        <v>3027</v>
      </c>
      <c r="AC1664" s="1" t="s">
        <v>12188</v>
      </c>
    </row>
    <row r="1665" spans="1:29" x14ac:dyDescent="0.2">
      <c r="A1665" t="b">
        <v>1</v>
      </c>
      <c r="B1665" s="1" t="s">
        <v>12189</v>
      </c>
      <c r="C1665" s="1" t="s">
        <v>60</v>
      </c>
      <c r="D1665" t="b">
        <v>0</v>
      </c>
      <c r="E1665" s="1" t="s">
        <v>12190</v>
      </c>
      <c r="F1665" s="1" t="s">
        <v>32</v>
      </c>
      <c r="G1665" s="1" t="s">
        <v>12191</v>
      </c>
      <c r="H1665" s="1" t="s">
        <v>3022</v>
      </c>
      <c r="I1665">
        <v>36</v>
      </c>
      <c r="J1665" s="1" t="s">
        <v>12192</v>
      </c>
      <c r="K1665">
        <v>0</v>
      </c>
      <c r="L1665" t="b">
        <v>1</v>
      </c>
      <c r="M1665" t="b">
        <v>1</v>
      </c>
      <c r="N1665" t="b">
        <v>1</v>
      </c>
      <c r="O1665" t="b">
        <v>0</v>
      </c>
      <c r="Q1665">
        <v>265781</v>
      </c>
      <c r="R1665" s="1" t="s">
        <v>36</v>
      </c>
      <c r="S1665" s="1" t="s">
        <v>32</v>
      </c>
      <c r="T1665" s="1" t="s">
        <v>12192</v>
      </c>
      <c r="U1665" s="1" t="s">
        <v>3569</v>
      </c>
      <c r="V1665">
        <v>36</v>
      </c>
      <c r="W1665" s="1" t="s">
        <v>12193</v>
      </c>
      <c r="X1665" s="1" t="s">
        <v>12194</v>
      </c>
      <c r="Y1665">
        <v>1</v>
      </c>
      <c r="Z1665" s="1" t="s">
        <v>12195</v>
      </c>
      <c r="AA1665">
        <v>358</v>
      </c>
      <c r="AB1665" s="1" t="s">
        <v>3027</v>
      </c>
      <c r="AC1665" s="1" t="s">
        <v>12196</v>
      </c>
    </row>
    <row r="1666" spans="1:29" x14ac:dyDescent="0.2">
      <c r="A1666" t="b">
        <v>1</v>
      </c>
      <c r="B1666" s="1" t="s">
        <v>12197</v>
      </c>
      <c r="C1666" s="1" t="s">
        <v>30</v>
      </c>
      <c r="D1666" t="b">
        <v>0</v>
      </c>
      <c r="E1666" s="1" t="s">
        <v>3647</v>
      </c>
      <c r="F1666" s="1" t="s">
        <v>32</v>
      </c>
      <c r="G1666" s="1" t="s">
        <v>12198</v>
      </c>
      <c r="H1666" s="1" t="s">
        <v>3022</v>
      </c>
      <c r="I1666">
        <v>36</v>
      </c>
      <c r="J1666" s="1" t="s">
        <v>2589</v>
      </c>
      <c r="K1666">
        <v>0</v>
      </c>
      <c r="L1666" t="b">
        <v>1</v>
      </c>
      <c r="M1666" t="b">
        <v>1</v>
      </c>
      <c r="N1666" t="b">
        <v>1</v>
      </c>
      <c r="O1666" t="b">
        <v>0</v>
      </c>
      <c r="Q1666">
        <v>227915</v>
      </c>
      <c r="R1666" s="1" t="s">
        <v>36</v>
      </c>
      <c r="S1666" s="1" t="s">
        <v>32</v>
      </c>
      <c r="T1666" s="1" t="s">
        <v>2589</v>
      </c>
      <c r="U1666" s="1" t="s">
        <v>248</v>
      </c>
      <c r="V1666">
        <v>36</v>
      </c>
      <c r="W1666" s="1" t="s">
        <v>12199</v>
      </c>
      <c r="X1666" s="1" t="s">
        <v>12200</v>
      </c>
      <c r="Y1666">
        <v>0</v>
      </c>
      <c r="Z1666" s="1" t="s">
        <v>12201</v>
      </c>
      <c r="AA1666">
        <v>320</v>
      </c>
      <c r="AB1666" s="1" t="s">
        <v>3027</v>
      </c>
      <c r="AC1666" s="1" t="s">
        <v>12202</v>
      </c>
    </row>
    <row r="1667" spans="1:29" x14ac:dyDescent="0.2">
      <c r="A1667" t="b">
        <v>1</v>
      </c>
      <c r="B1667" s="1" t="s">
        <v>12203</v>
      </c>
      <c r="C1667" s="1" t="s">
        <v>60</v>
      </c>
      <c r="D1667" t="b">
        <v>0</v>
      </c>
      <c r="E1667" s="1" t="s">
        <v>12204</v>
      </c>
      <c r="F1667" s="1" t="s">
        <v>32</v>
      </c>
      <c r="G1667" s="1" t="s">
        <v>12205</v>
      </c>
      <c r="H1667" s="1" t="s">
        <v>3022</v>
      </c>
      <c r="I1667">
        <v>36</v>
      </c>
      <c r="J1667" s="1" t="s">
        <v>12206</v>
      </c>
      <c r="K1667">
        <v>0</v>
      </c>
      <c r="L1667" t="b">
        <v>1</v>
      </c>
      <c r="M1667" t="b">
        <v>1</v>
      </c>
      <c r="N1667" t="b">
        <v>1</v>
      </c>
      <c r="O1667" t="b">
        <v>0</v>
      </c>
      <c r="Q1667">
        <v>242870</v>
      </c>
      <c r="R1667" s="1" t="s">
        <v>3041</v>
      </c>
      <c r="S1667" s="1" t="s">
        <v>32</v>
      </c>
      <c r="T1667" s="1" t="s">
        <v>12206</v>
      </c>
      <c r="U1667" s="1" t="s">
        <v>587</v>
      </c>
      <c r="V1667">
        <v>36</v>
      </c>
      <c r="W1667" s="1" t="s">
        <v>12207</v>
      </c>
      <c r="X1667" s="1" t="s">
        <v>12208</v>
      </c>
      <c r="Y1667">
        <v>1</v>
      </c>
      <c r="Z1667" s="1" t="s">
        <v>12209</v>
      </c>
      <c r="AA1667">
        <v>367</v>
      </c>
      <c r="AB1667" s="1" t="s">
        <v>3027</v>
      </c>
      <c r="AC1667" s="1" t="s">
        <v>12210</v>
      </c>
    </row>
    <row r="1668" spans="1:29" x14ac:dyDescent="0.2">
      <c r="A1668" t="b">
        <v>1</v>
      </c>
      <c r="B1668" s="1" t="s">
        <v>12211</v>
      </c>
      <c r="C1668" s="1" t="s">
        <v>30</v>
      </c>
      <c r="D1668" t="b">
        <v>0</v>
      </c>
      <c r="E1668" s="1" t="s">
        <v>12212</v>
      </c>
      <c r="F1668" s="1" t="s">
        <v>32</v>
      </c>
      <c r="G1668" s="1" t="s">
        <v>12213</v>
      </c>
      <c r="H1668" s="1" t="s">
        <v>3022</v>
      </c>
      <c r="I1668">
        <v>36</v>
      </c>
      <c r="J1668" s="1" t="s">
        <v>12214</v>
      </c>
      <c r="K1668">
        <v>0</v>
      </c>
      <c r="L1668" t="b">
        <v>1</v>
      </c>
      <c r="M1668" t="b">
        <v>0</v>
      </c>
      <c r="N1668" t="b">
        <v>1</v>
      </c>
      <c r="O1668" t="b">
        <v>0</v>
      </c>
      <c r="P1668">
        <v>270394</v>
      </c>
      <c r="Q1668">
        <v>26418</v>
      </c>
      <c r="R1668" s="1" t="s">
        <v>36</v>
      </c>
      <c r="S1668" s="1" t="s">
        <v>32</v>
      </c>
      <c r="T1668" s="1" t="s">
        <v>12214</v>
      </c>
      <c r="U1668" s="1" t="s">
        <v>902</v>
      </c>
      <c r="V1668">
        <v>36</v>
      </c>
      <c r="W1668" s="1" t="s">
        <v>12215</v>
      </c>
      <c r="X1668" s="1" t="s">
        <v>12216</v>
      </c>
      <c r="Y1668">
        <v>0</v>
      </c>
      <c r="Z1668" s="1" t="s">
        <v>12217</v>
      </c>
      <c r="AA1668">
        <v>320</v>
      </c>
      <c r="AB1668" s="1" t="s">
        <v>3027</v>
      </c>
      <c r="AC1668" s="1" t="s">
        <v>12218</v>
      </c>
    </row>
    <row r="1669" spans="1:29" x14ac:dyDescent="0.2">
      <c r="A1669" t="b">
        <v>1</v>
      </c>
      <c r="B1669" s="1" t="s">
        <v>12219</v>
      </c>
      <c r="C1669" s="1" t="s">
        <v>30</v>
      </c>
      <c r="D1669" t="b">
        <v>0</v>
      </c>
      <c r="E1669" s="1" t="s">
        <v>12220</v>
      </c>
      <c r="F1669" s="1" t="s">
        <v>32</v>
      </c>
      <c r="G1669" s="1" t="s">
        <v>12221</v>
      </c>
      <c r="H1669" s="1" t="s">
        <v>3022</v>
      </c>
      <c r="I1669">
        <v>36</v>
      </c>
      <c r="J1669" s="1" t="s">
        <v>12222</v>
      </c>
      <c r="K1669">
        <v>0</v>
      </c>
      <c r="L1669" t="b">
        <v>1</v>
      </c>
      <c r="M1669" t="b">
        <v>1</v>
      </c>
      <c r="N1669" t="b">
        <v>1</v>
      </c>
      <c r="O1669" t="b">
        <v>0</v>
      </c>
      <c r="P1669">
        <v>293684</v>
      </c>
      <c r="Q1669">
        <v>210730</v>
      </c>
      <c r="R1669" s="1" t="s">
        <v>36</v>
      </c>
      <c r="S1669" s="1" t="s">
        <v>32</v>
      </c>
      <c r="T1669" s="1" t="s">
        <v>12222</v>
      </c>
      <c r="U1669" s="1" t="s">
        <v>94</v>
      </c>
      <c r="V1669">
        <v>36</v>
      </c>
      <c r="W1669" s="1" t="s">
        <v>12223</v>
      </c>
      <c r="X1669" s="1" t="s">
        <v>12224</v>
      </c>
      <c r="Y1669">
        <v>0</v>
      </c>
      <c r="Z1669" s="1" t="s">
        <v>12225</v>
      </c>
      <c r="AA1669">
        <v>358</v>
      </c>
      <c r="AB1669" s="1" t="s">
        <v>3027</v>
      </c>
      <c r="AC1669" s="1" t="s">
        <v>12226</v>
      </c>
    </row>
    <row r="1670" spans="1:29" x14ac:dyDescent="0.2">
      <c r="A1670" t="b">
        <v>1</v>
      </c>
      <c r="B1670" s="1" t="s">
        <v>12227</v>
      </c>
      <c r="C1670" s="1" t="s">
        <v>30</v>
      </c>
      <c r="D1670" t="b">
        <v>0</v>
      </c>
      <c r="E1670" s="1" t="s">
        <v>12228</v>
      </c>
      <c r="F1670" s="1" t="s">
        <v>170</v>
      </c>
      <c r="G1670" s="1" t="s">
        <v>12229</v>
      </c>
      <c r="H1670" s="1" t="s">
        <v>3022</v>
      </c>
      <c r="I1670">
        <v>36</v>
      </c>
      <c r="J1670" s="1" t="s">
        <v>12230</v>
      </c>
      <c r="K1670">
        <v>0</v>
      </c>
      <c r="L1670" t="b">
        <v>1</v>
      </c>
      <c r="M1670" t="b">
        <v>0</v>
      </c>
      <c r="N1670" t="b">
        <v>1</v>
      </c>
      <c r="O1670" t="b">
        <v>0</v>
      </c>
      <c r="Q1670">
        <v>5468</v>
      </c>
      <c r="R1670" s="1" t="s">
        <v>36</v>
      </c>
      <c r="S1670" s="1" t="s">
        <v>173</v>
      </c>
      <c r="T1670" s="1" t="s">
        <v>12230</v>
      </c>
      <c r="U1670" s="1" t="s">
        <v>1088</v>
      </c>
      <c r="V1670">
        <v>36</v>
      </c>
      <c r="W1670" s="1" t="s">
        <v>12231</v>
      </c>
      <c r="X1670" s="1" t="s">
        <v>12232</v>
      </c>
      <c r="Y1670">
        <v>0</v>
      </c>
      <c r="Z1670" s="1" t="s">
        <v>12233</v>
      </c>
      <c r="AA1670">
        <v>294</v>
      </c>
      <c r="AB1670" s="1" t="s">
        <v>3027</v>
      </c>
      <c r="AC1670" s="1" t="s">
        <v>12234</v>
      </c>
    </row>
    <row r="1671" spans="1:29" x14ac:dyDescent="0.2">
      <c r="A1671" t="b">
        <v>1</v>
      </c>
      <c r="B1671" s="1" t="s">
        <v>12235</v>
      </c>
      <c r="C1671" s="1" t="s">
        <v>30</v>
      </c>
      <c r="D1671" t="b">
        <v>0</v>
      </c>
      <c r="E1671" s="1" t="s">
        <v>12236</v>
      </c>
      <c r="F1671" s="1" t="s">
        <v>32</v>
      </c>
      <c r="G1671" s="1" t="s">
        <v>12237</v>
      </c>
      <c r="H1671" s="1" t="s">
        <v>3115</v>
      </c>
      <c r="I1671">
        <v>36</v>
      </c>
      <c r="J1671" s="1" t="s">
        <v>12238</v>
      </c>
      <c r="K1671">
        <v>0</v>
      </c>
      <c r="L1671" t="b">
        <v>1</v>
      </c>
      <c r="M1671" t="b">
        <v>0</v>
      </c>
      <c r="N1671" t="b">
        <v>0</v>
      </c>
      <c r="O1671" t="b">
        <v>0</v>
      </c>
      <c r="Q1671">
        <v>258933</v>
      </c>
      <c r="R1671" s="1" t="s">
        <v>36</v>
      </c>
      <c r="S1671" s="1" t="s">
        <v>32</v>
      </c>
      <c r="T1671" s="1" t="s">
        <v>12238</v>
      </c>
      <c r="U1671" s="1" t="s">
        <v>2043</v>
      </c>
      <c r="V1671">
        <v>36</v>
      </c>
      <c r="W1671" s="1" t="s">
        <v>12239</v>
      </c>
      <c r="X1671" s="1" t="s">
        <v>12240</v>
      </c>
      <c r="Y1671">
        <v>0</v>
      </c>
      <c r="Z1671" s="1" t="s">
        <v>12241</v>
      </c>
      <c r="AA1671">
        <v>416</v>
      </c>
      <c r="AB1671" s="1" t="s">
        <v>3027</v>
      </c>
      <c r="AC1671" s="1" t="s">
        <v>12242</v>
      </c>
    </row>
    <row r="1672" spans="1:29" x14ac:dyDescent="0.2">
      <c r="A1672" t="b">
        <v>1</v>
      </c>
      <c r="B1672" s="1" t="s">
        <v>12243</v>
      </c>
      <c r="C1672" s="1" t="s">
        <v>60</v>
      </c>
      <c r="D1672" t="b">
        <v>0</v>
      </c>
      <c r="E1672" s="1" t="s">
        <v>12244</v>
      </c>
      <c r="F1672" s="1" t="s">
        <v>32</v>
      </c>
      <c r="G1672" s="1" t="s">
        <v>12245</v>
      </c>
      <c r="H1672" s="1" t="s">
        <v>3022</v>
      </c>
      <c r="I1672">
        <v>36</v>
      </c>
      <c r="J1672" s="1" t="s">
        <v>12246</v>
      </c>
      <c r="K1672">
        <v>0</v>
      </c>
      <c r="L1672" t="b">
        <v>1</v>
      </c>
      <c r="M1672" t="b">
        <v>1</v>
      </c>
      <c r="N1672" t="b">
        <v>1</v>
      </c>
      <c r="O1672" t="b">
        <v>0</v>
      </c>
      <c r="Q1672">
        <v>234554</v>
      </c>
      <c r="R1672" s="1" t="s">
        <v>36</v>
      </c>
      <c r="S1672" s="1" t="s">
        <v>32</v>
      </c>
      <c r="T1672" s="1" t="s">
        <v>12246</v>
      </c>
      <c r="U1672" s="1" t="s">
        <v>532</v>
      </c>
      <c r="V1672">
        <v>36</v>
      </c>
      <c r="W1672" s="1" t="s">
        <v>12247</v>
      </c>
      <c r="X1672" s="1" t="s">
        <v>12248</v>
      </c>
      <c r="Y1672">
        <v>3</v>
      </c>
      <c r="Z1672" s="1" t="s">
        <v>12249</v>
      </c>
      <c r="AA1672">
        <v>414</v>
      </c>
      <c r="AB1672" s="1" t="s">
        <v>3027</v>
      </c>
      <c r="AC1672" s="1" t="s">
        <v>12250</v>
      </c>
    </row>
    <row r="1673" spans="1:29" x14ac:dyDescent="0.2">
      <c r="A1673" t="b">
        <v>1</v>
      </c>
      <c r="B1673" s="1" t="s">
        <v>9760</v>
      </c>
      <c r="C1673" s="1" t="s">
        <v>30</v>
      </c>
      <c r="D1673" t="b">
        <v>0</v>
      </c>
      <c r="E1673" s="1" t="s">
        <v>12251</v>
      </c>
      <c r="F1673" s="1" t="s">
        <v>32</v>
      </c>
      <c r="G1673" s="1" t="s">
        <v>12252</v>
      </c>
      <c r="H1673" s="1" t="s">
        <v>3022</v>
      </c>
      <c r="I1673">
        <v>36</v>
      </c>
      <c r="J1673" s="1" t="s">
        <v>12253</v>
      </c>
      <c r="K1673">
        <v>0</v>
      </c>
      <c r="L1673" t="b">
        <v>1</v>
      </c>
      <c r="M1673" t="b">
        <v>1</v>
      </c>
      <c r="N1673" t="b">
        <v>1</v>
      </c>
      <c r="O1673" t="b">
        <v>0</v>
      </c>
      <c r="Q1673">
        <v>152430</v>
      </c>
      <c r="R1673" s="1" t="s">
        <v>36</v>
      </c>
      <c r="S1673" s="1" t="s">
        <v>32</v>
      </c>
      <c r="T1673" s="1" t="s">
        <v>12253</v>
      </c>
      <c r="U1673" s="1" t="s">
        <v>60</v>
      </c>
      <c r="V1673">
        <v>36</v>
      </c>
      <c r="W1673" s="1" t="s">
        <v>12254</v>
      </c>
      <c r="X1673" s="1" t="s">
        <v>9736</v>
      </c>
      <c r="Y1673">
        <v>0</v>
      </c>
      <c r="Z1673" s="1" t="s">
        <v>12255</v>
      </c>
      <c r="AA1673">
        <v>355</v>
      </c>
      <c r="AB1673" s="1" t="s">
        <v>3027</v>
      </c>
      <c r="AC1673" s="1" t="s">
        <v>12256</v>
      </c>
    </row>
    <row r="1674" spans="1:29" x14ac:dyDescent="0.2">
      <c r="A1674" t="b">
        <v>1</v>
      </c>
      <c r="B1674" s="1" t="s">
        <v>12257</v>
      </c>
      <c r="C1674" s="1" t="s">
        <v>30</v>
      </c>
      <c r="D1674" t="b">
        <v>0</v>
      </c>
      <c r="E1674" s="1" t="s">
        <v>12258</v>
      </c>
      <c r="F1674" s="1" t="s">
        <v>32</v>
      </c>
      <c r="G1674" s="1" t="s">
        <v>32</v>
      </c>
      <c r="H1674" s="1" t="s">
        <v>3065</v>
      </c>
      <c r="I1674">
        <v>36</v>
      </c>
      <c r="J1674" s="1" t="s">
        <v>12259</v>
      </c>
      <c r="K1674">
        <v>0</v>
      </c>
      <c r="L1674" t="b">
        <v>0</v>
      </c>
      <c r="M1674" t="b">
        <v>0</v>
      </c>
      <c r="N1674" t="b">
        <v>0</v>
      </c>
      <c r="O1674" t="b">
        <v>1</v>
      </c>
      <c r="Q1674">
        <v>215469</v>
      </c>
      <c r="R1674" s="1" t="s">
        <v>36</v>
      </c>
      <c r="S1674" s="1" t="s">
        <v>32</v>
      </c>
      <c r="T1674" s="1" t="s">
        <v>12259</v>
      </c>
      <c r="U1674" s="1" t="s">
        <v>32</v>
      </c>
      <c r="V1674">
        <v>36</v>
      </c>
      <c r="W1674" s="1" t="s">
        <v>32</v>
      </c>
      <c r="X1674" s="1" t="s">
        <v>12260</v>
      </c>
      <c r="Y1674">
        <v>0</v>
      </c>
      <c r="Z1674" s="1" t="s">
        <v>10000</v>
      </c>
      <c r="AA1674">
        <v>502</v>
      </c>
      <c r="AB1674" s="1" t="s">
        <v>3027</v>
      </c>
      <c r="AC1674" s="1" t="s">
        <v>12261</v>
      </c>
    </row>
    <row r="1675" spans="1:29" x14ac:dyDescent="0.2">
      <c r="A1675" t="b">
        <v>1</v>
      </c>
      <c r="B1675" s="1" t="s">
        <v>12262</v>
      </c>
      <c r="C1675" s="1" t="s">
        <v>30</v>
      </c>
      <c r="D1675" t="b">
        <v>0</v>
      </c>
      <c r="E1675" s="1" t="s">
        <v>12263</v>
      </c>
      <c r="F1675" s="1" t="s">
        <v>32</v>
      </c>
      <c r="G1675" s="1" t="s">
        <v>12264</v>
      </c>
      <c r="H1675" s="1" t="s">
        <v>3022</v>
      </c>
      <c r="I1675">
        <v>3</v>
      </c>
      <c r="J1675" s="1" t="s">
        <v>12265</v>
      </c>
      <c r="K1675">
        <v>0</v>
      </c>
      <c r="L1675" t="b">
        <v>1</v>
      </c>
      <c r="M1675" t="b">
        <v>1</v>
      </c>
      <c r="N1675" t="b">
        <v>1</v>
      </c>
      <c r="O1675" t="b">
        <v>0</v>
      </c>
      <c r="P1675">
        <v>238712</v>
      </c>
      <c r="Q1675">
        <v>25380</v>
      </c>
      <c r="R1675" s="1" t="s">
        <v>36</v>
      </c>
      <c r="S1675" s="1" t="s">
        <v>32</v>
      </c>
      <c r="T1675" s="1" t="s">
        <v>12265</v>
      </c>
      <c r="U1675" s="1" t="s">
        <v>32</v>
      </c>
      <c r="V1675">
        <v>36</v>
      </c>
      <c r="W1675" s="1" t="s">
        <v>12266</v>
      </c>
      <c r="X1675" s="1" t="s">
        <v>12267</v>
      </c>
      <c r="Y1675">
        <v>0</v>
      </c>
      <c r="Z1675" s="1" t="s">
        <v>12268</v>
      </c>
      <c r="AA1675">
        <v>413</v>
      </c>
      <c r="AB1675" s="1" t="s">
        <v>3027</v>
      </c>
      <c r="AC1675" s="1" t="s">
        <v>12269</v>
      </c>
    </row>
    <row r="1676" spans="1:29" x14ac:dyDescent="0.2">
      <c r="A1676" t="b">
        <v>1</v>
      </c>
      <c r="B1676" s="1" t="s">
        <v>12270</v>
      </c>
      <c r="C1676" s="1" t="s">
        <v>60</v>
      </c>
      <c r="D1676" t="b">
        <v>0</v>
      </c>
      <c r="E1676" s="1" t="s">
        <v>12271</v>
      </c>
      <c r="F1676" s="1" t="s">
        <v>32</v>
      </c>
      <c r="G1676" s="1" t="s">
        <v>12272</v>
      </c>
      <c r="H1676" s="1" t="s">
        <v>3022</v>
      </c>
      <c r="I1676">
        <v>3</v>
      </c>
      <c r="J1676" s="1" t="s">
        <v>12273</v>
      </c>
      <c r="K1676">
        <v>0</v>
      </c>
      <c r="L1676" t="b">
        <v>1</v>
      </c>
      <c r="M1676" t="b">
        <v>1</v>
      </c>
      <c r="N1676" t="b">
        <v>1</v>
      </c>
      <c r="O1676" t="b">
        <v>0</v>
      </c>
      <c r="Q1676">
        <v>219207</v>
      </c>
      <c r="R1676" s="1" t="s">
        <v>36</v>
      </c>
      <c r="S1676" s="1" t="s">
        <v>32</v>
      </c>
      <c r="T1676" s="1" t="s">
        <v>12273</v>
      </c>
      <c r="U1676" s="1" t="s">
        <v>232</v>
      </c>
      <c r="V1676">
        <v>36</v>
      </c>
      <c r="W1676" s="1" t="s">
        <v>12274</v>
      </c>
      <c r="X1676" s="1" t="s">
        <v>12275</v>
      </c>
      <c r="Y1676">
        <v>5</v>
      </c>
      <c r="Z1676" s="1" t="s">
        <v>12276</v>
      </c>
      <c r="AA1676">
        <v>415</v>
      </c>
      <c r="AB1676" s="1" t="s">
        <v>3027</v>
      </c>
      <c r="AC1676" s="1" t="s">
        <v>12277</v>
      </c>
    </row>
    <row r="1677" spans="1:29" x14ac:dyDescent="0.2">
      <c r="A1677" t="b">
        <v>1</v>
      </c>
      <c r="B1677" s="1" t="s">
        <v>12278</v>
      </c>
      <c r="C1677" s="1" t="s">
        <v>60</v>
      </c>
      <c r="D1677" t="b">
        <v>0</v>
      </c>
      <c r="E1677" s="1" t="s">
        <v>12279</v>
      </c>
      <c r="F1677" s="1" t="s">
        <v>32</v>
      </c>
      <c r="G1677" s="1" t="s">
        <v>12280</v>
      </c>
      <c r="H1677" s="1" t="s">
        <v>3022</v>
      </c>
      <c r="I1677">
        <v>3</v>
      </c>
      <c r="J1677" s="1" t="s">
        <v>12281</v>
      </c>
      <c r="K1677">
        <v>0</v>
      </c>
      <c r="L1677" t="b">
        <v>1</v>
      </c>
      <c r="M1677" t="b">
        <v>1</v>
      </c>
      <c r="N1677" t="b">
        <v>1</v>
      </c>
      <c r="O1677" t="b">
        <v>0</v>
      </c>
      <c r="Q1677">
        <v>55612</v>
      </c>
      <c r="R1677" s="1" t="s">
        <v>36</v>
      </c>
      <c r="S1677" s="1" t="s">
        <v>32</v>
      </c>
      <c r="T1677" s="1" t="s">
        <v>12281</v>
      </c>
      <c r="U1677" s="1" t="s">
        <v>571</v>
      </c>
      <c r="V1677">
        <v>36</v>
      </c>
      <c r="W1677" s="1" t="s">
        <v>12282</v>
      </c>
      <c r="X1677" s="1" t="s">
        <v>12283</v>
      </c>
      <c r="Y1677">
        <v>2</v>
      </c>
      <c r="Z1677" s="1" t="s">
        <v>12284</v>
      </c>
      <c r="AA1677">
        <v>356</v>
      </c>
      <c r="AB1677" s="1" t="s">
        <v>3027</v>
      </c>
      <c r="AC1677" s="1" t="s">
        <v>12285</v>
      </c>
    </row>
    <row r="1678" spans="1:29" x14ac:dyDescent="0.2">
      <c r="A1678" t="b">
        <v>1</v>
      </c>
      <c r="B1678" s="1" t="s">
        <v>12286</v>
      </c>
      <c r="C1678" s="1" t="s">
        <v>60</v>
      </c>
      <c r="D1678" t="b">
        <v>0</v>
      </c>
      <c r="E1678" s="1" t="s">
        <v>12287</v>
      </c>
      <c r="F1678" s="1" t="s">
        <v>170</v>
      </c>
      <c r="G1678" s="1" t="s">
        <v>12288</v>
      </c>
      <c r="H1678" s="1" t="s">
        <v>3022</v>
      </c>
      <c r="I1678">
        <v>3</v>
      </c>
      <c r="J1678" s="1" t="s">
        <v>12289</v>
      </c>
      <c r="K1678">
        <v>0</v>
      </c>
      <c r="L1678" t="b">
        <v>1</v>
      </c>
      <c r="M1678" t="b">
        <v>1</v>
      </c>
      <c r="N1678" t="b">
        <v>1</v>
      </c>
      <c r="O1678" t="b">
        <v>0</v>
      </c>
      <c r="P1678">
        <v>210084</v>
      </c>
      <c r="Q1678">
        <v>26207</v>
      </c>
      <c r="R1678" s="1" t="s">
        <v>36</v>
      </c>
      <c r="S1678" s="1" t="s">
        <v>173</v>
      </c>
      <c r="T1678" s="1" t="s">
        <v>12289</v>
      </c>
      <c r="U1678" s="1" t="s">
        <v>1597</v>
      </c>
      <c r="V1678">
        <v>36</v>
      </c>
      <c r="W1678" s="1" t="s">
        <v>12290</v>
      </c>
      <c r="X1678" s="1" t="s">
        <v>3456</v>
      </c>
      <c r="Y1678">
        <v>2</v>
      </c>
      <c r="Z1678" s="1" t="s">
        <v>12291</v>
      </c>
      <c r="AA1678">
        <v>412</v>
      </c>
      <c r="AB1678" s="1" t="s">
        <v>3027</v>
      </c>
      <c r="AC1678" s="1" t="s">
        <v>12292</v>
      </c>
    </row>
    <row r="1679" spans="1:29" x14ac:dyDescent="0.2">
      <c r="A1679" t="b">
        <v>1</v>
      </c>
      <c r="B1679" s="1" t="s">
        <v>12293</v>
      </c>
      <c r="C1679" s="1" t="s">
        <v>60</v>
      </c>
      <c r="D1679" t="b">
        <v>0</v>
      </c>
      <c r="E1679" s="1" t="s">
        <v>12294</v>
      </c>
      <c r="F1679" s="1" t="s">
        <v>32</v>
      </c>
      <c r="G1679" s="1" t="s">
        <v>12295</v>
      </c>
      <c r="H1679" s="1" t="s">
        <v>3022</v>
      </c>
      <c r="I1679">
        <v>3</v>
      </c>
      <c r="J1679" s="1" t="s">
        <v>12296</v>
      </c>
      <c r="K1679">
        <v>0</v>
      </c>
      <c r="L1679" t="b">
        <v>1</v>
      </c>
      <c r="M1679" t="b">
        <v>0</v>
      </c>
      <c r="N1679" t="b">
        <v>0</v>
      </c>
      <c r="O1679" t="b">
        <v>1</v>
      </c>
      <c r="Q1679">
        <v>47696</v>
      </c>
      <c r="R1679" s="1" t="s">
        <v>36</v>
      </c>
      <c r="S1679" s="1" t="s">
        <v>32</v>
      </c>
      <c r="T1679" s="1" t="s">
        <v>12296</v>
      </c>
      <c r="U1679" s="1" t="s">
        <v>1113</v>
      </c>
      <c r="V1679">
        <v>36</v>
      </c>
      <c r="W1679" s="1" t="s">
        <v>12297</v>
      </c>
      <c r="X1679" s="1" t="s">
        <v>12298</v>
      </c>
      <c r="Y1679">
        <v>5</v>
      </c>
      <c r="Z1679" s="1" t="s">
        <v>12299</v>
      </c>
      <c r="AA1679">
        <v>413</v>
      </c>
      <c r="AB1679" s="1" t="s">
        <v>3027</v>
      </c>
      <c r="AC1679" s="1" t="s">
        <v>12300</v>
      </c>
    </row>
    <row r="1680" spans="1:29" x14ac:dyDescent="0.2">
      <c r="A1680" t="b">
        <v>1</v>
      </c>
      <c r="B1680" s="1" t="s">
        <v>12301</v>
      </c>
      <c r="C1680" s="1" t="s">
        <v>60</v>
      </c>
      <c r="D1680" t="b">
        <v>0</v>
      </c>
      <c r="E1680" s="1" t="s">
        <v>12302</v>
      </c>
      <c r="F1680" s="1" t="s">
        <v>32</v>
      </c>
      <c r="G1680" s="1" t="s">
        <v>12303</v>
      </c>
      <c r="H1680" s="1" t="s">
        <v>3022</v>
      </c>
      <c r="I1680">
        <v>3</v>
      </c>
      <c r="J1680" s="1" t="s">
        <v>12304</v>
      </c>
      <c r="K1680">
        <v>0</v>
      </c>
      <c r="L1680" t="b">
        <v>1</v>
      </c>
      <c r="M1680" t="b">
        <v>1</v>
      </c>
      <c r="N1680" t="b">
        <v>1</v>
      </c>
      <c r="O1680" t="b">
        <v>0</v>
      </c>
      <c r="Q1680">
        <v>62593</v>
      </c>
      <c r="R1680" s="1" t="s">
        <v>36</v>
      </c>
      <c r="S1680" s="1" t="s">
        <v>32</v>
      </c>
      <c r="T1680" s="1" t="s">
        <v>12304</v>
      </c>
      <c r="U1680" s="1" t="s">
        <v>587</v>
      </c>
      <c r="V1680">
        <v>36</v>
      </c>
      <c r="W1680" s="1" t="s">
        <v>12305</v>
      </c>
      <c r="X1680" s="1" t="s">
        <v>12306</v>
      </c>
      <c r="Y1680">
        <v>2</v>
      </c>
      <c r="Z1680" s="1" t="s">
        <v>12307</v>
      </c>
      <c r="AA1680">
        <v>356</v>
      </c>
      <c r="AB1680" s="1" t="s">
        <v>3027</v>
      </c>
      <c r="AC1680" s="1" t="s">
        <v>12308</v>
      </c>
    </row>
    <row r="1681" spans="1:29" x14ac:dyDescent="0.2">
      <c r="A1681" t="b">
        <v>1</v>
      </c>
      <c r="B1681" s="1" t="s">
        <v>12309</v>
      </c>
      <c r="C1681" s="1" t="s">
        <v>60</v>
      </c>
      <c r="D1681" t="b">
        <v>0</v>
      </c>
      <c r="E1681" s="1" t="s">
        <v>12310</v>
      </c>
      <c r="F1681" s="1" t="s">
        <v>32</v>
      </c>
      <c r="G1681" s="1" t="s">
        <v>12311</v>
      </c>
      <c r="H1681" s="1" t="s">
        <v>3065</v>
      </c>
      <c r="I1681">
        <v>3</v>
      </c>
      <c r="J1681" s="1" t="s">
        <v>12312</v>
      </c>
      <c r="K1681">
        <v>0</v>
      </c>
      <c r="L1681" t="b">
        <v>1</v>
      </c>
      <c r="M1681" t="b">
        <v>0</v>
      </c>
      <c r="N1681" t="b">
        <v>0</v>
      </c>
      <c r="O1681" t="b">
        <v>1</v>
      </c>
      <c r="Q1681">
        <v>25401</v>
      </c>
      <c r="R1681" s="1" t="s">
        <v>36</v>
      </c>
      <c r="S1681" s="1" t="s">
        <v>32</v>
      </c>
      <c r="T1681" s="1" t="s">
        <v>12312</v>
      </c>
      <c r="U1681" s="1" t="s">
        <v>1161</v>
      </c>
      <c r="V1681">
        <v>36</v>
      </c>
      <c r="W1681" s="1" t="s">
        <v>12313</v>
      </c>
      <c r="X1681" s="1" t="s">
        <v>12314</v>
      </c>
      <c r="Y1681">
        <v>1</v>
      </c>
      <c r="Z1681" s="1" t="s">
        <v>12315</v>
      </c>
      <c r="AA1681">
        <v>502</v>
      </c>
      <c r="AB1681" s="1" t="s">
        <v>3027</v>
      </c>
      <c r="AC1681" s="1" t="s">
        <v>12316</v>
      </c>
    </row>
    <row r="1682" spans="1:29" x14ac:dyDescent="0.2">
      <c r="A1682" t="b">
        <v>1</v>
      </c>
      <c r="B1682" s="1" t="s">
        <v>12317</v>
      </c>
      <c r="C1682" s="1" t="s">
        <v>60</v>
      </c>
      <c r="D1682" t="b">
        <v>0</v>
      </c>
      <c r="E1682" s="1" t="s">
        <v>12318</v>
      </c>
      <c r="F1682" s="1" t="s">
        <v>32</v>
      </c>
      <c r="G1682" s="1" t="s">
        <v>12319</v>
      </c>
      <c r="H1682" s="1" t="s">
        <v>3022</v>
      </c>
      <c r="I1682">
        <v>3</v>
      </c>
      <c r="J1682" s="1" t="s">
        <v>12320</v>
      </c>
      <c r="K1682">
        <v>0</v>
      </c>
      <c r="L1682" t="b">
        <v>1</v>
      </c>
      <c r="M1682" t="b">
        <v>0</v>
      </c>
      <c r="N1682" t="b">
        <v>1</v>
      </c>
      <c r="O1682" t="b">
        <v>0</v>
      </c>
      <c r="Q1682">
        <v>65495</v>
      </c>
      <c r="R1682" s="1" t="s">
        <v>36</v>
      </c>
      <c r="S1682" s="1" t="s">
        <v>32</v>
      </c>
      <c r="T1682" s="1" t="s">
        <v>12320</v>
      </c>
      <c r="U1682" s="1" t="s">
        <v>595</v>
      </c>
      <c r="V1682">
        <v>36</v>
      </c>
      <c r="W1682" s="1" t="s">
        <v>12321</v>
      </c>
      <c r="X1682" s="1" t="s">
        <v>12322</v>
      </c>
      <c r="Y1682">
        <v>12</v>
      </c>
      <c r="Z1682" s="1" t="s">
        <v>12323</v>
      </c>
      <c r="AA1682">
        <v>419</v>
      </c>
      <c r="AB1682" s="1" t="s">
        <v>3027</v>
      </c>
      <c r="AC1682" s="1" t="s">
        <v>12324</v>
      </c>
    </row>
    <row r="1683" spans="1:29" x14ac:dyDescent="0.2">
      <c r="A1683" t="b">
        <v>1</v>
      </c>
      <c r="B1683" s="1" t="s">
        <v>12325</v>
      </c>
      <c r="C1683" s="1" t="s">
        <v>60</v>
      </c>
      <c r="D1683" t="b">
        <v>0</v>
      </c>
      <c r="E1683" s="1" t="s">
        <v>12326</v>
      </c>
      <c r="F1683" s="1" t="s">
        <v>32</v>
      </c>
      <c r="G1683" s="1" t="s">
        <v>12327</v>
      </c>
      <c r="H1683" s="1" t="s">
        <v>3022</v>
      </c>
      <c r="I1683">
        <v>3</v>
      </c>
      <c r="J1683" s="1" t="s">
        <v>12328</v>
      </c>
      <c r="K1683">
        <v>0</v>
      </c>
      <c r="L1683" t="b">
        <v>1</v>
      </c>
      <c r="M1683" t="b">
        <v>1</v>
      </c>
      <c r="N1683" t="b">
        <v>1</v>
      </c>
      <c r="O1683" t="b">
        <v>0</v>
      </c>
      <c r="Q1683">
        <v>7845</v>
      </c>
      <c r="R1683" s="1" t="s">
        <v>36</v>
      </c>
      <c r="S1683" s="1" t="s">
        <v>32</v>
      </c>
      <c r="T1683" s="1" t="s">
        <v>12328</v>
      </c>
      <c r="U1683" s="1" t="s">
        <v>571</v>
      </c>
      <c r="V1683">
        <v>36</v>
      </c>
      <c r="W1683" s="1" t="s">
        <v>12329</v>
      </c>
      <c r="X1683" s="1" t="s">
        <v>12330</v>
      </c>
      <c r="Y1683">
        <v>1</v>
      </c>
      <c r="Z1683" s="1" t="s">
        <v>12331</v>
      </c>
      <c r="AA1683">
        <v>359</v>
      </c>
      <c r="AB1683" s="1" t="s">
        <v>3027</v>
      </c>
      <c r="AC1683" s="1" t="s">
        <v>12332</v>
      </c>
    </row>
    <row r="1684" spans="1:29" x14ac:dyDescent="0.2">
      <c r="A1684" t="b">
        <v>1</v>
      </c>
      <c r="B1684" s="1" t="s">
        <v>12333</v>
      </c>
      <c r="C1684" s="1" t="s">
        <v>60</v>
      </c>
      <c r="D1684" t="b">
        <v>0</v>
      </c>
      <c r="E1684" s="1" t="s">
        <v>12334</v>
      </c>
      <c r="F1684" s="1" t="s">
        <v>32</v>
      </c>
      <c r="G1684" s="1" t="s">
        <v>12335</v>
      </c>
      <c r="H1684" s="1" t="s">
        <v>3022</v>
      </c>
      <c r="I1684">
        <v>3</v>
      </c>
      <c r="J1684" s="1" t="s">
        <v>12336</v>
      </c>
      <c r="K1684">
        <v>0</v>
      </c>
      <c r="L1684" t="b">
        <v>1</v>
      </c>
      <c r="M1684" t="b">
        <v>1</v>
      </c>
      <c r="N1684" t="b">
        <v>1</v>
      </c>
      <c r="O1684" t="b">
        <v>0</v>
      </c>
      <c r="Q1684">
        <v>2327</v>
      </c>
      <c r="R1684" s="1" t="s">
        <v>36</v>
      </c>
      <c r="S1684" s="1" t="s">
        <v>32</v>
      </c>
      <c r="T1684" s="1" t="s">
        <v>12336</v>
      </c>
      <c r="U1684" s="1" t="s">
        <v>7403</v>
      </c>
      <c r="V1684">
        <v>36</v>
      </c>
      <c r="W1684" s="1" t="s">
        <v>12337</v>
      </c>
      <c r="X1684" s="1" t="s">
        <v>12338</v>
      </c>
      <c r="Y1684">
        <v>1</v>
      </c>
      <c r="Z1684" s="1" t="s">
        <v>12339</v>
      </c>
      <c r="AA1684">
        <v>413</v>
      </c>
      <c r="AB1684" s="1" t="s">
        <v>3027</v>
      </c>
      <c r="AC1684" s="1" t="s">
        <v>12340</v>
      </c>
    </row>
    <row r="1685" spans="1:29" x14ac:dyDescent="0.2">
      <c r="A1685" t="b">
        <v>1</v>
      </c>
      <c r="B1685" s="1" t="s">
        <v>12341</v>
      </c>
      <c r="C1685" s="1" t="s">
        <v>30</v>
      </c>
      <c r="D1685" t="b">
        <v>0</v>
      </c>
      <c r="E1685" s="1" t="s">
        <v>12342</v>
      </c>
      <c r="F1685" s="1" t="s">
        <v>32</v>
      </c>
      <c r="G1685" s="1" t="s">
        <v>12343</v>
      </c>
      <c r="H1685" s="1" t="s">
        <v>3022</v>
      </c>
      <c r="I1685">
        <v>3</v>
      </c>
      <c r="J1685" s="1" t="s">
        <v>12344</v>
      </c>
      <c r="K1685">
        <v>0</v>
      </c>
      <c r="L1685" t="b">
        <v>1</v>
      </c>
      <c r="M1685" t="b">
        <v>0</v>
      </c>
      <c r="N1685" t="b">
        <v>1</v>
      </c>
      <c r="O1685" t="b">
        <v>0</v>
      </c>
      <c r="Q1685">
        <v>8632</v>
      </c>
      <c r="R1685" s="1" t="s">
        <v>36</v>
      </c>
      <c r="S1685" s="1" t="s">
        <v>32</v>
      </c>
      <c r="T1685" s="1" t="s">
        <v>12344</v>
      </c>
      <c r="U1685" s="1" t="s">
        <v>532</v>
      </c>
      <c r="V1685">
        <v>36</v>
      </c>
      <c r="W1685" s="1" t="s">
        <v>12345</v>
      </c>
      <c r="X1685" s="1" t="s">
        <v>12346</v>
      </c>
      <c r="Y1685">
        <v>0</v>
      </c>
      <c r="Z1685" s="1" t="s">
        <v>12347</v>
      </c>
      <c r="AA1685">
        <v>320</v>
      </c>
      <c r="AB1685" s="1" t="s">
        <v>3027</v>
      </c>
      <c r="AC1685" s="1" t="s">
        <v>12348</v>
      </c>
    </row>
    <row r="1686" spans="1:29" x14ac:dyDescent="0.2">
      <c r="A1686" t="b">
        <v>1</v>
      </c>
      <c r="B1686" s="1" t="s">
        <v>12349</v>
      </c>
      <c r="C1686" s="1" t="s">
        <v>60</v>
      </c>
      <c r="D1686" t="b">
        <v>0</v>
      </c>
      <c r="E1686" s="1" t="s">
        <v>12350</v>
      </c>
      <c r="F1686" s="1" t="s">
        <v>32</v>
      </c>
      <c r="G1686" s="1" t="s">
        <v>12351</v>
      </c>
      <c r="H1686" s="1" t="s">
        <v>3022</v>
      </c>
      <c r="I1686">
        <v>3</v>
      </c>
      <c r="J1686" s="1" t="s">
        <v>12352</v>
      </c>
      <c r="K1686">
        <v>0</v>
      </c>
      <c r="L1686" t="b">
        <v>1</v>
      </c>
      <c r="M1686" t="b">
        <v>1</v>
      </c>
      <c r="N1686" t="b">
        <v>1</v>
      </c>
      <c r="O1686" t="b">
        <v>0</v>
      </c>
      <c r="Q1686">
        <v>237897</v>
      </c>
      <c r="R1686" s="1" t="s">
        <v>36</v>
      </c>
      <c r="S1686" s="1" t="s">
        <v>32</v>
      </c>
      <c r="T1686" s="1" t="s">
        <v>12352</v>
      </c>
      <c r="U1686" s="1" t="s">
        <v>587</v>
      </c>
      <c r="V1686">
        <v>36</v>
      </c>
      <c r="W1686" s="1" t="s">
        <v>12353</v>
      </c>
      <c r="X1686" s="1" t="s">
        <v>12354</v>
      </c>
      <c r="Y1686">
        <v>9</v>
      </c>
      <c r="Z1686" s="1" t="s">
        <v>12355</v>
      </c>
      <c r="AA1686">
        <v>557</v>
      </c>
      <c r="AB1686" s="1" t="s">
        <v>3027</v>
      </c>
      <c r="AC1686" s="1" t="s">
        <v>12356</v>
      </c>
    </row>
    <row r="1687" spans="1:29" x14ac:dyDescent="0.2">
      <c r="A1687" t="b">
        <v>1</v>
      </c>
      <c r="B1687" s="1" t="s">
        <v>12357</v>
      </c>
      <c r="C1687" s="1" t="s">
        <v>60</v>
      </c>
      <c r="D1687" t="b">
        <v>0</v>
      </c>
      <c r="E1687" s="1" t="s">
        <v>12358</v>
      </c>
      <c r="F1687" s="1" t="s">
        <v>32</v>
      </c>
      <c r="G1687" s="1" t="s">
        <v>12359</v>
      </c>
      <c r="H1687" s="1" t="s">
        <v>3022</v>
      </c>
      <c r="I1687">
        <v>3</v>
      </c>
      <c r="J1687" s="1" t="s">
        <v>12360</v>
      </c>
      <c r="K1687">
        <v>0</v>
      </c>
      <c r="L1687" t="b">
        <v>1</v>
      </c>
      <c r="M1687" t="b">
        <v>0</v>
      </c>
      <c r="N1687" t="b">
        <v>0</v>
      </c>
      <c r="O1687" t="b">
        <v>1</v>
      </c>
      <c r="Q1687">
        <v>727</v>
      </c>
      <c r="R1687" s="1" t="s">
        <v>36</v>
      </c>
      <c r="S1687" s="1" t="s">
        <v>32</v>
      </c>
      <c r="T1687" s="1" t="s">
        <v>12360</v>
      </c>
      <c r="U1687" s="1" t="s">
        <v>782</v>
      </c>
      <c r="V1687">
        <v>36</v>
      </c>
      <c r="W1687" s="1" t="s">
        <v>12361</v>
      </c>
      <c r="X1687" s="1" t="s">
        <v>12362</v>
      </c>
      <c r="Y1687">
        <v>1</v>
      </c>
      <c r="Z1687" s="1" t="s">
        <v>12363</v>
      </c>
      <c r="AA1687">
        <v>359</v>
      </c>
      <c r="AB1687" s="1" t="s">
        <v>3027</v>
      </c>
      <c r="AC1687" s="1" t="s">
        <v>12364</v>
      </c>
    </row>
    <row r="1688" spans="1:29" x14ac:dyDescent="0.2">
      <c r="A1688" t="b">
        <v>1</v>
      </c>
      <c r="B1688" s="1" t="s">
        <v>12365</v>
      </c>
      <c r="C1688" s="1" t="s">
        <v>60</v>
      </c>
      <c r="D1688" t="b">
        <v>0</v>
      </c>
      <c r="E1688" s="1" t="s">
        <v>12366</v>
      </c>
      <c r="F1688" s="1" t="s">
        <v>32</v>
      </c>
      <c r="G1688" s="1" t="s">
        <v>12367</v>
      </c>
      <c r="H1688" s="1" t="s">
        <v>3022</v>
      </c>
      <c r="I1688">
        <v>3</v>
      </c>
      <c r="J1688" s="1" t="s">
        <v>12368</v>
      </c>
      <c r="K1688">
        <v>0</v>
      </c>
      <c r="L1688" t="b">
        <v>1</v>
      </c>
      <c r="M1688" t="b">
        <v>1</v>
      </c>
      <c r="N1688" t="b">
        <v>1</v>
      </c>
      <c r="O1688" t="b">
        <v>0</v>
      </c>
      <c r="Q1688">
        <v>203992</v>
      </c>
      <c r="R1688" s="1" t="s">
        <v>36</v>
      </c>
      <c r="S1688" s="1" t="s">
        <v>32</v>
      </c>
      <c r="T1688" s="1" t="s">
        <v>12368</v>
      </c>
      <c r="U1688" s="1" t="s">
        <v>232</v>
      </c>
      <c r="V1688">
        <v>36</v>
      </c>
      <c r="W1688" s="1" t="s">
        <v>12369</v>
      </c>
      <c r="X1688" s="1" t="s">
        <v>12370</v>
      </c>
      <c r="Y1688">
        <v>6</v>
      </c>
      <c r="Z1688" s="1" t="s">
        <v>12371</v>
      </c>
      <c r="AA1688">
        <v>419</v>
      </c>
      <c r="AB1688" s="1" t="s">
        <v>3027</v>
      </c>
      <c r="AC1688" s="1" t="s">
        <v>12372</v>
      </c>
    </row>
    <row r="1689" spans="1:29" x14ac:dyDescent="0.2">
      <c r="A1689" t="b">
        <v>1</v>
      </c>
      <c r="B1689" s="1" t="s">
        <v>12373</v>
      </c>
      <c r="C1689" s="1" t="s">
        <v>30</v>
      </c>
      <c r="D1689" t="b">
        <v>0</v>
      </c>
      <c r="E1689" s="1" t="s">
        <v>12374</v>
      </c>
      <c r="F1689" s="1" t="s">
        <v>32</v>
      </c>
      <c r="G1689" s="1" t="s">
        <v>12375</v>
      </c>
      <c r="H1689" s="1" t="s">
        <v>3115</v>
      </c>
      <c r="I1689">
        <v>3</v>
      </c>
      <c r="J1689" s="1" t="s">
        <v>12376</v>
      </c>
      <c r="K1689">
        <v>0</v>
      </c>
      <c r="L1689" t="b">
        <v>1</v>
      </c>
      <c r="M1689" t="b">
        <v>0</v>
      </c>
      <c r="N1689" t="b">
        <v>0</v>
      </c>
      <c r="O1689" t="b">
        <v>1</v>
      </c>
      <c r="Q1689">
        <v>219147</v>
      </c>
      <c r="R1689" s="1" t="s">
        <v>36</v>
      </c>
      <c r="S1689" s="1" t="s">
        <v>32</v>
      </c>
      <c r="T1689" s="1" t="s">
        <v>12376</v>
      </c>
      <c r="U1689" s="1" t="s">
        <v>3091</v>
      </c>
      <c r="V1689">
        <v>36</v>
      </c>
      <c r="W1689" s="1" t="s">
        <v>12377</v>
      </c>
      <c r="X1689" s="1" t="s">
        <v>12378</v>
      </c>
      <c r="Y1689">
        <v>0</v>
      </c>
      <c r="Z1689" s="1" t="s">
        <v>12379</v>
      </c>
      <c r="AA1689">
        <v>416</v>
      </c>
      <c r="AB1689" s="1" t="s">
        <v>3027</v>
      </c>
      <c r="AC1689" s="1" t="s">
        <v>12380</v>
      </c>
    </row>
    <row r="1690" spans="1:29" x14ac:dyDescent="0.2">
      <c r="A1690" t="b">
        <v>1</v>
      </c>
      <c r="B1690" s="1" t="s">
        <v>12381</v>
      </c>
      <c r="C1690" s="1" t="s">
        <v>30</v>
      </c>
      <c r="D1690" t="b">
        <v>0</v>
      </c>
      <c r="E1690" s="1" t="s">
        <v>12382</v>
      </c>
      <c r="F1690" s="1" t="s">
        <v>32</v>
      </c>
      <c r="G1690" s="1" t="s">
        <v>12383</v>
      </c>
      <c r="H1690" s="1" t="s">
        <v>3115</v>
      </c>
      <c r="I1690">
        <v>3</v>
      </c>
      <c r="J1690" s="1" t="s">
        <v>12384</v>
      </c>
      <c r="K1690">
        <v>0</v>
      </c>
      <c r="L1690" t="b">
        <v>1</v>
      </c>
      <c r="M1690" t="b">
        <v>0</v>
      </c>
      <c r="N1690" t="b">
        <v>0</v>
      </c>
      <c r="O1690" t="b">
        <v>1</v>
      </c>
      <c r="Q1690">
        <v>2168</v>
      </c>
      <c r="R1690" s="1" t="s">
        <v>36</v>
      </c>
      <c r="S1690" s="1" t="s">
        <v>32</v>
      </c>
      <c r="T1690" s="1" t="s">
        <v>12384</v>
      </c>
      <c r="U1690" s="1" t="s">
        <v>248</v>
      </c>
      <c r="V1690">
        <v>36</v>
      </c>
      <c r="W1690" s="1" t="s">
        <v>12385</v>
      </c>
      <c r="X1690" s="1" t="s">
        <v>12386</v>
      </c>
      <c r="Y1690">
        <v>0</v>
      </c>
      <c r="Z1690" s="1" t="s">
        <v>12387</v>
      </c>
      <c r="AA1690">
        <v>416</v>
      </c>
      <c r="AB1690" s="1" t="s">
        <v>3027</v>
      </c>
      <c r="AC1690" s="1" t="s">
        <v>12388</v>
      </c>
    </row>
    <row r="1691" spans="1:29" x14ac:dyDescent="0.2">
      <c r="A1691" t="b">
        <v>1</v>
      </c>
      <c r="B1691" s="1" t="s">
        <v>12389</v>
      </c>
      <c r="C1691" s="1" t="s">
        <v>30</v>
      </c>
      <c r="D1691" t="b">
        <v>0</v>
      </c>
      <c r="E1691" s="1" t="s">
        <v>12390</v>
      </c>
      <c r="F1691" s="1" t="s">
        <v>32</v>
      </c>
      <c r="G1691" s="1" t="s">
        <v>12391</v>
      </c>
      <c r="H1691" s="1" t="s">
        <v>3022</v>
      </c>
      <c r="I1691">
        <v>3</v>
      </c>
      <c r="J1691" s="1" t="s">
        <v>12392</v>
      </c>
      <c r="K1691">
        <v>0</v>
      </c>
      <c r="L1691" t="b">
        <v>1</v>
      </c>
      <c r="M1691" t="b">
        <v>0</v>
      </c>
      <c r="N1691" t="b">
        <v>0</v>
      </c>
      <c r="O1691" t="b">
        <v>1</v>
      </c>
      <c r="Q1691">
        <v>64146</v>
      </c>
      <c r="R1691" s="1" t="s">
        <v>36</v>
      </c>
      <c r="S1691" s="1" t="s">
        <v>32</v>
      </c>
      <c r="T1691" s="1" t="s">
        <v>12392</v>
      </c>
      <c r="U1691" s="1" t="s">
        <v>32</v>
      </c>
      <c r="V1691">
        <v>36</v>
      </c>
      <c r="W1691" s="1" t="s">
        <v>12393</v>
      </c>
      <c r="X1691" s="1" t="s">
        <v>12394</v>
      </c>
      <c r="Y1691">
        <v>0</v>
      </c>
      <c r="Z1691" s="1" t="s">
        <v>12395</v>
      </c>
      <c r="AA1691">
        <v>417</v>
      </c>
      <c r="AB1691" s="1" t="s">
        <v>3027</v>
      </c>
      <c r="AC1691" s="1" t="s">
        <v>12396</v>
      </c>
    </row>
    <row r="1692" spans="1:29" x14ac:dyDescent="0.2">
      <c r="A1692" t="b">
        <v>1</v>
      </c>
      <c r="B1692" s="1" t="s">
        <v>12397</v>
      </c>
      <c r="C1692" s="1" t="s">
        <v>60</v>
      </c>
      <c r="D1692" t="b">
        <v>0</v>
      </c>
      <c r="E1692" s="1" t="s">
        <v>12398</v>
      </c>
      <c r="F1692" s="1" t="s">
        <v>32</v>
      </c>
      <c r="G1692" s="1" t="s">
        <v>12399</v>
      </c>
      <c r="H1692" s="1" t="s">
        <v>3022</v>
      </c>
      <c r="I1692">
        <v>3</v>
      </c>
      <c r="J1692" s="1" t="s">
        <v>12400</v>
      </c>
      <c r="K1692">
        <v>0</v>
      </c>
      <c r="L1692" t="b">
        <v>1</v>
      </c>
      <c r="M1692" t="b">
        <v>0</v>
      </c>
      <c r="N1692" t="b">
        <v>0</v>
      </c>
      <c r="O1692" t="b">
        <v>1</v>
      </c>
      <c r="Q1692">
        <v>55145</v>
      </c>
      <c r="R1692" s="1" t="s">
        <v>36</v>
      </c>
      <c r="S1692" s="1" t="s">
        <v>32</v>
      </c>
      <c r="T1692" s="1" t="s">
        <v>12400</v>
      </c>
      <c r="U1692" s="1" t="s">
        <v>912</v>
      </c>
      <c r="V1692">
        <v>36</v>
      </c>
      <c r="W1692" s="1" t="s">
        <v>12401</v>
      </c>
      <c r="X1692" s="1" t="s">
        <v>12402</v>
      </c>
      <c r="Y1692">
        <v>1</v>
      </c>
      <c r="Z1692" s="1" t="s">
        <v>12403</v>
      </c>
      <c r="AA1692">
        <v>419</v>
      </c>
      <c r="AB1692" s="1" t="s">
        <v>3027</v>
      </c>
      <c r="AC1692" s="1" t="s">
        <v>12404</v>
      </c>
    </row>
    <row r="1693" spans="1:29" x14ac:dyDescent="0.2">
      <c r="A1693" t="b">
        <v>1</v>
      </c>
      <c r="B1693" s="1" t="s">
        <v>12405</v>
      </c>
      <c r="C1693" s="1" t="s">
        <v>60</v>
      </c>
      <c r="D1693" t="b">
        <v>0</v>
      </c>
      <c r="E1693" s="1" t="s">
        <v>12406</v>
      </c>
      <c r="F1693" s="1" t="s">
        <v>32</v>
      </c>
      <c r="G1693" s="1" t="s">
        <v>12407</v>
      </c>
      <c r="H1693" s="1" t="s">
        <v>3022</v>
      </c>
      <c r="I1693">
        <v>3</v>
      </c>
      <c r="J1693" s="1" t="s">
        <v>12408</v>
      </c>
      <c r="K1693">
        <v>0</v>
      </c>
      <c r="L1693" t="b">
        <v>1</v>
      </c>
      <c r="M1693" t="b">
        <v>0</v>
      </c>
      <c r="N1693" t="b">
        <v>1</v>
      </c>
      <c r="O1693" t="b">
        <v>0</v>
      </c>
      <c r="Q1693">
        <v>95936</v>
      </c>
      <c r="R1693" s="1" t="s">
        <v>36</v>
      </c>
      <c r="S1693" s="1" t="s">
        <v>32</v>
      </c>
      <c r="T1693" s="1" t="s">
        <v>12408</v>
      </c>
      <c r="U1693" s="1" t="s">
        <v>94</v>
      </c>
      <c r="V1693">
        <v>36</v>
      </c>
      <c r="W1693" s="1" t="s">
        <v>12409</v>
      </c>
      <c r="X1693" s="1" t="s">
        <v>12410</v>
      </c>
      <c r="Y1693">
        <v>2</v>
      </c>
      <c r="Z1693" s="1" t="s">
        <v>12411</v>
      </c>
      <c r="AA1693">
        <v>358</v>
      </c>
      <c r="AB1693" s="1" t="s">
        <v>3027</v>
      </c>
      <c r="AC1693" s="1" t="s">
        <v>12412</v>
      </c>
    </row>
    <row r="1694" spans="1:29" x14ac:dyDescent="0.2">
      <c r="A1694" t="b">
        <v>1</v>
      </c>
      <c r="B1694" s="1" t="s">
        <v>12413</v>
      </c>
      <c r="C1694" s="1" t="s">
        <v>30</v>
      </c>
      <c r="D1694" t="b">
        <v>0</v>
      </c>
      <c r="E1694" s="1" t="s">
        <v>12414</v>
      </c>
      <c r="F1694" s="1" t="s">
        <v>32</v>
      </c>
      <c r="G1694" s="1" t="s">
        <v>12415</v>
      </c>
      <c r="H1694" s="1" t="s">
        <v>3022</v>
      </c>
      <c r="I1694">
        <v>3</v>
      </c>
      <c r="J1694" s="1" t="s">
        <v>12416</v>
      </c>
      <c r="K1694">
        <v>0</v>
      </c>
      <c r="L1694" t="b">
        <v>1</v>
      </c>
      <c r="M1694" t="b">
        <v>0</v>
      </c>
      <c r="N1694" t="b">
        <v>0</v>
      </c>
      <c r="O1694" t="b">
        <v>1</v>
      </c>
      <c r="Q1694">
        <v>154757</v>
      </c>
      <c r="R1694" s="1" t="s">
        <v>36</v>
      </c>
      <c r="S1694" s="1" t="s">
        <v>32</v>
      </c>
      <c r="T1694" s="1" t="s">
        <v>12416</v>
      </c>
      <c r="U1694" s="1" t="s">
        <v>32</v>
      </c>
      <c r="V1694">
        <v>36</v>
      </c>
      <c r="W1694" s="1" t="s">
        <v>12417</v>
      </c>
      <c r="X1694" s="1" t="s">
        <v>12418</v>
      </c>
      <c r="Y1694">
        <v>0</v>
      </c>
      <c r="Z1694" s="1" t="s">
        <v>12419</v>
      </c>
      <c r="AA1694">
        <v>418</v>
      </c>
      <c r="AB1694" s="1" t="s">
        <v>3027</v>
      </c>
      <c r="AC1694" s="1" t="s">
        <v>12420</v>
      </c>
    </row>
    <row r="1695" spans="1:29" x14ac:dyDescent="0.2">
      <c r="A1695" t="b">
        <v>0</v>
      </c>
      <c r="B1695" s="1" t="s">
        <v>12421</v>
      </c>
      <c r="C1695" s="1" t="s">
        <v>30</v>
      </c>
      <c r="D1695" t="b">
        <v>0</v>
      </c>
      <c r="E1695" s="1" t="s">
        <v>12422</v>
      </c>
      <c r="F1695" s="1" t="s">
        <v>32</v>
      </c>
      <c r="G1695" s="1" t="s">
        <v>12423</v>
      </c>
      <c r="H1695" s="1" t="s">
        <v>3022</v>
      </c>
      <c r="I1695">
        <v>36</v>
      </c>
      <c r="J1695" s="1" t="s">
        <v>32</v>
      </c>
      <c r="K1695">
        <v>0</v>
      </c>
      <c r="L1695" t="b">
        <v>0</v>
      </c>
      <c r="M1695" t="b">
        <v>0</v>
      </c>
      <c r="N1695" t="b">
        <v>0</v>
      </c>
      <c r="O1695" t="b">
        <v>1</v>
      </c>
      <c r="Q1695">
        <v>4269</v>
      </c>
      <c r="R1695" s="1" t="s">
        <v>36</v>
      </c>
      <c r="S1695" s="1" t="s">
        <v>32</v>
      </c>
      <c r="T1695" s="1" t="s">
        <v>32</v>
      </c>
      <c r="U1695" s="1" t="s">
        <v>60</v>
      </c>
      <c r="V1695">
        <v>36</v>
      </c>
      <c r="W1695" s="1" t="s">
        <v>12424</v>
      </c>
      <c r="X1695" s="1" t="s">
        <v>12425</v>
      </c>
      <c r="Y1695">
        <v>0</v>
      </c>
      <c r="Z1695" s="1" t="s">
        <v>12426</v>
      </c>
      <c r="AA1695">
        <v>417</v>
      </c>
      <c r="AB1695" s="1" t="s">
        <v>3027</v>
      </c>
      <c r="AC1695" s="1" t="s">
        <v>12427</v>
      </c>
    </row>
    <row r="1696" spans="1:29" x14ac:dyDescent="0.2">
      <c r="A1696" t="b">
        <v>0</v>
      </c>
      <c r="B1696" s="1" t="s">
        <v>12428</v>
      </c>
      <c r="C1696" s="1" t="s">
        <v>30</v>
      </c>
      <c r="D1696" t="b">
        <v>0</v>
      </c>
      <c r="E1696" s="1" t="s">
        <v>6854</v>
      </c>
      <c r="F1696" s="1" t="s">
        <v>32</v>
      </c>
      <c r="G1696" s="1" t="s">
        <v>12429</v>
      </c>
      <c r="H1696" s="1" t="s">
        <v>3022</v>
      </c>
      <c r="I1696">
        <v>36</v>
      </c>
      <c r="J1696" s="1" t="s">
        <v>32</v>
      </c>
      <c r="K1696">
        <v>0</v>
      </c>
      <c r="L1696" t="b">
        <v>0</v>
      </c>
      <c r="M1696" t="b">
        <v>0</v>
      </c>
      <c r="N1696" t="b">
        <v>0</v>
      </c>
      <c r="O1696" t="b">
        <v>1</v>
      </c>
      <c r="Q1696">
        <v>5748</v>
      </c>
      <c r="R1696" s="1" t="s">
        <v>36</v>
      </c>
      <c r="S1696" s="1" t="s">
        <v>32</v>
      </c>
      <c r="T1696" s="1" t="s">
        <v>32</v>
      </c>
      <c r="U1696" s="1" t="s">
        <v>32</v>
      </c>
      <c r="V1696">
        <v>36</v>
      </c>
      <c r="W1696" s="1" t="s">
        <v>12430</v>
      </c>
      <c r="X1696" s="1" t="s">
        <v>12431</v>
      </c>
      <c r="Y1696">
        <v>0</v>
      </c>
      <c r="Z1696" s="1" t="s">
        <v>12432</v>
      </c>
      <c r="AA1696">
        <v>359</v>
      </c>
      <c r="AB1696" s="1" t="s">
        <v>3027</v>
      </c>
      <c r="AC1696" s="1" t="s">
        <v>12433</v>
      </c>
    </row>
    <row r="1697" spans="1:29" x14ac:dyDescent="0.2">
      <c r="A1697" t="b">
        <v>0</v>
      </c>
      <c r="B1697" s="1" t="s">
        <v>12434</v>
      </c>
      <c r="C1697" s="1" t="s">
        <v>30</v>
      </c>
      <c r="D1697" t="b">
        <v>0</v>
      </c>
      <c r="E1697" s="1" t="s">
        <v>12435</v>
      </c>
      <c r="F1697" s="1" t="s">
        <v>32</v>
      </c>
      <c r="G1697" s="1" t="s">
        <v>12436</v>
      </c>
      <c r="H1697" s="1" t="s">
        <v>3022</v>
      </c>
      <c r="I1697">
        <v>36</v>
      </c>
      <c r="J1697" s="1" t="s">
        <v>32</v>
      </c>
      <c r="K1697">
        <v>0</v>
      </c>
      <c r="L1697" t="b">
        <v>0</v>
      </c>
      <c r="M1697" t="b">
        <v>0</v>
      </c>
      <c r="N1697" t="b">
        <v>0</v>
      </c>
      <c r="O1697" t="b">
        <v>1</v>
      </c>
      <c r="Q1697">
        <v>172119</v>
      </c>
      <c r="R1697" s="1" t="s">
        <v>36</v>
      </c>
      <c r="S1697" s="1" t="s">
        <v>32</v>
      </c>
      <c r="T1697" s="1" t="s">
        <v>32</v>
      </c>
      <c r="U1697" s="1" t="s">
        <v>60</v>
      </c>
      <c r="V1697">
        <v>36</v>
      </c>
      <c r="W1697" s="1" t="s">
        <v>12437</v>
      </c>
      <c r="X1697" s="1" t="s">
        <v>12438</v>
      </c>
      <c r="Y1697">
        <v>0</v>
      </c>
      <c r="Z1697" s="1" t="s">
        <v>12439</v>
      </c>
      <c r="AA1697">
        <v>417</v>
      </c>
      <c r="AB1697" s="1" t="s">
        <v>3027</v>
      </c>
      <c r="AC1697" s="1" t="s">
        <v>12440</v>
      </c>
    </row>
    <row r="1698" spans="1:29" x14ac:dyDescent="0.2">
      <c r="A1698" t="b">
        <v>0</v>
      </c>
      <c r="B1698" s="1" t="s">
        <v>12441</v>
      </c>
      <c r="C1698" s="1" t="s">
        <v>30</v>
      </c>
      <c r="D1698" t="b">
        <v>0</v>
      </c>
      <c r="E1698" s="1" t="s">
        <v>12442</v>
      </c>
      <c r="F1698" s="1" t="s">
        <v>32</v>
      </c>
      <c r="G1698" s="1" t="s">
        <v>12443</v>
      </c>
      <c r="H1698" s="1" t="s">
        <v>3022</v>
      </c>
      <c r="I1698">
        <v>36</v>
      </c>
      <c r="J1698" s="1" t="s">
        <v>32</v>
      </c>
      <c r="K1698">
        <v>0</v>
      </c>
      <c r="L1698" t="b">
        <v>0</v>
      </c>
      <c r="M1698" t="b">
        <v>0</v>
      </c>
      <c r="N1698" t="b">
        <v>0</v>
      </c>
      <c r="O1698" t="b">
        <v>1</v>
      </c>
      <c r="Q1698">
        <v>259097</v>
      </c>
      <c r="R1698" s="1" t="s">
        <v>36</v>
      </c>
      <c r="S1698" s="1" t="s">
        <v>32</v>
      </c>
      <c r="T1698" s="1" t="s">
        <v>32</v>
      </c>
      <c r="U1698" s="1" t="s">
        <v>32</v>
      </c>
      <c r="V1698">
        <v>36</v>
      </c>
      <c r="W1698" s="1" t="s">
        <v>12444</v>
      </c>
      <c r="X1698" s="1" t="s">
        <v>12445</v>
      </c>
      <c r="Y1698">
        <v>0</v>
      </c>
      <c r="Z1698" s="1" t="s">
        <v>12446</v>
      </c>
      <c r="AA1698">
        <v>414</v>
      </c>
      <c r="AB1698" s="1" t="s">
        <v>3027</v>
      </c>
      <c r="AC1698" s="1" t="s">
        <v>12447</v>
      </c>
    </row>
    <row r="1699" spans="1:29" x14ac:dyDescent="0.2">
      <c r="A1699" t="b">
        <v>0</v>
      </c>
      <c r="B1699" s="1" t="s">
        <v>12448</v>
      </c>
      <c r="C1699" s="1" t="s">
        <v>30</v>
      </c>
      <c r="D1699" t="b">
        <v>0</v>
      </c>
      <c r="E1699" s="1" t="s">
        <v>12449</v>
      </c>
      <c r="F1699" s="1" t="s">
        <v>32</v>
      </c>
      <c r="G1699" s="1" t="s">
        <v>12450</v>
      </c>
      <c r="H1699" s="1" t="s">
        <v>3022</v>
      </c>
      <c r="I1699">
        <v>36</v>
      </c>
      <c r="J1699" s="1" t="s">
        <v>32</v>
      </c>
      <c r="K1699">
        <v>0</v>
      </c>
      <c r="L1699" t="b">
        <v>0</v>
      </c>
      <c r="M1699" t="b">
        <v>1</v>
      </c>
      <c r="N1699" t="b">
        <v>1</v>
      </c>
      <c r="O1699" t="b">
        <v>0</v>
      </c>
      <c r="Q1699">
        <v>170554</v>
      </c>
      <c r="R1699" s="1" t="s">
        <v>36</v>
      </c>
      <c r="S1699" s="1" t="s">
        <v>32</v>
      </c>
      <c r="T1699" s="1" t="s">
        <v>32</v>
      </c>
      <c r="U1699" s="1" t="s">
        <v>1113</v>
      </c>
      <c r="V1699">
        <v>36</v>
      </c>
      <c r="W1699" s="1" t="s">
        <v>12451</v>
      </c>
      <c r="X1699" s="1" t="s">
        <v>12452</v>
      </c>
      <c r="Y1699">
        <v>0</v>
      </c>
      <c r="Z1699" s="1" t="s">
        <v>12453</v>
      </c>
      <c r="AA1699">
        <v>557</v>
      </c>
      <c r="AB1699" s="1" t="s">
        <v>3027</v>
      </c>
      <c r="AC1699" s="1" t="s">
        <v>12454</v>
      </c>
    </row>
    <row r="1700" spans="1:29" x14ac:dyDescent="0.2">
      <c r="A1700" t="b">
        <v>0</v>
      </c>
      <c r="B1700" s="1" t="s">
        <v>12455</v>
      </c>
      <c r="C1700" s="1" t="s">
        <v>30</v>
      </c>
      <c r="D1700" t="b">
        <v>0</v>
      </c>
      <c r="E1700" s="1" t="s">
        <v>12456</v>
      </c>
      <c r="F1700" s="1" t="s">
        <v>32</v>
      </c>
      <c r="G1700" s="1" t="s">
        <v>12457</v>
      </c>
      <c r="H1700" s="1" t="s">
        <v>3022</v>
      </c>
      <c r="I1700">
        <v>36</v>
      </c>
      <c r="J1700" s="1" t="s">
        <v>32</v>
      </c>
      <c r="K1700">
        <v>0</v>
      </c>
      <c r="L1700" t="b">
        <v>1</v>
      </c>
      <c r="M1700" t="b">
        <v>1</v>
      </c>
      <c r="N1700" t="b">
        <v>0</v>
      </c>
      <c r="O1700" t="b">
        <v>0</v>
      </c>
      <c r="Q1700">
        <v>245915</v>
      </c>
      <c r="R1700" s="1" t="s">
        <v>36</v>
      </c>
      <c r="S1700" s="1" t="s">
        <v>32</v>
      </c>
      <c r="T1700" s="1" t="s">
        <v>32</v>
      </c>
      <c r="U1700" s="1" t="s">
        <v>32</v>
      </c>
      <c r="V1700">
        <v>36</v>
      </c>
      <c r="W1700" s="1" t="s">
        <v>12458</v>
      </c>
      <c r="X1700" s="1" t="s">
        <v>12459</v>
      </c>
      <c r="Y1700">
        <v>0</v>
      </c>
      <c r="Z1700" s="1" t="s">
        <v>12460</v>
      </c>
      <c r="AA1700">
        <v>557</v>
      </c>
      <c r="AB1700" s="1" t="s">
        <v>3027</v>
      </c>
      <c r="AC1700" s="1" t="s">
        <v>12461</v>
      </c>
    </row>
    <row r="1701" spans="1:29" x14ac:dyDescent="0.2">
      <c r="A1701" t="b">
        <v>0</v>
      </c>
      <c r="B1701" s="1" t="s">
        <v>12462</v>
      </c>
      <c r="C1701" s="1" t="s">
        <v>60</v>
      </c>
      <c r="D1701" t="b">
        <v>0</v>
      </c>
      <c r="E1701" s="1" t="s">
        <v>12463</v>
      </c>
      <c r="F1701" s="1" t="s">
        <v>32</v>
      </c>
      <c r="G1701" s="1" t="s">
        <v>12464</v>
      </c>
      <c r="H1701" s="1" t="s">
        <v>3115</v>
      </c>
      <c r="I1701">
        <v>36</v>
      </c>
      <c r="J1701" s="1" t="s">
        <v>32</v>
      </c>
      <c r="K1701">
        <v>0</v>
      </c>
      <c r="L1701" t="b">
        <v>0</v>
      </c>
      <c r="M1701" t="b">
        <v>0</v>
      </c>
      <c r="N1701" t="b">
        <v>0</v>
      </c>
      <c r="O1701" t="b">
        <v>1</v>
      </c>
      <c r="Q1701">
        <v>3204</v>
      </c>
      <c r="R1701" s="1" t="s">
        <v>36</v>
      </c>
      <c r="S1701" s="1" t="s">
        <v>32</v>
      </c>
      <c r="T1701" s="1" t="s">
        <v>32</v>
      </c>
      <c r="U1701" s="1" t="s">
        <v>571</v>
      </c>
      <c r="V1701">
        <v>36</v>
      </c>
      <c r="W1701" s="1" t="s">
        <v>12465</v>
      </c>
      <c r="X1701" s="1" t="s">
        <v>12466</v>
      </c>
      <c r="Y1701">
        <v>1</v>
      </c>
      <c r="Z1701" s="1" t="s">
        <v>12467</v>
      </c>
      <c r="AA1701">
        <v>416</v>
      </c>
      <c r="AB1701" s="1" t="s">
        <v>3027</v>
      </c>
      <c r="AC1701" s="1" t="s">
        <v>12468</v>
      </c>
    </row>
    <row r="1702" spans="1:29" x14ac:dyDescent="0.2">
      <c r="A1702" t="b">
        <v>0</v>
      </c>
      <c r="B1702" s="1" t="s">
        <v>12469</v>
      </c>
      <c r="C1702" s="1" t="s">
        <v>60</v>
      </c>
      <c r="D1702" t="b">
        <v>0</v>
      </c>
      <c r="E1702" s="1" t="s">
        <v>12470</v>
      </c>
      <c r="F1702" s="1" t="s">
        <v>9117</v>
      </c>
      <c r="G1702" s="1" t="s">
        <v>12471</v>
      </c>
      <c r="H1702" s="1" t="s">
        <v>3022</v>
      </c>
      <c r="I1702">
        <v>36</v>
      </c>
      <c r="J1702" s="1" t="s">
        <v>32</v>
      </c>
      <c r="K1702">
        <v>0</v>
      </c>
      <c r="L1702" t="b">
        <v>0</v>
      </c>
      <c r="M1702" t="b">
        <v>1</v>
      </c>
      <c r="N1702" t="b">
        <v>1</v>
      </c>
      <c r="O1702" t="b">
        <v>0</v>
      </c>
      <c r="Q1702">
        <v>228211</v>
      </c>
      <c r="R1702" s="1" t="s">
        <v>36</v>
      </c>
      <c r="S1702" s="1" t="s">
        <v>2436</v>
      </c>
      <c r="T1702" s="1" t="s">
        <v>32</v>
      </c>
      <c r="U1702" s="1" t="s">
        <v>1507</v>
      </c>
      <c r="V1702">
        <v>36</v>
      </c>
      <c r="W1702" s="1" t="s">
        <v>12472</v>
      </c>
      <c r="X1702" s="1" t="s">
        <v>12473</v>
      </c>
      <c r="Y1702">
        <v>2</v>
      </c>
      <c r="Z1702" s="1" t="s">
        <v>12474</v>
      </c>
      <c r="AA1702">
        <v>413</v>
      </c>
      <c r="AB1702" s="1" t="s">
        <v>3027</v>
      </c>
      <c r="AC1702" s="1" t="s">
        <v>12475</v>
      </c>
    </row>
    <row r="1703" spans="1:29" x14ac:dyDescent="0.2">
      <c r="A1703" t="b">
        <v>0</v>
      </c>
      <c r="B1703" s="1" t="s">
        <v>12476</v>
      </c>
      <c r="C1703" s="1" t="s">
        <v>30</v>
      </c>
      <c r="D1703" t="b">
        <v>0</v>
      </c>
      <c r="E1703" s="1" t="s">
        <v>12477</v>
      </c>
      <c r="F1703" s="1" t="s">
        <v>32</v>
      </c>
      <c r="G1703" s="1" t="s">
        <v>12478</v>
      </c>
      <c r="H1703" s="1" t="s">
        <v>3022</v>
      </c>
      <c r="I1703">
        <v>36</v>
      </c>
      <c r="J1703" s="1" t="s">
        <v>32</v>
      </c>
      <c r="K1703">
        <v>0</v>
      </c>
      <c r="L1703" t="b">
        <v>1</v>
      </c>
      <c r="M1703" t="b">
        <v>0</v>
      </c>
      <c r="N1703" t="b">
        <v>0</v>
      </c>
      <c r="O1703" t="b">
        <v>1</v>
      </c>
      <c r="Q1703">
        <v>269801</v>
      </c>
      <c r="R1703" s="1" t="s">
        <v>36</v>
      </c>
      <c r="S1703" s="1" t="s">
        <v>32</v>
      </c>
      <c r="T1703" s="1" t="s">
        <v>32</v>
      </c>
      <c r="U1703" s="1" t="s">
        <v>32</v>
      </c>
      <c r="V1703">
        <v>36</v>
      </c>
      <c r="W1703" s="1" t="s">
        <v>12479</v>
      </c>
      <c r="X1703" s="1" t="s">
        <v>12480</v>
      </c>
      <c r="Y1703">
        <v>0</v>
      </c>
      <c r="Z1703" s="1" t="s">
        <v>12481</v>
      </c>
      <c r="AA1703">
        <v>417</v>
      </c>
      <c r="AB1703" s="1" t="s">
        <v>3027</v>
      </c>
      <c r="AC1703" s="1" t="s">
        <v>12482</v>
      </c>
    </row>
    <row r="1704" spans="1:29" x14ac:dyDescent="0.2">
      <c r="A1704" t="b">
        <v>0</v>
      </c>
      <c r="B1704" s="1" t="s">
        <v>12483</v>
      </c>
      <c r="C1704" s="1" t="s">
        <v>30</v>
      </c>
      <c r="D1704" t="b">
        <v>0</v>
      </c>
      <c r="E1704" s="1" t="s">
        <v>12484</v>
      </c>
      <c r="F1704" s="1" t="s">
        <v>32</v>
      </c>
      <c r="G1704" s="1" t="s">
        <v>12485</v>
      </c>
      <c r="H1704" s="1" t="s">
        <v>3022</v>
      </c>
      <c r="I1704">
        <v>36</v>
      </c>
      <c r="J1704" s="1" t="s">
        <v>32</v>
      </c>
      <c r="K1704">
        <v>0</v>
      </c>
      <c r="L1704" t="b">
        <v>0</v>
      </c>
      <c r="M1704" t="b">
        <v>0</v>
      </c>
      <c r="N1704" t="b">
        <v>0</v>
      </c>
      <c r="O1704" t="b">
        <v>1</v>
      </c>
      <c r="Q1704">
        <v>272889</v>
      </c>
      <c r="R1704" s="1" t="s">
        <v>36</v>
      </c>
      <c r="S1704" s="1" t="s">
        <v>32</v>
      </c>
      <c r="T1704" s="1" t="s">
        <v>32</v>
      </c>
      <c r="U1704" s="1" t="s">
        <v>32</v>
      </c>
      <c r="V1704">
        <v>36</v>
      </c>
      <c r="W1704" s="1" t="s">
        <v>12486</v>
      </c>
      <c r="X1704" s="1" t="s">
        <v>12487</v>
      </c>
      <c r="Y1704">
        <v>0</v>
      </c>
      <c r="Z1704" s="1" t="s">
        <v>12488</v>
      </c>
      <c r="AA1704">
        <v>359</v>
      </c>
      <c r="AB1704" s="1" t="s">
        <v>3027</v>
      </c>
      <c r="AC1704" s="1" t="s">
        <v>12489</v>
      </c>
    </row>
    <row r="1705" spans="1:29" x14ac:dyDescent="0.2">
      <c r="A1705" t="b">
        <v>0</v>
      </c>
      <c r="B1705" s="1" t="s">
        <v>12490</v>
      </c>
      <c r="C1705" s="1" t="s">
        <v>30</v>
      </c>
      <c r="D1705" t="b">
        <v>0</v>
      </c>
      <c r="E1705" s="1" t="s">
        <v>12491</v>
      </c>
      <c r="F1705" s="1" t="s">
        <v>32</v>
      </c>
      <c r="G1705" s="1" t="s">
        <v>12492</v>
      </c>
      <c r="H1705" s="1" t="s">
        <v>3022</v>
      </c>
      <c r="I1705">
        <v>36</v>
      </c>
      <c r="J1705" s="1" t="s">
        <v>32</v>
      </c>
      <c r="K1705">
        <v>0</v>
      </c>
      <c r="L1705" t="b">
        <v>0</v>
      </c>
      <c r="M1705" t="b">
        <v>0</v>
      </c>
      <c r="N1705" t="b">
        <v>0</v>
      </c>
      <c r="O1705" t="b">
        <v>0</v>
      </c>
      <c r="Q1705">
        <v>256736</v>
      </c>
      <c r="R1705" s="1" t="s">
        <v>36</v>
      </c>
      <c r="S1705" s="1" t="s">
        <v>32</v>
      </c>
      <c r="T1705" s="1" t="s">
        <v>32</v>
      </c>
      <c r="U1705" s="1" t="s">
        <v>32</v>
      </c>
      <c r="V1705">
        <v>36</v>
      </c>
      <c r="W1705" s="1" t="s">
        <v>12493</v>
      </c>
      <c r="X1705" s="1" t="s">
        <v>12494</v>
      </c>
      <c r="Y1705">
        <v>0</v>
      </c>
      <c r="Z1705" s="1" t="s">
        <v>12495</v>
      </c>
      <c r="AA1705">
        <v>357</v>
      </c>
      <c r="AB1705" s="1" t="s">
        <v>3027</v>
      </c>
      <c r="AC1705" s="1" t="s">
        <v>12496</v>
      </c>
    </row>
    <row r="1706" spans="1:29" x14ac:dyDescent="0.2">
      <c r="A1706" t="b">
        <v>0</v>
      </c>
      <c r="B1706" s="1" t="s">
        <v>12497</v>
      </c>
      <c r="C1706" s="1" t="s">
        <v>30</v>
      </c>
      <c r="D1706" t="b">
        <v>0</v>
      </c>
      <c r="E1706" s="1" t="s">
        <v>12498</v>
      </c>
      <c r="F1706" s="1" t="s">
        <v>32</v>
      </c>
      <c r="G1706" s="1" t="s">
        <v>12499</v>
      </c>
      <c r="H1706" s="1" t="s">
        <v>3022</v>
      </c>
      <c r="I1706">
        <v>36</v>
      </c>
      <c r="J1706" s="1" t="s">
        <v>32</v>
      </c>
      <c r="K1706">
        <v>0</v>
      </c>
      <c r="L1706" t="b">
        <v>0</v>
      </c>
      <c r="M1706" t="b">
        <v>0</v>
      </c>
      <c r="N1706" t="b">
        <v>0</v>
      </c>
      <c r="O1706" t="b">
        <v>1</v>
      </c>
      <c r="Q1706">
        <v>264255</v>
      </c>
      <c r="R1706" s="1" t="s">
        <v>36</v>
      </c>
      <c r="S1706" s="1" t="s">
        <v>32</v>
      </c>
      <c r="T1706" s="1" t="s">
        <v>32</v>
      </c>
      <c r="U1706" s="1" t="s">
        <v>571</v>
      </c>
      <c r="V1706">
        <v>36</v>
      </c>
      <c r="W1706" s="1" t="s">
        <v>12500</v>
      </c>
      <c r="X1706" s="1" t="s">
        <v>12501</v>
      </c>
      <c r="Y1706">
        <v>0</v>
      </c>
      <c r="Z1706" s="1" t="s">
        <v>12502</v>
      </c>
      <c r="AA1706">
        <v>417</v>
      </c>
      <c r="AB1706" s="1" t="s">
        <v>3027</v>
      </c>
      <c r="AC1706" s="1" t="s">
        <v>12503</v>
      </c>
    </row>
    <row r="1707" spans="1:29" x14ac:dyDescent="0.2">
      <c r="A1707" t="b">
        <v>0</v>
      </c>
      <c r="B1707" s="1" t="s">
        <v>12504</v>
      </c>
      <c r="C1707" s="1" t="s">
        <v>30</v>
      </c>
      <c r="D1707" t="b">
        <v>0</v>
      </c>
      <c r="E1707" s="1" t="s">
        <v>12505</v>
      </c>
      <c r="F1707" s="1" t="s">
        <v>32</v>
      </c>
      <c r="G1707" s="1" t="s">
        <v>12506</v>
      </c>
      <c r="H1707" s="1" t="s">
        <v>3022</v>
      </c>
      <c r="I1707">
        <v>36</v>
      </c>
      <c r="J1707" s="1" t="s">
        <v>32</v>
      </c>
      <c r="K1707">
        <v>0</v>
      </c>
      <c r="L1707" t="b">
        <v>0</v>
      </c>
      <c r="M1707" t="b">
        <v>1</v>
      </c>
      <c r="N1707" t="b">
        <v>1</v>
      </c>
      <c r="O1707" t="b">
        <v>0</v>
      </c>
      <c r="Q1707">
        <v>228119</v>
      </c>
      <c r="R1707" s="1" t="s">
        <v>36</v>
      </c>
      <c r="S1707" s="1" t="s">
        <v>32</v>
      </c>
      <c r="T1707" s="1" t="s">
        <v>32</v>
      </c>
      <c r="U1707" s="1" t="s">
        <v>456</v>
      </c>
      <c r="V1707">
        <v>36</v>
      </c>
      <c r="W1707" s="1" t="s">
        <v>12507</v>
      </c>
      <c r="X1707" s="1" t="s">
        <v>12508</v>
      </c>
      <c r="Y1707">
        <v>0</v>
      </c>
      <c r="Z1707" s="1" t="s">
        <v>12509</v>
      </c>
      <c r="AA1707">
        <v>358</v>
      </c>
      <c r="AB1707" s="1" t="s">
        <v>3027</v>
      </c>
      <c r="AC1707" s="1" t="s">
        <v>12510</v>
      </c>
    </row>
    <row r="1708" spans="1:29" x14ac:dyDescent="0.2">
      <c r="A1708" t="b">
        <v>0</v>
      </c>
      <c r="B1708" s="1" t="s">
        <v>12511</v>
      </c>
      <c r="C1708" s="1" t="s">
        <v>30</v>
      </c>
      <c r="D1708" t="b">
        <v>0</v>
      </c>
      <c r="E1708" s="1" t="s">
        <v>12512</v>
      </c>
      <c r="F1708" s="1" t="s">
        <v>32</v>
      </c>
      <c r="G1708" s="1" t="s">
        <v>12513</v>
      </c>
      <c r="H1708" s="1" t="s">
        <v>3022</v>
      </c>
      <c r="I1708">
        <v>36</v>
      </c>
      <c r="J1708" s="1" t="s">
        <v>32</v>
      </c>
      <c r="K1708">
        <v>0</v>
      </c>
      <c r="L1708" t="b">
        <v>1</v>
      </c>
      <c r="M1708" t="b">
        <v>0</v>
      </c>
      <c r="N1708" t="b">
        <v>1</v>
      </c>
      <c r="O1708" t="b">
        <v>0</v>
      </c>
      <c r="Q1708">
        <v>273416</v>
      </c>
      <c r="R1708" s="1" t="s">
        <v>36</v>
      </c>
      <c r="S1708" s="1" t="s">
        <v>32</v>
      </c>
      <c r="T1708" s="1" t="s">
        <v>32</v>
      </c>
      <c r="U1708" s="1" t="s">
        <v>32</v>
      </c>
      <c r="V1708">
        <v>36</v>
      </c>
      <c r="W1708" s="1" t="s">
        <v>12514</v>
      </c>
      <c r="X1708" s="1" t="s">
        <v>12515</v>
      </c>
      <c r="Y1708">
        <v>0</v>
      </c>
      <c r="Z1708" s="1" t="s">
        <v>12516</v>
      </c>
      <c r="AA1708">
        <v>359</v>
      </c>
      <c r="AB1708" s="1" t="s">
        <v>3027</v>
      </c>
      <c r="AC1708" s="1" t="s">
        <v>12517</v>
      </c>
    </row>
    <row r="1709" spans="1:29" x14ac:dyDescent="0.2">
      <c r="A1709" t="b">
        <v>0</v>
      </c>
      <c r="B1709" s="1" t="s">
        <v>3054</v>
      </c>
      <c r="C1709" s="1" t="s">
        <v>30</v>
      </c>
      <c r="D1709" t="b">
        <v>0</v>
      </c>
      <c r="E1709" s="1" t="s">
        <v>3055</v>
      </c>
      <c r="F1709" s="1" t="s">
        <v>32</v>
      </c>
      <c r="G1709" s="1" t="s">
        <v>12518</v>
      </c>
      <c r="H1709" s="1" t="s">
        <v>3022</v>
      </c>
      <c r="I1709">
        <v>36</v>
      </c>
      <c r="J1709" s="1" t="s">
        <v>12519</v>
      </c>
      <c r="K1709">
        <v>0</v>
      </c>
      <c r="L1709" t="b">
        <v>0</v>
      </c>
      <c r="M1709" t="b">
        <v>1</v>
      </c>
      <c r="N1709" t="b">
        <v>1</v>
      </c>
      <c r="O1709" t="b">
        <v>0</v>
      </c>
      <c r="Q1709">
        <v>80880</v>
      </c>
      <c r="R1709" s="1" t="s">
        <v>36</v>
      </c>
      <c r="S1709" s="1" t="s">
        <v>32</v>
      </c>
      <c r="T1709" s="1" t="s">
        <v>12519</v>
      </c>
      <c r="U1709" s="1" t="s">
        <v>32</v>
      </c>
      <c r="V1709">
        <v>36</v>
      </c>
      <c r="W1709" s="1" t="s">
        <v>12520</v>
      </c>
      <c r="X1709" s="1" t="s">
        <v>12521</v>
      </c>
      <c r="Y1709">
        <v>0</v>
      </c>
      <c r="Z1709" s="1" t="s">
        <v>12522</v>
      </c>
      <c r="AA1709">
        <v>417</v>
      </c>
      <c r="AB1709" s="1" t="s">
        <v>3027</v>
      </c>
      <c r="AC1709" s="1" t="s">
        <v>12523</v>
      </c>
    </row>
    <row r="1710" spans="1:29" x14ac:dyDescent="0.2">
      <c r="A1710" t="b">
        <v>0</v>
      </c>
      <c r="B1710" s="1" t="s">
        <v>12524</v>
      </c>
      <c r="C1710" s="1" t="s">
        <v>30</v>
      </c>
      <c r="D1710" t="b">
        <v>0</v>
      </c>
      <c r="E1710" s="1" t="s">
        <v>9921</v>
      </c>
      <c r="F1710" s="1" t="s">
        <v>32</v>
      </c>
      <c r="G1710" s="1" t="s">
        <v>12525</v>
      </c>
      <c r="H1710" s="1" t="s">
        <v>3022</v>
      </c>
      <c r="I1710">
        <v>36</v>
      </c>
      <c r="J1710" s="1" t="s">
        <v>12526</v>
      </c>
      <c r="K1710">
        <v>0</v>
      </c>
      <c r="L1710" t="b">
        <v>0</v>
      </c>
      <c r="M1710" t="b">
        <v>0</v>
      </c>
      <c r="N1710" t="b">
        <v>1</v>
      </c>
      <c r="O1710" t="b">
        <v>0</v>
      </c>
      <c r="Q1710">
        <v>26279</v>
      </c>
      <c r="R1710" s="1" t="s">
        <v>36</v>
      </c>
      <c r="S1710" s="1" t="s">
        <v>32</v>
      </c>
      <c r="T1710" s="1" t="s">
        <v>12526</v>
      </c>
      <c r="U1710" s="1" t="s">
        <v>32</v>
      </c>
      <c r="V1710">
        <v>36</v>
      </c>
      <c r="W1710" s="1" t="s">
        <v>12527</v>
      </c>
      <c r="X1710" s="1" t="s">
        <v>12528</v>
      </c>
      <c r="Y1710">
        <v>0</v>
      </c>
      <c r="Z1710" s="1" t="s">
        <v>12529</v>
      </c>
      <c r="AA1710">
        <v>417</v>
      </c>
      <c r="AB1710" s="1" t="s">
        <v>3027</v>
      </c>
      <c r="AC1710" s="1" t="s">
        <v>12530</v>
      </c>
    </row>
    <row r="1711" spans="1:29" x14ac:dyDescent="0.2">
      <c r="A1711" t="b">
        <v>0</v>
      </c>
      <c r="B1711" s="1" t="s">
        <v>12531</v>
      </c>
      <c r="C1711" s="1" t="s">
        <v>30</v>
      </c>
      <c r="D1711" t="b">
        <v>0</v>
      </c>
      <c r="E1711" s="1" t="s">
        <v>12532</v>
      </c>
      <c r="F1711" s="1" t="s">
        <v>32</v>
      </c>
      <c r="G1711" s="1" t="s">
        <v>12533</v>
      </c>
      <c r="H1711" s="1" t="s">
        <v>3022</v>
      </c>
      <c r="I1711">
        <v>36</v>
      </c>
      <c r="J1711" s="1" t="s">
        <v>32</v>
      </c>
      <c r="K1711">
        <v>0</v>
      </c>
      <c r="L1711" t="b">
        <v>0</v>
      </c>
      <c r="M1711" t="b">
        <v>1</v>
      </c>
      <c r="N1711" t="b">
        <v>1</v>
      </c>
      <c r="O1711" t="b">
        <v>0</v>
      </c>
      <c r="Q1711">
        <v>215554</v>
      </c>
      <c r="R1711" s="1" t="s">
        <v>36</v>
      </c>
      <c r="S1711" s="1" t="s">
        <v>32</v>
      </c>
      <c r="T1711" s="1" t="s">
        <v>32</v>
      </c>
      <c r="U1711" s="1" t="s">
        <v>32</v>
      </c>
      <c r="V1711">
        <v>36</v>
      </c>
      <c r="W1711" s="1" t="s">
        <v>12534</v>
      </c>
      <c r="X1711" s="1" t="s">
        <v>12535</v>
      </c>
      <c r="Y1711">
        <v>0</v>
      </c>
      <c r="Z1711" s="1" t="s">
        <v>12536</v>
      </c>
      <c r="AA1711">
        <v>358</v>
      </c>
      <c r="AB1711" s="1" t="s">
        <v>3027</v>
      </c>
      <c r="AC1711" s="1" t="s">
        <v>12537</v>
      </c>
    </row>
    <row r="1712" spans="1:29" x14ac:dyDescent="0.2">
      <c r="A1712" t="b">
        <v>0</v>
      </c>
      <c r="B1712" s="1" t="s">
        <v>12538</v>
      </c>
      <c r="C1712" s="1" t="s">
        <v>30</v>
      </c>
      <c r="D1712" t="b">
        <v>0</v>
      </c>
      <c r="E1712" s="1" t="s">
        <v>12539</v>
      </c>
      <c r="F1712" s="1" t="s">
        <v>32</v>
      </c>
      <c r="G1712" s="1" t="s">
        <v>12540</v>
      </c>
      <c r="H1712" s="1" t="s">
        <v>3022</v>
      </c>
      <c r="I1712">
        <v>36</v>
      </c>
      <c r="J1712" s="1" t="s">
        <v>12541</v>
      </c>
      <c r="K1712">
        <v>0</v>
      </c>
      <c r="L1712" t="b">
        <v>0</v>
      </c>
      <c r="M1712" t="b">
        <v>0</v>
      </c>
      <c r="N1712" t="b">
        <v>1</v>
      </c>
      <c r="O1712" t="b">
        <v>0</v>
      </c>
      <c r="Q1712">
        <v>185500</v>
      </c>
      <c r="R1712" s="1" t="s">
        <v>36</v>
      </c>
      <c r="S1712" s="1" t="s">
        <v>32</v>
      </c>
      <c r="T1712" s="1" t="s">
        <v>12541</v>
      </c>
      <c r="U1712" s="1" t="s">
        <v>32</v>
      </c>
      <c r="V1712">
        <v>36</v>
      </c>
      <c r="W1712" s="1" t="s">
        <v>12542</v>
      </c>
      <c r="X1712" s="1" t="s">
        <v>12543</v>
      </c>
      <c r="Y1712">
        <v>0</v>
      </c>
      <c r="Z1712" s="1" t="s">
        <v>12544</v>
      </c>
      <c r="AA1712">
        <v>320</v>
      </c>
      <c r="AB1712" s="1" t="s">
        <v>3027</v>
      </c>
      <c r="AC1712" s="1" t="s">
        <v>12545</v>
      </c>
    </row>
    <row r="1713" spans="1:29" x14ac:dyDescent="0.2">
      <c r="A1713" t="b">
        <v>0</v>
      </c>
      <c r="B1713" s="1" t="s">
        <v>12546</v>
      </c>
      <c r="C1713" s="1" t="s">
        <v>30</v>
      </c>
      <c r="D1713" t="b">
        <v>0</v>
      </c>
      <c r="E1713" s="1" t="s">
        <v>12547</v>
      </c>
      <c r="F1713" s="1" t="s">
        <v>32</v>
      </c>
      <c r="G1713" s="1" t="s">
        <v>12548</v>
      </c>
      <c r="H1713" s="1" t="s">
        <v>3022</v>
      </c>
      <c r="I1713">
        <v>36</v>
      </c>
      <c r="J1713" s="1" t="s">
        <v>32</v>
      </c>
      <c r="K1713">
        <v>0</v>
      </c>
      <c r="L1713" t="b">
        <v>0</v>
      </c>
      <c r="M1713" t="b">
        <v>0</v>
      </c>
      <c r="N1713" t="b">
        <v>0</v>
      </c>
      <c r="O1713" t="b">
        <v>0</v>
      </c>
      <c r="Q1713">
        <v>265844</v>
      </c>
      <c r="R1713" s="1" t="s">
        <v>36</v>
      </c>
      <c r="S1713" s="1" t="s">
        <v>32</v>
      </c>
      <c r="T1713" s="1" t="s">
        <v>32</v>
      </c>
      <c r="U1713" s="1" t="s">
        <v>32</v>
      </c>
      <c r="V1713">
        <v>36</v>
      </c>
      <c r="W1713" s="1" t="s">
        <v>12549</v>
      </c>
      <c r="X1713" s="1" t="s">
        <v>12550</v>
      </c>
      <c r="Y1713">
        <v>0</v>
      </c>
      <c r="Z1713" s="1" t="s">
        <v>12551</v>
      </c>
      <c r="AA1713">
        <v>358</v>
      </c>
      <c r="AB1713" s="1" t="s">
        <v>3027</v>
      </c>
      <c r="AC1713" s="1" t="s">
        <v>12552</v>
      </c>
    </row>
    <row r="1714" spans="1:29" x14ac:dyDescent="0.2">
      <c r="A1714" t="b">
        <v>0</v>
      </c>
      <c r="B1714" s="1" t="s">
        <v>12553</v>
      </c>
      <c r="C1714" s="1" t="s">
        <v>30</v>
      </c>
      <c r="D1714" t="b">
        <v>0</v>
      </c>
      <c r="E1714" s="1" t="s">
        <v>12554</v>
      </c>
      <c r="F1714" s="1" t="s">
        <v>32</v>
      </c>
      <c r="G1714" s="1" t="s">
        <v>12555</v>
      </c>
      <c r="H1714" s="1" t="s">
        <v>3022</v>
      </c>
      <c r="I1714">
        <v>36</v>
      </c>
      <c r="J1714" s="1" t="s">
        <v>12556</v>
      </c>
      <c r="K1714">
        <v>0</v>
      </c>
      <c r="L1714" t="b">
        <v>0</v>
      </c>
      <c r="M1714" t="b">
        <v>0</v>
      </c>
      <c r="N1714" t="b">
        <v>0</v>
      </c>
      <c r="O1714" t="b">
        <v>0</v>
      </c>
      <c r="Q1714">
        <v>245709</v>
      </c>
      <c r="R1714" s="1" t="s">
        <v>36</v>
      </c>
      <c r="S1714" s="1" t="s">
        <v>32</v>
      </c>
      <c r="T1714" s="1" t="s">
        <v>12556</v>
      </c>
      <c r="U1714" s="1" t="s">
        <v>32</v>
      </c>
      <c r="V1714">
        <v>36</v>
      </c>
      <c r="W1714" s="1" t="s">
        <v>12557</v>
      </c>
      <c r="X1714" s="1" t="s">
        <v>12558</v>
      </c>
      <c r="Y1714">
        <v>0</v>
      </c>
      <c r="Z1714" s="1" t="s">
        <v>12559</v>
      </c>
      <c r="AA1714">
        <v>358</v>
      </c>
      <c r="AB1714" s="1" t="s">
        <v>3027</v>
      </c>
      <c r="AC1714" s="1" t="s">
        <v>12560</v>
      </c>
    </row>
    <row r="1715" spans="1:29" x14ac:dyDescent="0.2">
      <c r="A1715" t="b">
        <v>0</v>
      </c>
      <c r="B1715" s="1" t="s">
        <v>12561</v>
      </c>
      <c r="C1715" s="1" t="s">
        <v>30</v>
      </c>
      <c r="D1715" t="b">
        <v>0</v>
      </c>
      <c r="E1715" s="1" t="s">
        <v>6972</v>
      </c>
      <c r="F1715" s="1" t="s">
        <v>32</v>
      </c>
      <c r="G1715" s="1" t="s">
        <v>12562</v>
      </c>
      <c r="H1715" s="1" t="s">
        <v>3022</v>
      </c>
      <c r="I1715">
        <v>36</v>
      </c>
      <c r="J1715" s="1" t="s">
        <v>32</v>
      </c>
      <c r="K1715">
        <v>0</v>
      </c>
      <c r="L1715" t="b">
        <v>0</v>
      </c>
      <c r="M1715" t="b">
        <v>0</v>
      </c>
      <c r="N1715" t="b">
        <v>1</v>
      </c>
      <c r="O1715" t="b">
        <v>0</v>
      </c>
      <c r="Q1715">
        <v>25663</v>
      </c>
      <c r="R1715" s="1" t="s">
        <v>36</v>
      </c>
      <c r="S1715" s="1" t="s">
        <v>32</v>
      </c>
      <c r="T1715" s="1" t="s">
        <v>32</v>
      </c>
      <c r="U1715" s="1" t="s">
        <v>32</v>
      </c>
      <c r="V1715">
        <v>36</v>
      </c>
      <c r="W1715" s="1" t="s">
        <v>12563</v>
      </c>
      <c r="X1715" s="1" t="s">
        <v>12564</v>
      </c>
      <c r="Y1715">
        <v>0</v>
      </c>
      <c r="Z1715" s="1" t="s">
        <v>12565</v>
      </c>
      <c r="AA1715">
        <v>358</v>
      </c>
      <c r="AB1715" s="1" t="s">
        <v>3027</v>
      </c>
      <c r="AC1715" s="1" t="s">
        <v>12566</v>
      </c>
    </row>
    <row r="1716" spans="1:29" x14ac:dyDescent="0.2">
      <c r="A1716" t="b">
        <v>0</v>
      </c>
      <c r="B1716" s="1" t="s">
        <v>9722</v>
      </c>
      <c r="C1716" s="1" t="s">
        <v>30</v>
      </c>
      <c r="D1716" t="b">
        <v>0</v>
      </c>
      <c r="E1716" s="1" t="s">
        <v>12567</v>
      </c>
      <c r="F1716" s="1" t="s">
        <v>32</v>
      </c>
      <c r="G1716" s="1" t="s">
        <v>12568</v>
      </c>
      <c r="H1716" s="1" t="s">
        <v>3022</v>
      </c>
      <c r="I1716">
        <v>36</v>
      </c>
      <c r="J1716" s="1" t="s">
        <v>32</v>
      </c>
      <c r="K1716">
        <v>0</v>
      </c>
      <c r="L1716" t="b">
        <v>0</v>
      </c>
      <c r="M1716" t="b">
        <v>0</v>
      </c>
      <c r="N1716" t="b">
        <v>1</v>
      </c>
      <c r="O1716" t="b">
        <v>0</v>
      </c>
      <c r="Q1716">
        <v>189948</v>
      </c>
      <c r="R1716" s="1" t="s">
        <v>36</v>
      </c>
      <c r="S1716" s="1" t="s">
        <v>32</v>
      </c>
      <c r="T1716" s="1" t="s">
        <v>32</v>
      </c>
      <c r="U1716" s="1" t="s">
        <v>32</v>
      </c>
      <c r="V1716">
        <v>36</v>
      </c>
      <c r="W1716" s="1" t="s">
        <v>12569</v>
      </c>
      <c r="X1716" s="1" t="s">
        <v>10005</v>
      </c>
      <c r="Y1716">
        <v>0</v>
      </c>
      <c r="Z1716" s="1" t="s">
        <v>12570</v>
      </c>
      <c r="AA1716">
        <v>320</v>
      </c>
      <c r="AB1716" s="1" t="s">
        <v>3027</v>
      </c>
      <c r="AC1716" s="1" t="s">
        <v>12571</v>
      </c>
    </row>
    <row r="1717" spans="1:29" x14ac:dyDescent="0.2">
      <c r="A1717" t="b">
        <v>0</v>
      </c>
      <c r="B1717" s="1" t="s">
        <v>12572</v>
      </c>
      <c r="C1717" s="1" t="s">
        <v>30</v>
      </c>
      <c r="D1717" t="b">
        <v>0</v>
      </c>
      <c r="E1717" s="1" t="s">
        <v>12573</v>
      </c>
      <c r="F1717" s="1" t="s">
        <v>32</v>
      </c>
      <c r="G1717" s="1" t="s">
        <v>12574</v>
      </c>
      <c r="H1717" s="1" t="s">
        <v>3022</v>
      </c>
      <c r="I1717">
        <v>36</v>
      </c>
      <c r="J1717" s="1" t="s">
        <v>32</v>
      </c>
      <c r="K1717">
        <v>0</v>
      </c>
      <c r="L1717" t="b">
        <v>0</v>
      </c>
      <c r="M1717" t="b">
        <v>1</v>
      </c>
      <c r="N1717" t="b">
        <v>0</v>
      </c>
      <c r="O1717" t="b">
        <v>0</v>
      </c>
      <c r="Q1717">
        <v>295746</v>
      </c>
      <c r="R1717" s="1" t="s">
        <v>36</v>
      </c>
      <c r="S1717" s="1" t="s">
        <v>32</v>
      </c>
      <c r="T1717" s="1" t="s">
        <v>32</v>
      </c>
      <c r="U1717" s="1" t="s">
        <v>32</v>
      </c>
      <c r="V1717">
        <v>36</v>
      </c>
      <c r="W1717" s="1" t="s">
        <v>12575</v>
      </c>
      <c r="X1717" s="1" t="s">
        <v>12576</v>
      </c>
      <c r="Y1717">
        <v>0</v>
      </c>
      <c r="Z1717" s="1" t="s">
        <v>12577</v>
      </c>
      <c r="AA1717">
        <v>320</v>
      </c>
      <c r="AB1717" s="1" t="s">
        <v>3027</v>
      </c>
      <c r="AC1717" s="1" t="s">
        <v>12578</v>
      </c>
    </row>
    <row r="1718" spans="1:29" x14ac:dyDescent="0.2">
      <c r="A1718" t="b">
        <v>0</v>
      </c>
      <c r="B1718" s="1" t="s">
        <v>12579</v>
      </c>
      <c r="C1718" s="1" t="s">
        <v>30</v>
      </c>
      <c r="D1718" t="b">
        <v>0</v>
      </c>
      <c r="E1718" s="1" t="s">
        <v>12580</v>
      </c>
      <c r="F1718" s="1" t="s">
        <v>32</v>
      </c>
      <c r="G1718" s="1" t="s">
        <v>12581</v>
      </c>
      <c r="H1718" s="1" t="s">
        <v>3065</v>
      </c>
      <c r="I1718">
        <v>36</v>
      </c>
      <c r="J1718" s="1" t="s">
        <v>32</v>
      </c>
      <c r="K1718">
        <v>0</v>
      </c>
      <c r="L1718" t="b">
        <v>1</v>
      </c>
      <c r="M1718" t="b">
        <v>0</v>
      </c>
      <c r="N1718" t="b">
        <v>0</v>
      </c>
      <c r="O1718" t="b">
        <v>1</v>
      </c>
      <c r="Q1718">
        <v>27410</v>
      </c>
      <c r="R1718" s="1" t="s">
        <v>36</v>
      </c>
      <c r="S1718" s="1" t="s">
        <v>32</v>
      </c>
      <c r="T1718" s="1" t="s">
        <v>32</v>
      </c>
      <c r="U1718" s="1" t="s">
        <v>1597</v>
      </c>
      <c r="V1718">
        <v>36</v>
      </c>
      <c r="W1718" s="1" t="s">
        <v>12582</v>
      </c>
      <c r="X1718" s="1" t="s">
        <v>12583</v>
      </c>
      <c r="Y1718">
        <v>0</v>
      </c>
      <c r="Z1718" s="1" t="s">
        <v>12584</v>
      </c>
      <c r="AA1718">
        <v>502</v>
      </c>
      <c r="AB1718" s="1" t="s">
        <v>3027</v>
      </c>
      <c r="AC1718" s="1" t="s">
        <v>12585</v>
      </c>
    </row>
    <row r="1719" spans="1:29" x14ac:dyDescent="0.2">
      <c r="A1719" t="b">
        <v>0</v>
      </c>
      <c r="B1719" s="1" t="s">
        <v>12586</v>
      </c>
      <c r="C1719" s="1" t="s">
        <v>30</v>
      </c>
      <c r="D1719" t="b">
        <v>0</v>
      </c>
      <c r="E1719" s="1" t="s">
        <v>12587</v>
      </c>
      <c r="F1719" s="1" t="s">
        <v>32</v>
      </c>
      <c r="G1719" s="1" t="s">
        <v>12588</v>
      </c>
      <c r="H1719" s="1" t="s">
        <v>3022</v>
      </c>
      <c r="I1719">
        <v>36</v>
      </c>
      <c r="J1719" s="1" t="s">
        <v>32</v>
      </c>
      <c r="K1719">
        <v>0</v>
      </c>
      <c r="L1719" t="b">
        <v>1</v>
      </c>
      <c r="M1719" t="b">
        <v>0</v>
      </c>
      <c r="N1719" t="b">
        <v>1</v>
      </c>
      <c r="O1719" t="b">
        <v>0</v>
      </c>
      <c r="Q1719">
        <v>234680</v>
      </c>
      <c r="R1719" s="1" t="s">
        <v>36</v>
      </c>
      <c r="S1719" s="1" t="s">
        <v>32</v>
      </c>
      <c r="T1719" s="1" t="s">
        <v>32</v>
      </c>
      <c r="U1719" s="1" t="s">
        <v>1435</v>
      </c>
      <c r="V1719">
        <v>36</v>
      </c>
      <c r="W1719" s="1" t="s">
        <v>12589</v>
      </c>
      <c r="X1719" s="1" t="s">
        <v>12590</v>
      </c>
      <c r="Y1719">
        <v>0</v>
      </c>
      <c r="Z1719" s="1" t="s">
        <v>12591</v>
      </c>
      <c r="AA1719">
        <v>415</v>
      </c>
      <c r="AB1719" s="1" t="s">
        <v>3027</v>
      </c>
      <c r="AC1719" s="1" t="s">
        <v>12592</v>
      </c>
    </row>
    <row r="1720" spans="1:29" x14ac:dyDescent="0.2">
      <c r="A1720" t="b">
        <v>0</v>
      </c>
      <c r="B1720" s="1" t="s">
        <v>12593</v>
      </c>
      <c r="C1720" s="1" t="s">
        <v>30</v>
      </c>
      <c r="D1720" t="b">
        <v>0</v>
      </c>
      <c r="E1720" s="1" t="s">
        <v>12594</v>
      </c>
      <c r="F1720" s="1" t="s">
        <v>32</v>
      </c>
      <c r="G1720" s="1" t="s">
        <v>12595</v>
      </c>
      <c r="H1720" s="1" t="s">
        <v>3022</v>
      </c>
      <c r="I1720">
        <v>36</v>
      </c>
      <c r="J1720" s="1" t="s">
        <v>32</v>
      </c>
      <c r="K1720">
        <v>0</v>
      </c>
      <c r="L1720" t="b">
        <v>0</v>
      </c>
      <c r="M1720" t="b">
        <v>1</v>
      </c>
      <c r="N1720" t="b">
        <v>1</v>
      </c>
      <c r="O1720" t="b">
        <v>0</v>
      </c>
      <c r="Q1720">
        <v>35504</v>
      </c>
      <c r="R1720" s="1" t="s">
        <v>36</v>
      </c>
      <c r="S1720" s="1" t="s">
        <v>32</v>
      </c>
      <c r="T1720" s="1" t="s">
        <v>32</v>
      </c>
      <c r="U1720" s="1" t="s">
        <v>1507</v>
      </c>
      <c r="V1720">
        <v>36</v>
      </c>
      <c r="W1720" s="1" t="s">
        <v>12596</v>
      </c>
      <c r="X1720" s="1" t="s">
        <v>12597</v>
      </c>
      <c r="Y1720">
        <v>0</v>
      </c>
      <c r="Z1720" s="1" t="s">
        <v>12598</v>
      </c>
      <c r="AA1720">
        <v>294</v>
      </c>
      <c r="AB1720" s="1" t="s">
        <v>3027</v>
      </c>
      <c r="AC1720" s="1" t="s">
        <v>12599</v>
      </c>
    </row>
    <row r="1721" spans="1:29" x14ac:dyDescent="0.2">
      <c r="A1721" t="b">
        <v>0</v>
      </c>
      <c r="B1721" s="1" t="s">
        <v>12600</v>
      </c>
      <c r="C1721" s="1" t="s">
        <v>30</v>
      </c>
      <c r="D1721" t="b">
        <v>0</v>
      </c>
      <c r="E1721" s="1" t="s">
        <v>12601</v>
      </c>
      <c r="F1721" s="1" t="s">
        <v>32</v>
      </c>
      <c r="G1721" s="1" t="s">
        <v>12602</v>
      </c>
      <c r="H1721" s="1" t="s">
        <v>3022</v>
      </c>
      <c r="I1721">
        <v>36</v>
      </c>
      <c r="J1721" s="1" t="s">
        <v>32</v>
      </c>
      <c r="K1721">
        <v>0</v>
      </c>
      <c r="L1721" t="b">
        <v>0</v>
      </c>
      <c r="M1721" t="b">
        <v>1</v>
      </c>
      <c r="N1721" t="b">
        <v>0</v>
      </c>
      <c r="O1721" t="b">
        <v>0</v>
      </c>
      <c r="Q1721">
        <v>227134</v>
      </c>
      <c r="R1721" s="1" t="s">
        <v>36</v>
      </c>
      <c r="S1721" s="1" t="s">
        <v>32</v>
      </c>
      <c r="T1721" s="1" t="s">
        <v>32</v>
      </c>
      <c r="U1721" s="1" t="s">
        <v>32</v>
      </c>
      <c r="V1721">
        <v>36</v>
      </c>
      <c r="W1721" s="1" t="s">
        <v>12603</v>
      </c>
      <c r="X1721" s="1" t="s">
        <v>12604</v>
      </c>
      <c r="Y1721">
        <v>0</v>
      </c>
      <c r="Z1721" s="1" t="s">
        <v>12605</v>
      </c>
      <c r="AA1721">
        <v>357</v>
      </c>
      <c r="AB1721" s="1" t="s">
        <v>3027</v>
      </c>
      <c r="AC1721" s="1" t="s">
        <v>12606</v>
      </c>
    </row>
    <row r="1722" spans="1:29" x14ac:dyDescent="0.2">
      <c r="A1722" t="b">
        <v>0</v>
      </c>
      <c r="B1722" s="1" t="s">
        <v>12607</v>
      </c>
      <c r="C1722" s="1" t="s">
        <v>60</v>
      </c>
      <c r="D1722" t="b">
        <v>0</v>
      </c>
      <c r="E1722" s="1" t="s">
        <v>12608</v>
      </c>
      <c r="F1722" s="1" t="s">
        <v>32</v>
      </c>
      <c r="G1722" s="1" t="s">
        <v>12609</v>
      </c>
      <c r="H1722" s="1" t="s">
        <v>3022</v>
      </c>
      <c r="I1722">
        <v>36</v>
      </c>
      <c r="J1722" s="1" t="s">
        <v>12610</v>
      </c>
      <c r="K1722">
        <v>0</v>
      </c>
      <c r="L1722" t="b">
        <v>0</v>
      </c>
      <c r="M1722" t="b">
        <v>1</v>
      </c>
      <c r="N1722" t="b">
        <v>1</v>
      </c>
      <c r="O1722" t="b">
        <v>0</v>
      </c>
      <c r="Q1722">
        <v>228567</v>
      </c>
      <c r="R1722" s="1" t="s">
        <v>36</v>
      </c>
      <c r="S1722" s="1" t="s">
        <v>32</v>
      </c>
      <c r="T1722" s="1" t="s">
        <v>12610</v>
      </c>
      <c r="U1722" s="1" t="s">
        <v>1052</v>
      </c>
      <c r="V1722">
        <v>36</v>
      </c>
      <c r="W1722" s="1" t="s">
        <v>12611</v>
      </c>
      <c r="X1722" s="1" t="s">
        <v>12612</v>
      </c>
      <c r="Y1722">
        <v>1</v>
      </c>
      <c r="Z1722" s="1" t="s">
        <v>12613</v>
      </c>
      <c r="AA1722">
        <v>320</v>
      </c>
      <c r="AB1722" s="1" t="s">
        <v>3027</v>
      </c>
      <c r="AC1722" s="1" t="s">
        <v>12614</v>
      </c>
    </row>
    <row r="1723" spans="1:29" x14ac:dyDescent="0.2">
      <c r="A1723" t="b">
        <v>0</v>
      </c>
      <c r="B1723" s="1" t="s">
        <v>12615</v>
      </c>
      <c r="C1723" s="1" t="s">
        <v>30</v>
      </c>
      <c r="D1723" t="b">
        <v>0</v>
      </c>
      <c r="E1723" s="1" t="s">
        <v>12616</v>
      </c>
      <c r="F1723" s="1" t="s">
        <v>32</v>
      </c>
      <c r="G1723" s="1" t="s">
        <v>12617</v>
      </c>
      <c r="H1723" s="1" t="s">
        <v>3022</v>
      </c>
      <c r="I1723">
        <v>36</v>
      </c>
      <c r="J1723" s="1" t="s">
        <v>32</v>
      </c>
      <c r="K1723">
        <v>0</v>
      </c>
      <c r="L1723" t="b">
        <v>1</v>
      </c>
      <c r="M1723" t="b">
        <v>0</v>
      </c>
      <c r="N1723" t="b">
        <v>0</v>
      </c>
      <c r="O1723" t="b">
        <v>1</v>
      </c>
      <c r="Q1723">
        <v>203916</v>
      </c>
      <c r="R1723" s="1" t="s">
        <v>36</v>
      </c>
      <c r="S1723" s="1" t="s">
        <v>32</v>
      </c>
      <c r="T1723" s="1" t="s">
        <v>32</v>
      </c>
      <c r="U1723" s="1" t="s">
        <v>32</v>
      </c>
      <c r="V1723">
        <v>36</v>
      </c>
      <c r="W1723" s="1" t="s">
        <v>12618</v>
      </c>
      <c r="X1723" s="1" t="s">
        <v>12619</v>
      </c>
      <c r="Y1723">
        <v>0</v>
      </c>
      <c r="Z1723" s="1" t="s">
        <v>12620</v>
      </c>
      <c r="AA1723">
        <v>413</v>
      </c>
      <c r="AB1723" s="1" t="s">
        <v>3027</v>
      </c>
      <c r="AC1723" s="1" t="s">
        <v>12621</v>
      </c>
    </row>
    <row r="1724" spans="1:29" x14ac:dyDescent="0.2">
      <c r="A1724" t="b">
        <v>0</v>
      </c>
      <c r="B1724" s="1" t="s">
        <v>12622</v>
      </c>
      <c r="C1724" s="1" t="s">
        <v>30</v>
      </c>
      <c r="D1724" t="b">
        <v>0</v>
      </c>
      <c r="E1724" s="1" t="s">
        <v>12623</v>
      </c>
      <c r="F1724" s="1" t="s">
        <v>32</v>
      </c>
      <c r="G1724" s="1" t="s">
        <v>12624</v>
      </c>
      <c r="H1724" s="1" t="s">
        <v>3022</v>
      </c>
      <c r="I1724">
        <v>36</v>
      </c>
      <c r="J1724" s="1" t="s">
        <v>32</v>
      </c>
      <c r="K1724">
        <v>0</v>
      </c>
      <c r="L1724" t="b">
        <v>1</v>
      </c>
      <c r="M1724" t="b">
        <v>0</v>
      </c>
      <c r="N1724" t="b">
        <v>0</v>
      </c>
      <c r="O1724" t="b">
        <v>1</v>
      </c>
      <c r="Q1724">
        <v>203915</v>
      </c>
      <c r="R1724" s="1" t="s">
        <v>36</v>
      </c>
      <c r="S1724" s="1" t="s">
        <v>32</v>
      </c>
      <c r="T1724" s="1" t="s">
        <v>32</v>
      </c>
      <c r="U1724" s="1" t="s">
        <v>32</v>
      </c>
      <c r="V1724">
        <v>36</v>
      </c>
      <c r="W1724" s="1" t="s">
        <v>12625</v>
      </c>
      <c r="X1724" s="1" t="s">
        <v>12619</v>
      </c>
      <c r="Y1724">
        <v>0</v>
      </c>
      <c r="Z1724" s="1" t="s">
        <v>12626</v>
      </c>
      <c r="AA1724">
        <v>413</v>
      </c>
      <c r="AB1724" s="1" t="s">
        <v>3027</v>
      </c>
      <c r="AC1724" s="1" t="s">
        <v>12627</v>
      </c>
    </row>
    <row r="1725" spans="1:29" x14ac:dyDescent="0.2">
      <c r="A1725" t="b">
        <v>0</v>
      </c>
      <c r="B1725" s="1" t="s">
        <v>12628</v>
      </c>
      <c r="C1725" s="1" t="s">
        <v>30</v>
      </c>
      <c r="D1725" t="b">
        <v>0</v>
      </c>
      <c r="E1725" s="1" t="s">
        <v>12629</v>
      </c>
      <c r="F1725" s="1" t="s">
        <v>32</v>
      </c>
      <c r="G1725" s="1" t="s">
        <v>12630</v>
      </c>
      <c r="H1725" s="1" t="s">
        <v>3022</v>
      </c>
      <c r="I1725">
        <v>36</v>
      </c>
      <c r="J1725" s="1" t="s">
        <v>32</v>
      </c>
      <c r="K1725">
        <v>0</v>
      </c>
      <c r="L1725" t="b">
        <v>0</v>
      </c>
      <c r="M1725" t="b">
        <v>0</v>
      </c>
      <c r="N1725" t="b">
        <v>0</v>
      </c>
      <c r="O1725" t="b">
        <v>1</v>
      </c>
      <c r="Q1725">
        <v>85636</v>
      </c>
      <c r="R1725" s="1" t="s">
        <v>36</v>
      </c>
      <c r="S1725" s="1" t="s">
        <v>32</v>
      </c>
      <c r="T1725" s="1" t="s">
        <v>32</v>
      </c>
      <c r="U1725" s="1" t="s">
        <v>902</v>
      </c>
      <c r="V1725">
        <v>36</v>
      </c>
      <c r="W1725" s="1" t="s">
        <v>12631</v>
      </c>
      <c r="X1725" s="1" t="s">
        <v>12632</v>
      </c>
      <c r="Y1725">
        <v>0</v>
      </c>
      <c r="Z1725" s="1" t="s">
        <v>12633</v>
      </c>
      <c r="AA1725">
        <v>417</v>
      </c>
      <c r="AB1725" s="1" t="s">
        <v>3027</v>
      </c>
      <c r="AC1725" s="1" t="s">
        <v>12634</v>
      </c>
    </row>
    <row r="1726" spans="1:29" x14ac:dyDescent="0.2">
      <c r="A1726" t="b">
        <v>0</v>
      </c>
      <c r="B1726" s="1" t="s">
        <v>12635</v>
      </c>
      <c r="C1726" s="1" t="s">
        <v>30</v>
      </c>
      <c r="D1726" t="b">
        <v>0</v>
      </c>
      <c r="E1726" s="1" t="s">
        <v>12629</v>
      </c>
      <c r="F1726" s="1" t="s">
        <v>32</v>
      </c>
      <c r="G1726" s="1" t="s">
        <v>12636</v>
      </c>
      <c r="H1726" s="1" t="s">
        <v>3022</v>
      </c>
      <c r="I1726">
        <v>36</v>
      </c>
      <c r="J1726" s="1" t="s">
        <v>12637</v>
      </c>
      <c r="K1726">
        <v>0</v>
      </c>
      <c r="L1726" t="b">
        <v>0</v>
      </c>
      <c r="M1726" t="b">
        <v>0</v>
      </c>
      <c r="N1726" t="b">
        <v>0</v>
      </c>
      <c r="O1726" t="b">
        <v>1</v>
      </c>
      <c r="Q1726">
        <v>182927</v>
      </c>
      <c r="R1726" s="1" t="s">
        <v>36</v>
      </c>
      <c r="S1726" s="1" t="s">
        <v>32</v>
      </c>
      <c r="T1726" s="1" t="s">
        <v>12637</v>
      </c>
      <c r="U1726" s="1" t="s">
        <v>32</v>
      </c>
      <c r="V1726">
        <v>36</v>
      </c>
      <c r="W1726" s="1" t="s">
        <v>12638</v>
      </c>
      <c r="X1726" s="1" t="s">
        <v>12639</v>
      </c>
      <c r="Y1726">
        <v>0</v>
      </c>
      <c r="Z1726" s="1" t="s">
        <v>12640</v>
      </c>
      <c r="AA1726">
        <v>417</v>
      </c>
      <c r="AB1726" s="1" t="s">
        <v>3027</v>
      </c>
      <c r="AC1726" s="1" t="s">
        <v>12641</v>
      </c>
    </row>
    <row r="1727" spans="1:29" x14ac:dyDescent="0.2">
      <c r="A1727" t="b">
        <v>0</v>
      </c>
      <c r="B1727" s="1" t="s">
        <v>12642</v>
      </c>
      <c r="C1727" s="1" t="s">
        <v>30</v>
      </c>
      <c r="D1727" t="b">
        <v>0</v>
      </c>
      <c r="E1727" s="1" t="s">
        <v>12643</v>
      </c>
      <c r="F1727" s="1" t="s">
        <v>32</v>
      </c>
      <c r="G1727" s="1" t="s">
        <v>12644</v>
      </c>
      <c r="H1727" s="1" t="s">
        <v>3022</v>
      </c>
      <c r="I1727">
        <v>36</v>
      </c>
      <c r="J1727" s="1" t="s">
        <v>32</v>
      </c>
      <c r="K1727">
        <v>0</v>
      </c>
      <c r="L1727" t="b">
        <v>0</v>
      </c>
      <c r="M1727" t="b">
        <v>0</v>
      </c>
      <c r="N1727" t="b">
        <v>0</v>
      </c>
      <c r="O1727" t="b">
        <v>1</v>
      </c>
      <c r="Q1727">
        <v>219627</v>
      </c>
      <c r="R1727" s="1" t="s">
        <v>36</v>
      </c>
      <c r="S1727" s="1" t="s">
        <v>32</v>
      </c>
      <c r="T1727" s="1" t="s">
        <v>32</v>
      </c>
      <c r="U1727" s="1" t="s">
        <v>32</v>
      </c>
      <c r="V1727">
        <v>36</v>
      </c>
      <c r="W1727" s="1" t="s">
        <v>12645</v>
      </c>
      <c r="X1727" s="1" t="s">
        <v>12646</v>
      </c>
      <c r="Y1727">
        <v>0</v>
      </c>
      <c r="Z1727" s="1" t="s">
        <v>12647</v>
      </c>
      <c r="AA1727">
        <v>417</v>
      </c>
      <c r="AB1727" s="1" t="s">
        <v>3027</v>
      </c>
      <c r="AC1727" s="1" t="s">
        <v>12648</v>
      </c>
    </row>
    <row r="1728" spans="1:29" x14ac:dyDescent="0.2">
      <c r="A1728" t="b">
        <v>0</v>
      </c>
      <c r="B1728" s="1" t="s">
        <v>12649</v>
      </c>
      <c r="C1728" s="1" t="s">
        <v>30</v>
      </c>
      <c r="D1728" t="b">
        <v>0</v>
      </c>
      <c r="E1728" s="1" t="s">
        <v>12650</v>
      </c>
      <c r="F1728" s="1" t="s">
        <v>32</v>
      </c>
      <c r="G1728" s="1" t="s">
        <v>12651</v>
      </c>
      <c r="H1728" s="1" t="s">
        <v>3022</v>
      </c>
      <c r="I1728">
        <v>36</v>
      </c>
      <c r="J1728" s="1" t="s">
        <v>12652</v>
      </c>
      <c r="K1728">
        <v>0</v>
      </c>
      <c r="L1728" t="b">
        <v>0</v>
      </c>
      <c r="M1728" t="b">
        <v>0</v>
      </c>
      <c r="N1728" t="b">
        <v>1</v>
      </c>
      <c r="O1728" t="b">
        <v>0</v>
      </c>
      <c r="Q1728">
        <v>2710</v>
      </c>
      <c r="R1728" s="1" t="s">
        <v>36</v>
      </c>
      <c r="S1728" s="1" t="s">
        <v>32</v>
      </c>
      <c r="T1728" s="1" t="s">
        <v>12652</v>
      </c>
      <c r="U1728" s="1" t="s">
        <v>32</v>
      </c>
      <c r="V1728">
        <v>36</v>
      </c>
      <c r="W1728" s="1" t="s">
        <v>12653</v>
      </c>
      <c r="X1728" s="1" t="s">
        <v>12654</v>
      </c>
      <c r="Y1728">
        <v>0</v>
      </c>
      <c r="Z1728" s="1" t="s">
        <v>12655</v>
      </c>
      <c r="AA1728">
        <v>417</v>
      </c>
      <c r="AB1728" s="1" t="s">
        <v>3027</v>
      </c>
      <c r="AC1728" s="1" t="s">
        <v>12656</v>
      </c>
    </row>
    <row r="1729" spans="1:29" x14ac:dyDescent="0.2">
      <c r="A1729" t="b">
        <v>0</v>
      </c>
      <c r="B1729" s="1" t="s">
        <v>12657</v>
      </c>
      <c r="C1729" s="1" t="s">
        <v>30</v>
      </c>
      <c r="D1729" t="b">
        <v>0</v>
      </c>
      <c r="E1729" s="1" t="s">
        <v>12658</v>
      </c>
      <c r="F1729" s="1" t="s">
        <v>32</v>
      </c>
      <c r="G1729" s="1" t="s">
        <v>12659</v>
      </c>
      <c r="H1729" s="1" t="s">
        <v>3022</v>
      </c>
      <c r="I1729">
        <v>36</v>
      </c>
      <c r="J1729" s="1" t="s">
        <v>12660</v>
      </c>
      <c r="K1729">
        <v>0</v>
      </c>
      <c r="L1729" t="b">
        <v>0</v>
      </c>
      <c r="M1729" t="b">
        <v>0</v>
      </c>
      <c r="N1729" t="b">
        <v>1</v>
      </c>
      <c r="O1729" t="b">
        <v>0</v>
      </c>
      <c r="Q1729">
        <v>226590</v>
      </c>
      <c r="R1729" s="1" t="s">
        <v>36</v>
      </c>
      <c r="S1729" s="1" t="s">
        <v>32</v>
      </c>
      <c r="T1729" s="1" t="s">
        <v>12660</v>
      </c>
      <c r="U1729" s="1" t="s">
        <v>32</v>
      </c>
      <c r="V1729">
        <v>36</v>
      </c>
      <c r="W1729" s="1" t="s">
        <v>12661</v>
      </c>
      <c r="X1729" s="1" t="s">
        <v>12662</v>
      </c>
      <c r="Y1729">
        <v>0</v>
      </c>
      <c r="Z1729" s="1" t="s">
        <v>12663</v>
      </c>
      <c r="AA1729">
        <v>417</v>
      </c>
      <c r="AB1729" s="1" t="s">
        <v>3027</v>
      </c>
      <c r="AC1729" s="1" t="s">
        <v>12664</v>
      </c>
    </row>
    <row r="1730" spans="1:29" x14ac:dyDescent="0.2">
      <c r="A1730" t="b">
        <v>0</v>
      </c>
      <c r="B1730" s="1" t="s">
        <v>12665</v>
      </c>
      <c r="C1730" s="1" t="s">
        <v>30</v>
      </c>
      <c r="D1730" t="b">
        <v>0</v>
      </c>
      <c r="E1730" s="1" t="s">
        <v>12666</v>
      </c>
      <c r="F1730" s="1" t="s">
        <v>32</v>
      </c>
      <c r="G1730" s="1" t="s">
        <v>12667</v>
      </c>
      <c r="H1730" s="1" t="s">
        <v>3022</v>
      </c>
      <c r="I1730">
        <v>36</v>
      </c>
      <c r="J1730" s="1" t="s">
        <v>32</v>
      </c>
      <c r="K1730">
        <v>0</v>
      </c>
      <c r="L1730" t="b">
        <v>0</v>
      </c>
      <c r="M1730" t="b">
        <v>0</v>
      </c>
      <c r="N1730" t="b">
        <v>1</v>
      </c>
      <c r="O1730" t="b">
        <v>0</v>
      </c>
      <c r="Q1730">
        <v>2712</v>
      </c>
      <c r="R1730" s="1" t="s">
        <v>36</v>
      </c>
      <c r="S1730" s="1" t="s">
        <v>32</v>
      </c>
      <c r="T1730" s="1" t="s">
        <v>32</v>
      </c>
      <c r="U1730" s="1" t="s">
        <v>32</v>
      </c>
      <c r="V1730">
        <v>36</v>
      </c>
      <c r="W1730" s="1" t="s">
        <v>12668</v>
      </c>
      <c r="X1730" s="1" t="s">
        <v>12669</v>
      </c>
      <c r="Y1730">
        <v>0</v>
      </c>
      <c r="Z1730" s="1" t="s">
        <v>12670</v>
      </c>
      <c r="AA1730">
        <v>417</v>
      </c>
      <c r="AB1730" s="1" t="s">
        <v>3027</v>
      </c>
      <c r="AC1730" s="1" t="s">
        <v>12671</v>
      </c>
    </row>
    <row r="1731" spans="1:29" x14ac:dyDescent="0.2">
      <c r="A1731" t="b">
        <v>0</v>
      </c>
      <c r="B1731" s="1" t="s">
        <v>12672</v>
      </c>
      <c r="C1731" s="1" t="s">
        <v>30</v>
      </c>
      <c r="D1731" t="b">
        <v>0</v>
      </c>
      <c r="E1731" s="1" t="s">
        <v>12673</v>
      </c>
      <c r="F1731" s="1" t="s">
        <v>32</v>
      </c>
      <c r="G1731" s="1" t="s">
        <v>12674</v>
      </c>
      <c r="H1731" s="1" t="s">
        <v>3022</v>
      </c>
      <c r="I1731">
        <v>36</v>
      </c>
      <c r="J1731" s="1" t="s">
        <v>32</v>
      </c>
      <c r="K1731">
        <v>0</v>
      </c>
      <c r="L1731" t="b">
        <v>0</v>
      </c>
      <c r="M1731" t="b">
        <v>0</v>
      </c>
      <c r="N1731" t="b">
        <v>1</v>
      </c>
      <c r="O1731" t="b">
        <v>0</v>
      </c>
      <c r="Q1731">
        <v>234535</v>
      </c>
      <c r="R1731" s="1" t="s">
        <v>36</v>
      </c>
      <c r="S1731" s="1" t="s">
        <v>32</v>
      </c>
      <c r="T1731" s="1" t="s">
        <v>32</v>
      </c>
      <c r="U1731" s="1" t="s">
        <v>60</v>
      </c>
      <c r="V1731">
        <v>36</v>
      </c>
      <c r="W1731" s="1" t="s">
        <v>12675</v>
      </c>
      <c r="X1731" s="1" t="s">
        <v>12676</v>
      </c>
      <c r="Y1731">
        <v>0</v>
      </c>
      <c r="Z1731" s="1" t="s">
        <v>12677</v>
      </c>
      <c r="AA1731">
        <v>357</v>
      </c>
      <c r="AB1731" s="1" t="s">
        <v>3027</v>
      </c>
      <c r="AC1731" s="1" t="s">
        <v>12678</v>
      </c>
    </row>
    <row r="1732" spans="1:29" x14ac:dyDescent="0.2">
      <c r="A1732" t="b">
        <v>0</v>
      </c>
      <c r="B1732" s="1" t="s">
        <v>12679</v>
      </c>
      <c r="C1732" s="1" t="s">
        <v>30</v>
      </c>
      <c r="D1732" t="b">
        <v>0</v>
      </c>
      <c r="E1732" s="1" t="s">
        <v>12680</v>
      </c>
      <c r="F1732" s="1" t="s">
        <v>32</v>
      </c>
      <c r="G1732" s="1" t="s">
        <v>12681</v>
      </c>
      <c r="H1732" s="1" t="s">
        <v>3115</v>
      </c>
      <c r="I1732">
        <v>36</v>
      </c>
      <c r="J1732" s="1" t="s">
        <v>32</v>
      </c>
      <c r="K1732">
        <v>0</v>
      </c>
      <c r="L1732" t="b">
        <v>1</v>
      </c>
      <c r="M1732" t="b">
        <v>0</v>
      </c>
      <c r="N1732" t="b">
        <v>0</v>
      </c>
      <c r="O1732" t="b">
        <v>1</v>
      </c>
      <c r="Q1732">
        <v>78352</v>
      </c>
      <c r="R1732" s="1" t="s">
        <v>36</v>
      </c>
      <c r="S1732" s="1" t="s">
        <v>32</v>
      </c>
      <c r="T1732" s="1" t="s">
        <v>32</v>
      </c>
      <c r="U1732" s="1" t="s">
        <v>232</v>
      </c>
      <c r="V1732">
        <v>36</v>
      </c>
      <c r="W1732" s="1" t="s">
        <v>12682</v>
      </c>
      <c r="X1732" s="1" t="s">
        <v>12683</v>
      </c>
      <c r="Y1732">
        <v>0</v>
      </c>
      <c r="Z1732" s="1" t="s">
        <v>12684</v>
      </c>
      <c r="AA1732">
        <v>416</v>
      </c>
      <c r="AB1732" s="1" t="s">
        <v>3027</v>
      </c>
      <c r="AC1732" s="1" t="s">
        <v>12685</v>
      </c>
    </row>
    <row r="1733" spans="1:29" x14ac:dyDescent="0.2">
      <c r="A1733" t="b">
        <v>0</v>
      </c>
      <c r="B1733" s="1" t="s">
        <v>6618</v>
      </c>
      <c r="C1733" s="1" t="s">
        <v>30</v>
      </c>
      <c r="D1733" t="b">
        <v>0</v>
      </c>
      <c r="E1733" s="1" t="s">
        <v>6619</v>
      </c>
      <c r="F1733" s="1" t="s">
        <v>32</v>
      </c>
      <c r="G1733" s="1" t="s">
        <v>12686</v>
      </c>
      <c r="H1733" s="1" t="s">
        <v>3022</v>
      </c>
      <c r="I1733">
        <v>36</v>
      </c>
      <c r="J1733" s="1" t="s">
        <v>12687</v>
      </c>
      <c r="K1733">
        <v>0</v>
      </c>
      <c r="L1733" t="b">
        <v>0</v>
      </c>
      <c r="M1733" t="b">
        <v>0</v>
      </c>
      <c r="N1733" t="b">
        <v>0</v>
      </c>
      <c r="O1733" t="b">
        <v>1</v>
      </c>
      <c r="Q1733">
        <v>105436</v>
      </c>
      <c r="R1733" s="1" t="s">
        <v>36</v>
      </c>
      <c r="S1733" s="1" t="s">
        <v>32</v>
      </c>
      <c r="T1733" s="1" t="s">
        <v>12687</v>
      </c>
      <c r="U1733" s="1" t="s">
        <v>32</v>
      </c>
      <c r="V1733">
        <v>36</v>
      </c>
      <c r="W1733" s="1" t="s">
        <v>12688</v>
      </c>
      <c r="X1733" s="1" t="s">
        <v>12689</v>
      </c>
      <c r="Y1733">
        <v>0</v>
      </c>
      <c r="Z1733" s="1" t="s">
        <v>12690</v>
      </c>
      <c r="AA1733">
        <v>415</v>
      </c>
      <c r="AB1733" s="1" t="s">
        <v>3027</v>
      </c>
      <c r="AC1733" s="1" t="s">
        <v>12691</v>
      </c>
    </row>
    <row r="1734" spans="1:29" x14ac:dyDescent="0.2">
      <c r="A1734" t="b">
        <v>0</v>
      </c>
      <c r="B1734" s="1" t="s">
        <v>12692</v>
      </c>
      <c r="C1734" s="1" t="s">
        <v>30</v>
      </c>
      <c r="D1734" t="b">
        <v>0</v>
      </c>
      <c r="E1734" s="1" t="s">
        <v>12693</v>
      </c>
      <c r="F1734" s="1" t="s">
        <v>32</v>
      </c>
      <c r="G1734" s="1" t="s">
        <v>12694</v>
      </c>
      <c r="H1734" s="1" t="s">
        <v>3022</v>
      </c>
      <c r="I1734">
        <v>36</v>
      </c>
      <c r="J1734" s="1" t="s">
        <v>32</v>
      </c>
      <c r="K1734">
        <v>0</v>
      </c>
      <c r="L1734" t="b">
        <v>0</v>
      </c>
      <c r="M1734" t="b">
        <v>0</v>
      </c>
      <c r="N1734" t="b">
        <v>0</v>
      </c>
      <c r="O1734" t="b">
        <v>1</v>
      </c>
      <c r="Q1734">
        <v>217409</v>
      </c>
      <c r="R1734" s="1" t="s">
        <v>36</v>
      </c>
      <c r="S1734" s="1" t="s">
        <v>32</v>
      </c>
      <c r="T1734" s="1" t="s">
        <v>32</v>
      </c>
      <c r="U1734" s="1" t="s">
        <v>32</v>
      </c>
      <c r="V1734">
        <v>36</v>
      </c>
      <c r="W1734" s="1" t="s">
        <v>12695</v>
      </c>
      <c r="X1734" s="1" t="s">
        <v>12696</v>
      </c>
      <c r="Y1734">
        <v>0</v>
      </c>
      <c r="Z1734" s="1" t="s">
        <v>12697</v>
      </c>
      <c r="AA1734">
        <v>415</v>
      </c>
      <c r="AB1734" s="1" t="s">
        <v>3027</v>
      </c>
      <c r="AC1734" s="1" t="s">
        <v>12698</v>
      </c>
    </row>
    <row r="1735" spans="1:29" x14ac:dyDescent="0.2">
      <c r="A1735" t="b">
        <v>0</v>
      </c>
      <c r="B1735" s="1" t="s">
        <v>12699</v>
      </c>
      <c r="C1735" s="1" t="s">
        <v>60</v>
      </c>
      <c r="D1735" t="b">
        <v>0</v>
      </c>
      <c r="E1735" s="1" t="s">
        <v>12700</v>
      </c>
      <c r="F1735" s="1" t="s">
        <v>32</v>
      </c>
      <c r="G1735" s="1" t="s">
        <v>12701</v>
      </c>
      <c r="H1735" s="1" t="s">
        <v>3115</v>
      </c>
      <c r="I1735">
        <v>36</v>
      </c>
      <c r="J1735" s="1" t="s">
        <v>12702</v>
      </c>
      <c r="K1735">
        <v>0</v>
      </c>
      <c r="L1735" t="b">
        <v>0</v>
      </c>
      <c r="M1735" t="b">
        <v>0</v>
      </c>
      <c r="N1735" t="b">
        <v>0</v>
      </c>
      <c r="O1735" t="b">
        <v>1</v>
      </c>
      <c r="P1735">
        <v>191730</v>
      </c>
      <c r="Q1735">
        <v>25687</v>
      </c>
      <c r="R1735" s="1" t="s">
        <v>36</v>
      </c>
      <c r="S1735" s="1" t="s">
        <v>32</v>
      </c>
      <c r="T1735" s="1" t="s">
        <v>12702</v>
      </c>
      <c r="U1735" s="1" t="s">
        <v>232</v>
      </c>
      <c r="V1735">
        <v>36</v>
      </c>
      <c r="W1735" s="1" t="s">
        <v>12703</v>
      </c>
      <c r="X1735" s="1" t="s">
        <v>12704</v>
      </c>
      <c r="Y1735">
        <v>3</v>
      </c>
      <c r="Z1735" s="1" t="s">
        <v>12705</v>
      </c>
      <c r="AA1735">
        <v>416</v>
      </c>
      <c r="AB1735" s="1" t="s">
        <v>3027</v>
      </c>
      <c r="AC1735" s="1" t="s">
        <v>12706</v>
      </c>
    </row>
    <row r="1736" spans="1:29" x14ac:dyDescent="0.2">
      <c r="A1736" t="b">
        <v>0</v>
      </c>
      <c r="B1736" s="1" t="s">
        <v>12707</v>
      </c>
      <c r="C1736" s="1" t="s">
        <v>60</v>
      </c>
      <c r="D1736" t="b">
        <v>0</v>
      </c>
      <c r="E1736" s="1" t="s">
        <v>12708</v>
      </c>
      <c r="F1736" s="1" t="s">
        <v>32</v>
      </c>
      <c r="G1736" s="1" t="s">
        <v>12709</v>
      </c>
      <c r="H1736" s="1" t="s">
        <v>3022</v>
      </c>
      <c r="I1736">
        <v>36</v>
      </c>
      <c r="J1736" s="1" t="s">
        <v>12710</v>
      </c>
      <c r="K1736">
        <v>0</v>
      </c>
      <c r="L1736" t="b">
        <v>0</v>
      </c>
      <c r="M1736" t="b">
        <v>0</v>
      </c>
      <c r="N1736" t="b">
        <v>1</v>
      </c>
      <c r="O1736" t="b">
        <v>0</v>
      </c>
      <c r="Q1736">
        <v>228325</v>
      </c>
      <c r="R1736" s="1" t="s">
        <v>36</v>
      </c>
      <c r="S1736" s="1" t="s">
        <v>32</v>
      </c>
      <c r="T1736" s="1" t="s">
        <v>12710</v>
      </c>
      <c r="U1736" s="1" t="s">
        <v>257</v>
      </c>
      <c r="V1736">
        <v>36</v>
      </c>
      <c r="W1736" s="1" t="s">
        <v>12711</v>
      </c>
      <c r="X1736" s="1" t="s">
        <v>12712</v>
      </c>
      <c r="Y1736">
        <v>3</v>
      </c>
      <c r="Z1736" s="1" t="s">
        <v>12713</v>
      </c>
      <c r="AA1736">
        <v>320</v>
      </c>
      <c r="AB1736" s="1" t="s">
        <v>3027</v>
      </c>
      <c r="AC1736" s="1" t="s">
        <v>12714</v>
      </c>
    </row>
    <row r="1737" spans="1:29" x14ac:dyDescent="0.2">
      <c r="A1737" t="b">
        <v>0</v>
      </c>
      <c r="B1737" s="1" t="s">
        <v>12715</v>
      </c>
      <c r="C1737" s="1" t="s">
        <v>30</v>
      </c>
      <c r="D1737" t="b">
        <v>0</v>
      </c>
      <c r="E1737" s="1" t="s">
        <v>12716</v>
      </c>
      <c r="F1737" s="1" t="s">
        <v>32</v>
      </c>
      <c r="G1737" s="1" t="s">
        <v>12717</v>
      </c>
      <c r="H1737" s="1" t="s">
        <v>3022</v>
      </c>
      <c r="I1737">
        <v>36</v>
      </c>
      <c r="J1737" s="1" t="s">
        <v>32</v>
      </c>
      <c r="K1737">
        <v>0</v>
      </c>
      <c r="L1737" t="b">
        <v>0</v>
      </c>
      <c r="M1737" t="b">
        <v>1</v>
      </c>
      <c r="N1737" t="b">
        <v>1</v>
      </c>
      <c r="O1737" t="b">
        <v>0</v>
      </c>
      <c r="Q1737">
        <v>232838</v>
      </c>
      <c r="R1737" s="1" t="s">
        <v>36</v>
      </c>
      <c r="S1737" s="1" t="s">
        <v>32</v>
      </c>
      <c r="T1737" s="1" t="s">
        <v>32</v>
      </c>
      <c r="U1737" s="1" t="s">
        <v>32</v>
      </c>
      <c r="V1737">
        <v>36</v>
      </c>
      <c r="W1737" s="1" t="s">
        <v>12718</v>
      </c>
      <c r="X1737" s="1" t="s">
        <v>12719</v>
      </c>
      <c r="Y1737">
        <v>0</v>
      </c>
      <c r="Z1737" s="1" t="s">
        <v>12720</v>
      </c>
      <c r="AA1737">
        <v>415</v>
      </c>
      <c r="AB1737" s="1" t="s">
        <v>3027</v>
      </c>
      <c r="AC1737" s="1" t="s">
        <v>12721</v>
      </c>
    </row>
    <row r="1738" spans="1:29" x14ac:dyDescent="0.2">
      <c r="A1738" t="b">
        <v>0</v>
      </c>
      <c r="B1738" s="1" t="s">
        <v>12722</v>
      </c>
      <c r="C1738" s="1" t="s">
        <v>30</v>
      </c>
      <c r="D1738" t="b">
        <v>0</v>
      </c>
      <c r="E1738" s="1" t="s">
        <v>12723</v>
      </c>
      <c r="F1738" s="1" t="s">
        <v>32</v>
      </c>
      <c r="G1738" s="1" t="s">
        <v>12724</v>
      </c>
      <c r="H1738" s="1" t="s">
        <v>3022</v>
      </c>
      <c r="I1738">
        <v>36</v>
      </c>
      <c r="J1738" s="1" t="s">
        <v>12725</v>
      </c>
      <c r="K1738">
        <v>0</v>
      </c>
      <c r="L1738" t="b">
        <v>0</v>
      </c>
      <c r="M1738" t="b">
        <v>0</v>
      </c>
      <c r="N1738" t="b">
        <v>1</v>
      </c>
      <c r="O1738" t="b">
        <v>0</v>
      </c>
      <c r="Q1738">
        <v>232906</v>
      </c>
      <c r="R1738" s="1" t="s">
        <v>36</v>
      </c>
      <c r="S1738" s="1" t="s">
        <v>32</v>
      </c>
      <c r="T1738" s="1" t="s">
        <v>12725</v>
      </c>
      <c r="U1738" s="1" t="s">
        <v>690</v>
      </c>
      <c r="V1738">
        <v>36</v>
      </c>
      <c r="W1738" s="1" t="s">
        <v>12726</v>
      </c>
      <c r="X1738" s="1" t="s">
        <v>12727</v>
      </c>
      <c r="Y1738">
        <v>0</v>
      </c>
      <c r="Z1738" s="1" t="s">
        <v>12728</v>
      </c>
      <c r="AA1738">
        <v>357</v>
      </c>
      <c r="AB1738" s="1" t="s">
        <v>3027</v>
      </c>
      <c r="AC1738" s="1" t="s">
        <v>12729</v>
      </c>
    </row>
    <row r="1739" spans="1:29" x14ac:dyDescent="0.2">
      <c r="A1739" t="b">
        <v>0</v>
      </c>
      <c r="B1739" s="1" t="s">
        <v>12730</v>
      </c>
      <c r="C1739" s="1" t="s">
        <v>30</v>
      </c>
      <c r="D1739" t="b">
        <v>0</v>
      </c>
      <c r="E1739" s="1" t="s">
        <v>12731</v>
      </c>
      <c r="F1739" s="1" t="s">
        <v>32</v>
      </c>
      <c r="G1739" s="1" t="s">
        <v>12732</v>
      </c>
      <c r="H1739" s="1" t="s">
        <v>3022</v>
      </c>
      <c r="I1739">
        <v>36</v>
      </c>
      <c r="J1739" s="1" t="s">
        <v>12733</v>
      </c>
      <c r="K1739">
        <v>0</v>
      </c>
      <c r="L1739" t="b">
        <v>0</v>
      </c>
      <c r="M1739" t="b">
        <v>0</v>
      </c>
      <c r="N1739" t="b">
        <v>1</v>
      </c>
      <c r="O1739" t="b">
        <v>0</v>
      </c>
      <c r="P1739">
        <v>268250</v>
      </c>
      <c r="Q1739">
        <v>219075</v>
      </c>
      <c r="R1739" s="1" t="s">
        <v>36</v>
      </c>
      <c r="S1739" s="1" t="s">
        <v>32</v>
      </c>
      <c r="T1739" s="1" t="s">
        <v>12733</v>
      </c>
      <c r="U1739" s="1" t="s">
        <v>571</v>
      </c>
      <c r="V1739">
        <v>36</v>
      </c>
      <c r="W1739" s="1" t="s">
        <v>12734</v>
      </c>
      <c r="X1739" s="1" t="s">
        <v>12735</v>
      </c>
      <c r="Y1739">
        <v>0</v>
      </c>
      <c r="Z1739" s="1" t="s">
        <v>12736</v>
      </c>
      <c r="AA1739">
        <v>357</v>
      </c>
      <c r="AB1739" s="1" t="s">
        <v>3027</v>
      </c>
      <c r="AC1739" s="1" t="s">
        <v>12737</v>
      </c>
    </row>
    <row r="1740" spans="1:29" x14ac:dyDescent="0.2">
      <c r="A1740" t="b">
        <v>0</v>
      </c>
      <c r="B1740" s="1" t="s">
        <v>12738</v>
      </c>
      <c r="C1740" s="1" t="s">
        <v>30</v>
      </c>
      <c r="D1740" t="b">
        <v>0</v>
      </c>
      <c r="E1740" s="1" t="s">
        <v>12739</v>
      </c>
      <c r="F1740" s="1" t="s">
        <v>32</v>
      </c>
      <c r="G1740" s="1" t="s">
        <v>12740</v>
      </c>
      <c r="H1740" s="1" t="s">
        <v>3022</v>
      </c>
      <c r="I1740">
        <v>36</v>
      </c>
      <c r="J1740" s="1" t="s">
        <v>12741</v>
      </c>
      <c r="K1740">
        <v>0</v>
      </c>
      <c r="L1740" t="b">
        <v>0</v>
      </c>
      <c r="M1740" t="b">
        <v>0</v>
      </c>
      <c r="N1740" t="b">
        <v>1</v>
      </c>
      <c r="O1740" t="b">
        <v>0</v>
      </c>
      <c r="Q1740">
        <v>234070</v>
      </c>
      <c r="R1740" s="1" t="s">
        <v>36</v>
      </c>
      <c r="S1740" s="1" t="s">
        <v>32</v>
      </c>
      <c r="T1740" s="1" t="s">
        <v>12741</v>
      </c>
      <c r="U1740" s="1" t="s">
        <v>60</v>
      </c>
      <c r="V1740">
        <v>36</v>
      </c>
      <c r="W1740" s="1" t="s">
        <v>12742</v>
      </c>
      <c r="X1740" s="1" t="s">
        <v>12727</v>
      </c>
      <c r="Y1740">
        <v>0</v>
      </c>
      <c r="Z1740" s="1" t="s">
        <v>12743</v>
      </c>
      <c r="AA1740">
        <v>357</v>
      </c>
      <c r="AB1740" s="1" t="s">
        <v>3027</v>
      </c>
      <c r="AC1740" s="1" t="s">
        <v>12744</v>
      </c>
    </row>
    <row r="1741" spans="1:29" x14ac:dyDescent="0.2">
      <c r="A1741" t="b">
        <v>0</v>
      </c>
      <c r="B1741" s="1" t="s">
        <v>7097</v>
      </c>
      <c r="C1741" s="1" t="s">
        <v>30</v>
      </c>
      <c r="D1741" t="b">
        <v>0</v>
      </c>
      <c r="E1741" s="1" t="s">
        <v>7098</v>
      </c>
      <c r="F1741" s="1" t="s">
        <v>32</v>
      </c>
      <c r="G1741" s="1" t="s">
        <v>12745</v>
      </c>
      <c r="H1741" s="1" t="s">
        <v>3022</v>
      </c>
      <c r="I1741">
        <v>36</v>
      </c>
      <c r="J1741" s="1" t="s">
        <v>32</v>
      </c>
      <c r="K1741">
        <v>0</v>
      </c>
      <c r="L1741" t="b">
        <v>0</v>
      </c>
      <c r="M1741" t="b">
        <v>0</v>
      </c>
      <c r="N1741" t="b">
        <v>1</v>
      </c>
      <c r="O1741" t="b">
        <v>0</v>
      </c>
      <c r="Q1741">
        <v>238856</v>
      </c>
      <c r="R1741" s="1" t="s">
        <v>36</v>
      </c>
      <c r="S1741" s="1" t="s">
        <v>32</v>
      </c>
      <c r="T1741" s="1" t="s">
        <v>32</v>
      </c>
      <c r="U1741" s="1" t="s">
        <v>32</v>
      </c>
      <c r="V1741">
        <v>36</v>
      </c>
      <c r="W1741" s="1" t="s">
        <v>12746</v>
      </c>
      <c r="X1741" s="1" t="s">
        <v>12747</v>
      </c>
      <c r="Y1741">
        <v>0</v>
      </c>
      <c r="Z1741" s="1" t="s">
        <v>12748</v>
      </c>
      <c r="AA1741">
        <v>320</v>
      </c>
      <c r="AB1741" s="1" t="s">
        <v>3027</v>
      </c>
      <c r="AC1741" s="1" t="s">
        <v>12749</v>
      </c>
    </row>
    <row r="1742" spans="1:29" x14ac:dyDescent="0.2">
      <c r="A1742" t="b">
        <v>0</v>
      </c>
      <c r="B1742" s="1" t="s">
        <v>12750</v>
      </c>
      <c r="C1742" s="1" t="s">
        <v>30</v>
      </c>
      <c r="D1742" t="b">
        <v>0</v>
      </c>
      <c r="E1742" s="1" t="s">
        <v>12751</v>
      </c>
      <c r="F1742" s="1" t="s">
        <v>32</v>
      </c>
      <c r="G1742" s="1" t="s">
        <v>12752</v>
      </c>
      <c r="H1742" s="1" t="s">
        <v>3065</v>
      </c>
      <c r="I1742">
        <v>36</v>
      </c>
      <c r="J1742" s="1" t="s">
        <v>32</v>
      </c>
      <c r="K1742">
        <v>0</v>
      </c>
      <c r="L1742" t="b">
        <v>0</v>
      </c>
      <c r="M1742" t="b">
        <v>0</v>
      </c>
      <c r="N1742" t="b">
        <v>0</v>
      </c>
      <c r="O1742" t="b">
        <v>1</v>
      </c>
      <c r="Q1742">
        <v>202013</v>
      </c>
      <c r="R1742" s="1" t="s">
        <v>36</v>
      </c>
      <c r="S1742" s="1" t="s">
        <v>32</v>
      </c>
      <c r="T1742" s="1" t="s">
        <v>32</v>
      </c>
      <c r="U1742" s="1" t="s">
        <v>32</v>
      </c>
      <c r="V1742">
        <v>36</v>
      </c>
      <c r="W1742" s="1" t="s">
        <v>12753</v>
      </c>
      <c r="X1742" s="1" t="s">
        <v>12754</v>
      </c>
      <c r="Y1742">
        <v>0</v>
      </c>
      <c r="Z1742" s="1" t="s">
        <v>12755</v>
      </c>
      <c r="AA1742">
        <v>502</v>
      </c>
      <c r="AB1742" s="1" t="s">
        <v>3027</v>
      </c>
      <c r="AC1742" s="1" t="s">
        <v>12756</v>
      </c>
    </row>
    <row r="1743" spans="1:29" x14ac:dyDescent="0.2">
      <c r="A1743" t="b">
        <v>0</v>
      </c>
      <c r="B1743" s="1" t="s">
        <v>12757</v>
      </c>
      <c r="C1743" s="1" t="s">
        <v>60</v>
      </c>
      <c r="D1743" t="b">
        <v>0</v>
      </c>
      <c r="E1743" s="1" t="s">
        <v>12758</v>
      </c>
      <c r="F1743" s="1" t="s">
        <v>32</v>
      </c>
      <c r="G1743" s="1" t="s">
        <v>12759</v>
      </c>
      <c r="H1743" s="1" t="s">
        <v>3065</v>
      </c>
      <c r="I1743">
        <v>36</v>
      </c>
      <c r="J1743" s="1" t="s">
        <v>32</v>
      </c>
      <c r="K1743">
        <v>0</v>
      </c>
      <c r="L1743" t="b">
        <v>0</v>
      </c>
      <c r="M1743" t="b">
        <v>0</v>
      </c>
      <c r="N1743" t="b">
        <v>0</v>
      </c>
      <c r="O1743" t="b">
        <v>1</v>
      </c>
      <c r="Q1743">
        <v>203078</v>
      </c>
      <c r="R1743" s="1" t="s">
        <v>36</v>
      </c>
      <c r="S1743" s="1" t="s">
        <v>32</v>
      </c>
      <c r="T1743" s="1" t="s">
        <v>32</v>
      </c>
      <c r="U1743" s="1" t="s">
        <v>753</v>
      </c>
      <c r="V1743">
        <v>36</v>
      </c>
      <c r="W1743" s="1" t="s">
        <v>12760</v>
      </c>
      <c r="X1743" s="1" t="s">
        <v>12754</v>
      </c>
      <c r="Y1743">
        <v>1</v>
      </c>
      <c r="Z1743" s="1" t="s">
        <v>12761</v>
      </c>
      <c r="AA1743">
        <v>502</v>
      </c>
      <c r="AB1743" s="1" t="s">
        <v>3027</v>
      </c>
      <c r="AC1743" s="1" t="s">
        <v>12762</v>
      </c>
    </row>
    <row r="1744" spans="1:29" x14ac:dyDescent="0.2">
      <c r="A1744" t="b">
        <v>0</v>
      </c>
      <c r="B1744" s="1" t="s">
        <v>12763</v>
      </c>
      <c r="C1744" s="1" t="s">
        <v>30</v>
      </c>
      <c r="D1744" t="b">
        <v>0</v>
      </c>
      <c r="E1744" s="1" t="s">
        <v>12764</v>
      </c>
      <c r="F1744" s="1" t="s">
        <v>32</v>
      </c>
      <c r="G1744" s="1" t="s">
        <v>12765</v>
      </c>
      <c r="H1744" s="1" t="s">
        <v>3022</v>
      </c>
      <c r="I1744">
        <v>36</v>
      </c>
      <c r="J1744" s="1" t="s">
        <v>12766</v>
      </c>
      <c r="K1744">
        <v>0</v>
      </c>
      <c r="L1744" t="b">
        <v>0</v>
      </c>
      <c r="M1744" t="b">
        <v>0</v>
      </c>
      <c r="N1744" t="b">
        <v>0</v>
      </c>
      <c r="O1744" t="b">
        <v>0</v>
      </c>
      <c r="Q1744">
        <v>294013</v>
      </c>
      <c r="R1744" s="1" t="s">
        <v>36</v>
      </c>
      <c r="S1744" s="1" t="s">
        <v>32</v>
      </c>
      <c r="T1744" s="1" t="s">
        <v>12766</v>
      </c>
      <c r="U1744" s="1" t="s">
        <v>32</v>
      </c>
      <c r="V1744">
        <v>36</v>
      </c>
      <c r="W1744" s="1" t="s">
        <v>12767</v>
      </c>
      <c r="X1744" s="1" t="s">
        <v>10084</v>
      </c>
      <c r="Y1744">
        <v>0</v>
      </c>
      <c r="Z1744" s="1" t="s">
        <v>12768</v>
      </c>
      <c r="AA1744">
        <v>356</v>
      </c>
      <c r="AB1744" s="1" t="s">
        <v>3027</v>
      </c>
      <c r="AC1744" s="1" t="s">
        <v>12769</v>
      </c>
    </row>
    <row r="1745" spans="1:29" x14ac:dyDescent="0.2">
      <c r="A1745" t="b">
        <v>0</v>
      </c>
      <c r="B1745" s="1" t="s">
        <v>12770</v>
      </c>
      <c r="C1745" s="1" t="s">
        <v>30</v>
      </c>
      <c r="D1745" t="b">
        <v>0</v>
      </c>
      <c r="E1745" s="1" t="s">
        <v>12771</v>
      </c>
      <c r="F1745" s="1" t="s">
        <v>32</v>
      </c>
      <c r="G1745" s="1" t="s">
        <v>12772</v>
      </c>
      <c r="H1745" s="1" t="s">
        <v>3022</v>
      </c>
      <c r="I1745">
        <v>36</v>
      </c>
      <c r="J1745" s="1" t="s">
        <v>12773</v>
      </c>
      <c r="K1745">
        <v>0</v>
      </c>
      <c r="L1745" t="b">
        <v>0</v>
      </c>
      <c r="M1745" t="b">
        <v>0</v>
      </c>
      <c r="N1745" t="b">
        <v>0</v>
      </c>
      <c r="O1745" t="b">
        <v>0</v>
      </c>
      <c r="Q1745">
        <v>294014</v>
      </c>
      <c r="R1745" s="1" t="s">
        <v>36</v>
      </c>
      <c r="S1745" s="1" t="s">
        <v>32</v>
      </c>
      <c r="T1745" s="1" t="s">
        <v>12773</v>
      </c>
      <c r="U1745" s="1" t="s">
        <v>32</v>
      </c>
      <c r="V1745">
        <v>36</v>
      </c>
      <c r="W1745" s="1" t="s">
        <v>12774</v>
      </c>
      <c r="X1745" s="1" t="s">
        <v>12775</v>
      </c>
      <c r="Y1745">
        <v>0</v>
      </c>
      <c r="Z1745" s="1" t="s">
        <v>12776</v>
      </c>
      <c r="AA1745">
        <v>356</v>
      </c>
      <c r="AB1745" s="1" t="s">
        <v>3027</v>
      </c>
      <c r="AC1745" s="1" t="s">
        <v>12777</v>
      </c>
    </row>
    <row r="1746" spans="1:29" x14ac:dyDescent="0.2">
      <c r="A1746" t="b">
        <v>0</v>
      </c>
      <c r="B1746" s="1" t="s">
        <v>12778</v>
      </c>
      <c r="C1746" s="1" t="s">
        <v>30</v>
      </c>
      <c r="D1746" t="b">
        <v>0</v>
      </c>
      <c r="E1746" s="1" t="s">
        <v>12779</v>
      </c>
      <c r="F1746" s="1" t="s">
        <v>32</v>
      </c>
      <c r="G1746" s="1" t="s">
        <v>12780</v>
      </c>
      <c r="H1746" s="1" t="s">
        <v>3022</v>
      </c>
      <c r="I1746">
        <v>36</v>
      </c>
      <c r="J1746" s="1" t="s">
        <v>12781</v>
      </c>
      <c r="K1746">
        <v>0</v>
      </c>
      <c r="L1746" t="b">
        <v>0</v>
      </c>
      <c r="M1746" t="b">
        <v>0</v>
      </c>
      <c r="N1746" t="b">
        <v>0</v>
      </c>
      <c r="O1746" t="b">
        <v>0</v>
      </c>
      <c r="Q1746">
        <v>294016</v>
      </c>
      <c r="R1746" s="1" t="s">
        <v>36</v>
      </c>
      <c r="S1746" s="1" t="s">
        <v>32</v>
      </c>
      <c r="T1746" s="1" t="s">
        <v>12781</v>
      </c>
      <c r="U1746" s="1" t="s">
        <v>32</v>
      </c>
      <c r="V1746">
        <v>36</v>
      </c>
      <c r="W1746" s="1" t="s">
        <v>12782</v>
      </c>
      <c r="X1746" s="1" t="s">
        <v>12775</v>
      </c>
      <c r="Y1746">
        <v>0</v>
      </c>
      <c r="Z1746" s="1" t="s">
        <v>12783</v>
      </c>
      <c r="AA1746">
        <v>356</v>
      </c>
      <c r="AB1746" s="1" t="s">
        <v>3027</v>
      </c>
      <c r="AC1746" s="1" t="s">
        <v>12784</v>
      </c>
    </row>
    <row r="1747" spans="1:29" x14ac:dyDescent="0.2">
      <c r="A1747" t="b">
        <v>0</v>
      </c>
      <c r="B1747" s="1" t="s">
        <v>12785</v>
      </c>
      <c r="C1747" s="1" t="s">
        <v>60</v>
      </c>
      <c r="D1747" t="b">
        <v>0</v>
      </c>
      <c r="E1747" s="1" t="s">
        <v>12786</v>
      </c>
      <c r="F1747" s="1" t="s">
        <v>32</v>
      </c>
      <c r="G1747" s="1" t="s">
        <v>12787</v>
      </c>
      <c r="H1747" s="1" t="s">
        <v>3022</v>
      </c>
      <c r="I1747">
        <v>36</v>
      </c>
      <c r="J1747" s="1" t="s">
        <v>32</v>
      </c>
      <c r="K1747">
        <v>0</v>
      </c>
      <c r="L1747" t="b">
        <v>1</v>
      </c>
      <c r="M1747" t="b">
        <v>0</v>
      </c>
      <c r="N1747" t="b">
        <v>1</v>
      </c>
      <c r="O1747" t="b">
        <v>0</v>
      </c>
      <c r="Q1747">
        <v>213921</v>
      </c>
      <c r="R1747" s="1" t="s">
        <v>36</v>
      </c>
      <c r="S1747" s="1" t="s">
        <v>32</v>
      </c>
      <c r="T1747" s="1" t="s">
        <v>32</v>
      </c>
      <c r="U1747" s="1" t="s">
        <v>32</v>
      </c>
      <c r="V1747">
        <v>36</v>
      </c>
      <c r="W1747" s="1" t="s">
        <v>12788</v>
      </c>
      <c r="X1747" s="1" t="s">
        <v>12789</v>
      </c>
      <c r="Y1747">
        <v>1</v>
      </c>
      <c r="Z1747" s="1" t="s">
        <v>12790</v>
      </c>
      <c r="AA1747">
        <v>413</v>
      </c>
      <c r="AB1747" s="1" t="s">
        <v>3027</v>
      </c>
      <c r="AC1747" s="1" t="s">
        <v>12791</v>
      </c>
    </row>
    <row r="1748" spans="1:29" x14ac:dyDescent="0.2">
      <c r="A1748" t="b">
        <v>0</v>
      </c>
      <c r="B1748" s="1" t="s">
        <v>12792</v>
      </c>
      <c r="C1748" s="1" t="s">
        <v>30</v>
      </c>
      <c r="D1748" t="b">
        <v>0</v>
      </c>
      <c r="E1748" s="1" t="s">
        <v>12793</v>
      </c>
      <c r="F1748" s="1" t="s">
        <v>32</v>
      </c>
      <c r="G1748" s="1" t="s">
        <v>12794</v>
      </c>
      <c r="H1748" s="1" t="s">
        <v>3022</v>
      </c>
      <c r="I1748">
        <v>36</v>
      </c>
      <c r="J1748" s="1" t="s">
        <v>32</v>
      </c>
      <c r="K1748">
        <v>0</v>
      </c>
      <c r="L1748" t="b">
        <v>1</v>
      </c>
      <c r="M1748" t="b">
        <v>0</v>
      </c>
      <c r="N1748" t="b">
        <v>1</v>
      </c>
      <c r="O1748" t="b">
        <v>0</v>
      </c>
      <c r="Q1748">
        <v>192244</v>
      </c>
      <c r="R1748" s="1" t="s">
        <v>36</v>
      </c>
      <c r="S1748" s="1" t="s">
        <v>32</v>
      </c>
      <c r="T1748" s="1" t="s">
        <v>32</v>
      </c>
      <c r="U1748" s="1" t="s">
        <v>32</v>
      </c>
      <c r="V1748">
        <v>36</v>
      </c>
      <c r="W1748" s="1" t="s">
        <v>12795</v>
      </c>
      <c r="X1748" s="1" t="s">
        <v>12796</v>
      </c>
      <c r="Y1748">
        <v>0</v>
      </c>
      <c r="Z1748" s="1" t="s">
        <v>12797</v>
      </c>
      <c r="AA1748">
        <v>413</v>
      </c>
      <c r="AB1748" s="1" t="s">
        <v>3027</v>
      </c>
      <c r="AC1748" s="1" t="s">
        <v>12798</v>
      </c>
    </row>
    <row r="1749" spans="1:29" x14ac:dyDescent="0.2">
      <c r="A1749" t="b">
        <v>0</v>
      </c>
      <c r="B1749" s="1" t="s">
        <v>12799</v>
      </c>
      <c r="C1749" s="1" t="s">
        <v>30</v>
      </c>
      <c r="D1749" t="b">
        <v>0</v>
      </c>
      <c r="E1749" s="1" t="s">
        <v>12800</v>
      </c>
      <c r="F1749" s="1" t="s">
        <v>32</v>
      </c>
      <c r="G1749" s="1" t="s">
        <v>12801</v>
      </c>
      <c r="H1749" s="1" t="s">
        <v>3022</v>
      </c>
      <c r="I1749">
        <v>36</v>
      </c>
      <c r="J1749" s="1" t="s">
        <v>32</v>
      </c>
      <c r="K1749">
        <v>0</v>
      </c>
      <c r="L1749" t="b">
        <v>1</v>
      </c>
      <c r="M1749" t="b">
        <v>1</v>
      </c>
      <c r="N1749" t="b">
        <v>1</v>
      </c>
      <c r="O1749" t="b">
        <v>0</v>
      </c>
      <c r="Q1749">
        <v>191396</v>
      </c>
      <c r="R1749" s="1" t="s">
        <v>36</v>
      </c>
      <c r="S1749" s="1" t="s">
        <v>32</v>
      </c>
      <c r="T1749" s="1" t="s">
        <v>32</v>
      </c>
      <c r="U1749" s="1" t="s">
        <v>32</v>
      </c>
      <c r="V1749">
        <v>36</v>
      </c>
      <c r="W1749" s="1" t="s">
        <v>12802</v>
      </c>
      <c r="X1749" s="1" t="s">
        <v>12796</v>
      </c>
      <c r="Y1749">
        <v>0</v>
      </c>
      <c r="Z1749" s="1" t="s">
        <v>12803</v>
      </c>
      <c r="AA1749">
        <v>413</v>
      </c>
      <c r="AB1749" s="1" t="s">
        <v>3027</v>
      </c>
      <c r="AC1749" s="1" t="s">
        <v>12804</v>
      </c>
    </row>
    <row r="1750" spans="1:29" x14ac:dyDescent="0.2">
      <c r="A1750" t="b">
        <v>0</v>
      </c>
      <c r="B1750" s="1" t="s">
        <v>12805</v>
      </c>
      <c r="C1750" s="1" t="s">
        <v>60</v>
      </c>
      <c r="D1750" t="b">
        <v>0</v>
      </c>
      <c r="E1750" s="1" t="s">
        <v>12806</v>
      </c>
      <c r="F1750" s="1" t="s">
        <v>32</v>
      </c>
      <c r="G1750" s="1" t="s">
        <v>12807</v>
      </c>
      <c r="H1750" s="1" t="s">
        <v>3022</v>
      </c>
      <c r="I1750">
        <v>36</v>
      </c>
      <c r="J1750" s="1" t="s">
        <v>12808</v>
      </c>
      <c r="K1750">
        <v>0</v>
      </c>
      <c r="L1750" t="b">
        <v>0</v>
      </c>
      <c r="M1750" t="b">
        <v>1</v>
      </c>
      <c r="N1750" t="b">
        <v>1</v>
      </c>
      <c r="O1750" t="b">
        <v>0</v>
      </c>
      <c r="Q1750">
        <v>5307</v>
      </c>
      <c r="R1750" s="1" t="s">
        <v>36</v>
      </c>
      <c r="S1750" s="1" t="s">
        <v>32</v>
      </c>
      <c r="T1750" s="1" t="s">
        <v>12808</v>
      </c>
      <c r="U1750" s="1" t="s">
        <v>94</v>
      </c>
      <c r="V1750">
        <v>36</v>
      </c>
      <c r="W1750" s="1" t="s">
        <v>12809</v>
      </c>
      <c r="X1750" s="1" t="s">
        <v>12810</v>
      </c>
      <c r="Y1750">
        <v>2</v>
      </c>
      <c r="Z1750" s="1" t="s">
        <v>12811</v>
      </c>
      <c r="AA1750">
        <v>358</v>
      </c>
      <c r="AB1750" s="1" t="s">
        <v>3027</v>
      </c>
      <c r="AC1750" s="1" t="s">
        <v>12812</v>
      </c>
    </row>
    <row r="1751" spans="1:29" x14ac:dyDescent="0.2">
      <c r="A1751" t="b">
        <v>0</v>
      </c>
      <c r="B1751" s="1" t="s">
        <v>12813</v>
      </c>
      <c r="C1751" s="1" t="s">
        <v>30</v>
      </c>
      <c r="D1751" t="b">
        <v>0</v>
      </c>
      <c r="E1751" s="1" t="s">
        <v>12814</v>
      </c>
      <c r="F1751" s="1" t="s">
        <v>32</v>
      </c>
      <c r="G1751" s="1" t="s">
        <v>12815</v>
      </c>
      <c r="H1751" s="1" t="s">
        <v>3022</v>
      </c>
      <c r="I1751">
        <v>36</v>
      </c>
      <c r="J1751" s="1" t="s">
        <v>12816</v>
      </c>
      <c r="K1751">
        <v>0</v>
      </c>
      <c r="L1751" t="b">
        <v>0</v>
      </c>
      <c r="M1751" t="b">
        <v>1</v>
      </c>
      <c r="N1751" t="b">
        <v>1</v>
      </c>
      <c r="O1751" t="b">
        <v>0</v>
      </c>
      <c r="Q1751">
        <v>240018</v>
      </c>
      <c r="R1751" s="1" t="s">
        <v>36</v>
      </c>
      <c r="S1751" s="1" t="s">
        <v>32</v>
      </c>
      <c r="T1751" s="1" t="s">
        <v>12816</v>
      </c>
      <c r="U1751" s="1" t="s">
        <v>1136</v>
      </c>
      <c r="V1751">
        <v>36</v>
      </c>
      <c r="W1751" s="1" t="s">
        <v>12817</v>
      </c>
      <c r="X1751" s="1" t="s">
        <v>12818</v>
      </c>
      <c r="Y1751">
        <v>0</v>
      </c>
      <c r="Z1751" s="1" t="s">
        <v>12819</v>
      </c>
      <c r="AA1751">
        <v>358</v>
      </c>
      <c r="AB1751" s="1" t="s">
        <v>3027</v>
      </c>
      <c r="AC1751" s="1" t="s">
        <v>12820</v>
      </c>
    </row>
    <row r="1752" spans="1:29" x14ac:dyDescent="0.2">
      <c r="A1752" t="b">
        <v>0</v>
      </c>
      <c r="B1752" s="1" t="s">
        <v>12821</v>
      </c>
      <c r="C1752" s="1" t="s">
        <v>30</v>
      </c>
      <c r="D1752" t="b">
        <v>0</v>
      </c>
      <c r="E1752" s="1" t="s">
        <v>12822</v>
      </c>
      <c r="F1752" s="1" t="s">
        <v>32</v>
      </c>
      <c r="G1752" s="1" t="s">
        <v>12823</v>
      </c>
      <c r="H1752" s="1" t="s">
        <v>3022</v>
      </c>
      <c r="I1752">
        <v>36</v>
      </c>
      <c r="J1752" s="1" t="s">
        <v>12824</v>
      </c>
      <c r="K1752">
        <v>0</v>
      </c>
      <c r="L1752" t="b">
        <v>0</v>
      </c>
      <c r="M1752" t="b">
        <v>1</v>
      </c>
      <c r="N1752" t="b">
        <v>1</v>
      </c>
      <c r="O1752" t="b">
        <v>0</v>
      </c>
      <c r="P1752">
        <v>294454</v>
      </c>
      <c r="Q1752">
        <v>208717</v>
      </c>
      <c r="R1752" s="1" t="s">
        <v>36</v>
      </c>
      <c r="S1752" s="1" t="s">
        <v>32</v>
      </c>
      <c r="T1752" s="1" t="s">
        <v>12824</v>
      </c>
      <c r="U1752" s="1" t="s">
        <v>1507</v>
      </c>
      <c r="V1752">
        <v>36</v>
      </c>
      <c r="W1752" s="1" t="s">
        <v>12825</v>
      </c>
      <c r="X1752" s="1" t="s">
        <v>12224</v>
      </c>
      <c r="Y1752">
        <v>0</v>
      </c>
      <c r="Z1752" s="1" t="s">
        <v>12826</v>
      </c>
      <c r="AA1752">
        <v>358</v>
      </c>
      <c r="AB1752" s="1" t="s">
        <v>3027</v>
      </c>
      <c r="AC1752" s="1" t="s">
        <v>12827</v>
      </c>
    </row>
    <row r="1753" spans="1:29" x14ac:dyDescent="0.2">
      <c r="A1753" t="b">
        <v>0</v>
      </c>
      <c r="B1753" s="1" t="s">
        <v>6782</v>
      </c>
      <c r="C1753" s="1" t="s">
        <v>30</v>
      </c>
      <c r="D1753" t="b">
        <v>0</v>
      </c>
      <c r="E1753" s="1" t="s">
        <v>9868</v>
      </c>
      <c r="F1753" s="1" t="s">
        <v>32</v>
      </c>
      <c r="G1753" s="1" t="s">
        <v>12828</v>
      </c>
      <c r="H1753" s="1" t="s">
        <v>3022</v>
      </c>
      <c r="I1753">
        <v>36</v>
      </c>
      <c r="J1753" s="1" t="s">
        <v>12829</v>
      </c>
      <c r="K1753">
        <v>0</v>
      </c>
      <c r="L1753" t="b">
        <v>0</v>
      </c>
      <c r="M1753" t="b">
        <v>0</v>
      </c>
      <c r="N1753" t="b">
        <v>1</v>
      </c>
      <c r="O1753" t="b">
        <v>0</v>
      </c>
      <c r="Q1753">
        <v>242238</v>
      </c>
      <c r="R1753" s="1" t="s">
        <v>36</v>
      </c>
      <c r="S1753" s="1" t="s">
        <v>32</v>
      </c>
      <c r="T1753" s="1" t="s">
        <v>12829</v>
      </c>
      <c r="U1753" s="1" t="s">
        <v>103</v>
      </c>
      <c r="V1753">
        <v>36</v>
      </c>
      <c r="W1753" s="1" t="s">
        <v>12830</v>
      </c>
      <c r="X1753" s="1" t="s">
        <v>12831</v>
      </c>
      <c r="Y1753">
        <v>0</v>
      </c>
      <c r="Z1753" s="1" t="s">
        <v>12832</v>
      </c>
      <c r="AA1753">
        <v>357</v>
      </c>
      <c r="AB1753" s="1" t="s">
        <v>3027</v>
      </c>
      <c r="AC1753" s="1" t="s">
        <v>12833</v>
      </c>
    </row>
    <row r="1754" spans="1:29" x14ac:dyDescent="0.2">
      <c r="A1754" t="b">
        <v>0</v>
      </c>
      <c r="B1754" s="1" t="s">
        <v>6485</v>
      </c>
      <c r="C1754" s="1" t="s">
        <v>30</v>
      </c>
      <c r="D1754" t="b">
        <v>0</v>
      </c>
      <c r="E1754" s="1" t="s">
        <v>6486</v>
      </c>
      <c r="F1754" s="1" t="s">
        <v>32</v>
      </c>
      <c r="G1754" s="1" t="s">
        <v>12834</v>
      </c>
      <c r="H1754" s="1" t="s">
        <v>3022</v>
      </c>
      <c r="I1754">
        <v>36</v>
      </c>
      <c r="J1754" s="1" t="s">
        <v>12835</v>
      </c>
      <c r="K1754">
        <v>0</v>
      </c>
      <c r="L1754" t="b">
        <v>0</v>
      </c>
      <c r="M1754" t="b">
        <v>0</v>
      </c>
      <c r="N1754" t="b">
        <v>1</v>
      </c>
      <c r="O1754" t="b">
        <v>0</v>
      </c>
      <c r="Q1754">
        <v>242239</v>
      </c>
      <c r="R1754" s="1" t="s">
        <v>36</v>
      </c>
      <c r="S1754" s="1" t="s">
        <v>32</v>
      </c>
      <c r="T1754" s="1" t="s">
        <v>12835</v>
      </c>
      <c r="U1754" s="1" t="s">
        <v>383</v>
      </c>
      <c r="V1754">
        <v>36</v>
      </c>
      <c r="W1754" s="1" t="s">
        <v>12836</v>
      </c>
      <c r="X1754" s="1" t="s">
        <v>12831</v>
      </c>
      <c r="Y1754">
        <v>0</v>
      </c>
      <c r="Z1754" s="1" t="s">
        <v>12837</v>
      </c>
      <c r="AA1754">
        <v>357</v>
      </c>
      <c r="AB1754" s="1" t="s">
        <v>3027</v>
      </c>
      <c r="AC1754" s="1" t="s">
        <v>12838</v>
      </c>
    </row>
    <row r="1755" spans="1:29" x14ac:dyDescent="0.2">
      <c r="A1755" t="b">
        <v>0</v>
      </c>
      <c r="B1755" s="1" t="s">
        <v>12839</v>
      </c>
      <c r="C1755" s="1" t="s">
        <v>60</v>
      </c>
      <c r="D1755" t="b">
        <v>0</v>
      </c>
      <c r="E1755" s="1" t="s">
        <v>12840</v>
      </c>
      <c r="F1755" s="1" t="s">
        <v>32</v>
      </c>
      <c r="G1755" s="1" t="s">
        <v>12841</v>
      </c>
      <c r="H1755" s="1" t="s">
        <v>3022</v>
      </c>
      <c r="I1755">
        <v>36</v>
      </c>
      <c r="J1755" s="1" t="s">
        <v>12842</v>
      </c>
      <c r="K1755">
        <v>0</v>
      </c>
      <c r="L1755" t="b">
        <v>0</v>
      </c>
      <c r="M1755" t="b">
        <v>0</v>
      </c>
      <c r="N1755" t="b">
        <v>1</v>
      </c>
      <c r="O1755" t="b">
        <v>0</v>
      </c>
      <c r="Q1755">
        <v>5398</v>
      </c>
      <c r="R1755" s="1" t="s">
        <v>36</v>
      </c>
      <c r="S1755" s="1" t="s">
        <v>32</v>
      </c>
      <c r="T1755" s="1" t="s">
        <v>12842</v>
      </c>
      <c r="U1755" s="1" t="s">
        <v>32</v>
      </c>
      <c r="V1755">
        <v>36</v>
      </c>
      <c r="W1755" s="1" t="s">
        <v>12843</v>
      </c>
      <c r="X1755" s="1" t="s">
        <v>12844</v>
      </c>
      <c r="Y1755">
        <v>1</v>
      </c>
      <c r="Z1755" s="1" t="s">
        <v>12845</v>
      </c>
      <c r="AA1755">
        <v>357</v>
      </c>
      <c r="AB1755" s="1" t="s">
        <v>3027</v>
      </c>
      <c r="AC1755" s="1" t="s">
        <v>12846</v>
      </c>
    </row>
    <row r="1756" spans="1:29" x14ac:dyDescent="0.2">
      <c r="A1756" t="b">
        <v>0</v>
      </c>
      <c r="B1756" s="1" t="s">
        <v>12847</v>
      </c>
      <c r="C1756" s="1" t="s">
        <v>30</v>
      </c>
      <c r="D1756" t="b">
        <v>0</v>
      </c>
      <c r="E1756" s="1" t="s">
        <v>12848</v>
      </c>
      <c r="F1756" s="1" t="s">
        <v>32</v>
      </c>
      <c r="G1756" s="1" t="s">
        <v>12849</v>
      </c>
      <c r="H1756" s="1" t="s">
        <v>3022</v>
      </c>
      <c r="I1756">
        <v>36</v>
      </c>
      <c r="J1756" s="1" t="s">
        <v>32</v>
      </c>
      <c r="K1756">
        <v>0</v>
      </c>
      <c r="L1756" t="b">
        <v>0</v>
      </c>
      <c r="M1756" t="b">
        <v>0</v>
      </c>
      <c r="N1756" t="b">
        <v>1</v>
      </c>
      <c r="O1756" t="b">
        <v>0</v>
      </c>
      <c r="Q1756">
        <v>184270</v>
      </c>
      <c r="R1756" s="1" t="s">
        <v>36</v>
      </c>
      <c r="S1756" s="1" t="s">
        <v>32</v>
      </c>
      <c r="T1756" s="1" t="s">
        <v>32</v>
      </c>
      <c r="U1756" s="1" t="s">
        <v>32</v>
      </c>
      <c r="V1756">
        <v>36</v>
      </c>
      <c r="W1756" s="1" t="s">
        <v>12850</v>
      </c>
      <c r="X1756" s="1" t="s">
        <v>12851</v>
      </c>
      <c r="Y1756">
        <v>0</v>
      </c>
      <c r="Z1756" s="1" t="s">
        <v>12852</v>
      </c>
      <c r="AA1756">
        <v>320</v>
      </c>
      <c r="AB1756" s="1" t="s">
        <v>3027</v>
      </c>
      <c r="AC1756" s="1" t="s">
        <v>12853</v>
      </c>
    </row>
    <row r="1757" spans="1:29" x14ac:dyDescent="0.2">
      <c r="A1757" t="b">
        <v>0</v>
      </c>
      <c r="B1757" s="1" t="s">
        <v>12854</v>
      </c>
      <c r="C1757" s="1" t="s">
        <v>30</v>
      </c>
      <c r="D1757" t="b">
        <v>0</v>
      </c>
      <c r="E1757" s="1" t="s">
        <v>12855</v>
      </c>
      <c r="F1757" s="1" t="s">
        <v>32</v>
      </c>
      <c r="G1757" s="1" t="s">
        <v>12856</v>
      </c>
      <c r="H1757" s="1" t="s">
        <v>3022</v>
      </c>
      <c r="I1757">
        <v>36</v>
      </c>
      <c r="J1757" s="1" t="s">
        <v>32</v>
      </c>
      <c r="K1757">
        <v>0</v>
      </c>
      <c r="L1757" t="b">
        <v>1</v>
      </c>
      <c r="M1757" t="b">
        <v>1</v>
      </c>
      <c r="N1757" t="b">
        <v>0</v>
      </c>
      <c r="O1757" t="b">
        <v>0</v>
      </c>
      <c r="Q1757">
        <v>262385</v>
      </c>
      <c r="R1757" s="1" t="s">
        <v>36</v>
      </c>
      <c r="S1757" s="1" t="s">
        <v>32</v>
      </c>
      <c r="T1757" s="1" t="s">
        <v>32</v>
      </c>
      <c r="U1757" s="1" t="s">
        <v>2952</v>
      </c>
      <c r="V1757">
        <v>36</v>
      </c>
      <c r="W1757" s="1" t="s">
        <v>12857</v>
      </c>
      <c r="X1757" s="1" t="s">
        <v>12858</v>
      </c>
      <c r="Y1757">
        <v>0</v>
      </c>
      <c r="Z1757" s="1" t="s">
        <v>12859</v>
      </c>
      <c r="AA1757">
        <v>320</v>
      </c>
      <c r="AB1757" s="1" t="s">
        <v>3027</v>
      </c>
      <c r="AC1757" s="1" t="s">
        <v>12860</v>
      </c>
    </row>
    <row r="1758" spans="1:29" x14ac:dyDescent="0.2">
      <c r="A1758" t="b">
        <v>0</v>
      </c>
      <c r="B1758" s="1" t="s">
        <v>12861</v>
      </c>
      <c r="C1758" s="1" t="s">
        <v>30</v>
      </c>
      <c r="D1758" t="b">
        <v>0</v>
      </c>
      <c r="E1758" s="1" t="s">
        <v>12862</v>
      </c>
      <c r="F1758" s="1" t="s">
        <v>32</v>
      </c>
      <c r="G1758" s="1" t="s">
        <v>12863</v>
      </c>
      <c r="H1758" s="1" t="s">
        <v>3022</v>
      </c>
      <c r="I1758">
        <v>36</v>
      </c>
      <c r="J1758" s="1" t="s">
        <v>32</v>
      </c>
      <c r="K1758">
        <v>0</v>
      </c>
      <c r="L1758" t="b">
        <v>0</v>
      </c>
      <c r="M1758" t="b">
        <v>1</v>
      </c>
      <c r="N1758" t="b">
        <v>1</v>
      </c>
      <c r="O1758" t="b">
        <v>0</v>
      </c>
      <c r="Q1758">
        <v>225574</v>
      </c>
      <c r="R1758" s="1" t="s">
        <v>36</v>
      </c>
      <c r="S1758" s="1" t="s">
        <v>32</v>
      </c>
      <c r="T1758" s="1" t="s">
        <v>32</v>
      </c>
      <c r="U1758" s="1" t="s">
        <v>690</v>
      </c>
      <c r="V1758">
        <v>36</v>
      </c>
      <c r="W1758" s="1" t="s">
        <v>12864</v>
      </c>
      <c r="X1758" s="1" t="s">
        <v>12865</v>
      </c>
      <c r="Y1758">
        <v>0</v>
      </c>
      <c r="Z1758" s="1" t="s">
        <v>12866</v>
      </c>
      <c r="AA1758">
        <v>417</v>
      </c>
      <c r="AB1758" s="1" t="s">
        <v>3027</v>
      </c>
      <c r="AC1758" s="1" t="s">
        <v>12867</v>
      </c>
    </row>
    <row r="1759" spans="1:29" x14ac:dyDescent="0.2">
      <c r="A1759" t="b">
        <v>0</v>
      </c>
      <c r="B1759" s="1" t="s">
        <v>9800</v>
      </c>
      <c r="C1759" s="1" t="s">
        <v>30</v>
      </c>
      <c r="D1759" t="b">
        <v>0</v>
      </c>
      <c r="E1759" s="1" t="s">
        <v>9801</v>
      </c>
      <c r="F1759" s="1" t="s">
        <v>32</v>
      </c>
      <c r="G1759" s="1" t="s">
        <v>32</v>
      </c>
      <c r="H1759" s="1" t="s">
        <v>3022</v>
      </c>
      <c r="I1759">
        <v>36</v>
      </c>
      <c r="J1759" s="1" t="s">
        <v>32</v>
      </c>
      <c r="K1759">
        <v>0</v>
      </c>
      <c r="L1759" t="b">
        <v>0</v>
      </c>
      <c r="M1759" t="b">
        <v>1</v>
      </c>
      <c r="N1759" t="b">
        <v>1</v>
      </c>
      <c r="O1759" t="b">
        <v>0</v>
      </c>
      <c r="Q1759">
        <v>326761</v>
      </c>
      <c r="R1759" s="1" t="s">
        <v>36</v>
      </c>
      <c r="S1759" s="1" t="s">
        <v>32</v>
      </c>
      <c r="T1759" s="1" t="s">
        <v>32</v>
      </c>
      <c r="U1759" s="1" t="s">
        <v>32</v>
      </c>
      <c r="V1759">
        <v>36</v>
      </c>
      <c r="W1759" s="1" t="s">
        <v>32</v>
      </c>
      <c r="X1759" s="1" t="s">
        <v>12868</v>
      </c>
      <c r="Y1759">
        <v>0</v>
      </c>
      <c r="Z1759" s="1" t="s">
        <v>10000</v>
      </c>
      <c r="AA1759">
        <v>413</v>
      </c>
      <c r="AB1759" s="1" t="s">
        <v>3027</v>
      </c>
      <c r="AC1759" s="1" t="s">
        <v>12869</v>
      </c>
    </row>
    <row r="1760" spans="1:29" x14ac:dyDescent="0.2">
      <c r="A1760" t="b">
        <v>0</v>
      </c>
      <c r="B1760" s="1" t="s">
        <v>10494</v>
      </c>
      <c r="C1760" s="1" t="s">
        <v>30</v>
      </c>
      <c r="D1760" t="b">
        <v>0</v>
      </c>
      <c r="E1760" s="1" t="s">
        <v>10495</v>
      </c>
      <c r="F1760" s="1" t="s">
        <v>32</v>
      </c>
      <c r="G1760" s="1" t="s">
        <v>12870</v>
      </c>
      <c r="H1760" s="1" t="s">
        <v>879</v>
      </c>
      <c r="I1760">
        <v>36</v>
      </c>
      <c r="J1760" s="1" t="s">
        <v>12871</v>
      </c>
      <c r="K1760">
        <v>0</v>
      </c>
      <c r="L1760" t="b">
        <v>0</v>
      </c>
      <c r="M1760" t="b">
        <v>0</v>
      </c>
      <c r="N1760" t="b">
        <v>0</v>
      </c>
      <c r="O1760" t="b">
        <v>1</v>
      </c>
      <c r="Q1760">
        <v>79893</v>
      </c>
      <c r="R1760" s="1" t="s">
        <v>36</v>
      </c>
      <c r="S1760" s="1" t="s">
        <v>32</v>
      </c>
      <c r="T1760" s="1" t="s">
        <v>12871</v>
      </c>
      <c r="U1760" s="1" t="s">
        <v>32</v>
      </c>
      <c r="V1760">
        <v>36</v>
      </c>
      <c r="W1760" s="1" t="s">
        <v>12872</v>
      </c>
      <c r="X1760" s="1" t="s">
        <v>12873</v>
      </c>
      <c r="Y1760">
        <v>0</v>
      </c>
      <c r="Z1760" s="1" t="s">
        <v>12874</v>
      </c>
      <c r="AA1760">
        <v>463</v>
      </c>
      <c r="AB1760" s="1" t="s">
        <v>796</v>
      </c>
      <c r="AC1760" s="1" t="s">
        <v>12875</v>
      </c>
    </row>
    <row r="1761" spans="1:29" x14ac:dyDescent="0.2">
      <c r="A1761" t="b">
        <v>0</v>
      </c>
      <c r="B1761" s="1" t="s">
        <v>12876</v>
      </c>
      <c r="C1761" s="1" t="s">
        <v>30</v>
      </c>
      <c r="D1761" t="b">
        <v>0</v>
      </c>
      <c r="E1761" s="1" t="s">
        <v>12877</v>
      </c>
      <c r="F1761" s="1" t="s">
        <v>32</v>
      </c>
      <c r="G1761" s="1" t="s">
        <v>12878</v>
      </c>
      <c r="H1761" s="1" t="s">
        <v>879</v>
      </c>
      <c r="I1761">
        <v>36</v>
      </c>
      <c r="J1761" s="1" t="s">
        <v>32</v>
      </c>
      <c r="K1761">
        <v>0</v>
      </c>
      <c r="L1761" t="b">
        <v>1</v>
      </c>
      <c r="M1761" t="b">
        <v>0</v>
      </c>
      <c r="N1761" t="b">
        <v>0</v>
      </c>
      <c r="O1761" t="b">
        <v>0</v>
      </c>
      <c r="Q1761">
        <v>64422</v>
      </c>
      <c r="R1761" s="1" t="s">
        <v>36</v>
      </c>
      <c r="S1761" s="1" t="s">
        <v>32</v>
      </c>
      <c r="T1761" s="1" t="s">
        <v>32</v>
      </c>
      <c r="U1761" s="1" t="s">
        <v>32</v>
      </c>
      <c r="V1761">
        <v>36</v>
      </c>
      <c r="W1761" s="1" t="s">
        <v>12879</v>
      </c>
      <c r="X1761" s="1" t="s">
        <v>12880</v>
      </c>
      <c r="Y1761">
        <v>0</v>
      </c>
      <c r="Z1761" s="1" t="s">
        <v>12881</v>
      </c>
      <c r="AA1761">
        <v>463</v>
      </c>
      <c r="AB1761" s="1" t="s">
        <v>796</v>
      </c>
      <c r="AC1761" s="1" t="s">
        <v>12882</v>
      </c>
    </row>
    <row r="1762" spans="1:29" x14ac:dyDescent="0.2">
      <c r="A1762" t="b">
        <v>0</v>
      </c>
      <c r="B1762" s="1" t="s">
        <v>12883</v>
      </c>
      <c r="C1762" s="1" t="s">
        <v>30</v>
      </c>
      <c r="D1762" t="b">
        <v>0</v>
      </c>
      <c r="E1762" s="1" t="s">
        <v>12884</v>
      </c>
      <c r="F1762" s="1" t="s">
        <v>32</v>
      </c>
      <c r="G1762" s="1" t="s">
        <v>12885</v>
      </c>
      <c r="H1762" s="1" t="s">
        <v>879</v>
      </c>
      <c r="I1762">
        <v>36</v>
      </c>
      <c r="J1762" s="1" t="s">
        <v>12886</v>
      </c>
      <c r="K1762">
        <v>0</v>
      </c>
      <c r="L1762" t="b">
        <v>0</v>
      </c>
      <c r="M1762" t="b">
        <v>0</v>
      </c>
      <c r="N1762" t="b">
        <v>1</v>
      </c>
      <c r="O1762" t="b">
        <v>0</v>
      </c>
      <c r="Q1762">
        <v>100831</v>
      </c>
      <c r="R1762" s="1" t="s">
        <v>36</v>
      </c>
      <c r="S1762" s="1" t="s">
        <v>32</v>
      </c>
      <c r="T1762" s="1" t="s">
        <v>12886</v>
      </c>
      <c r="U1762" s="1" t="s">
        <v>32</v>
      </c>
      <c r="V1762">
        <v>36</v>
      </c>
      <c r="W1762" s="1" t="s">
        <v>12887</v>
      </c>
      <c r="X1762" s="1" t="s">
        <v>12888</v>
      </c>
      <c r="Y1762">
        <v>0</v>
      </c>
      <c r="Z1762" s="1" t="s">
        <v>12889</v>
      </c>
      <c r="AA1762">
        <v>463</v>
      </c>
      <c r="AB1762" s="1" t="s">
        <v>796</v>
      </c>
      <c r="AC1762" s="1" t="s">
        <v>12890</v>
      </c>
    </row>
    <row r="1763" spans="1:29" x14ac:dyDescent="0.2">
      <c r="A1763" t="b">
        <v>0</v>
      </c>
      <c r="B1763" s="1" t="s">
        <v>12891</v>
      </c>
      <c r="C1763" s="1" t="s">
        <v>30</v>
      </c>
      <c r="D1763" t="b">
        <v>0</v>
      </c>
      <c r="E1763" s="1" t="s">
        <v>12892</v>
      </c>
      <c r="F1763" s="1" t="s">
        <v>32</v>
      </c>
      <c r="G1763" s="1" t="s">
        <v>12893</v>
      </c>
      <c r="H1763" s="1" t="s">
        <v>879</v>
      </c>
      <c r="I1763">
        <v>36</v>
      </c>
      <c r="J1763" s="1" t="s">
        <v>32</v>
      </c>
      <c r="K1763">
        <v>0</v>
      </c>
      <c r="L1763" t="b">
        <v>0</v>
      </c>
      <c r="M1763" t="b">
        <v>0</v>
      </c>
      <c r="N1763" t="b">
        <v>1</v>
      </c>
      <c r="O1763" t="b">
        <v>0</v>
      </c>
      <c r="Q1763">
        <v>232473</v>
      </c>
      <c r="R1763" s="1" t="s">
        <v>36</v>
      </c>
      <c r="S1763" s="1" t="s">
        <v>32</v>
      </c>
      <c r="T1763" s="1" t="s">
        <v>32</v>
      </c>
      <c r="U1763" s="1" t="s">
        <v>32</v>
      </c>
      <c r="V1763">
        <v>36</v>
      </c>
      <c r="W1763" s="1" t="s">
        <v>12894</v>
      </c>
      <c r="X1763" s="1" t="s">
        <v>12895</v>
      </c>
      <c r="Y1763">
        <v>0</v>
      </c>
      <c r="Z1763" s="1" t="s">
        <v>12896</v>
      </c>
      <c r="AA1763">
        <v>495</v>
      </c>
      <c r="AB1763" s="1" t="s">
        <v>796</v>
      </c>
      <c r="AC1763" s="1" t="s">
        <v>12897</v>
      </c>
    </row>
    <row r="1764" spans="1:29" x14ac:dyDescent="0.2">
      <c r="A1764" t="b">
        <v>0</v>
      </c>
      <c r="B1764" s="1" t="s">
        <v>12898</v>
      </c>
      <c r="C1764" s="1" t="s">
        <v>60</v>
      </c>
      <c r="D1764" t="b">
        <v>0</v>
      </c>
      <c r="E1764" s="1" t="s">
        <v>12899</v>
      </c>
      <c r="F1764" s="1" t="s">
        <v>32</v>
      </c>
      <c r="G1764" s="1" t="s">
        <v>12900</v>
      </c>
      <c r="H1764" s="1" t="s">
        <v>879</v>
      </c>
      <c r="I1764">
        <v>36</v>
      </c>
      <c r="J1764" s="1" t="s">
        <v>32</v>
      </c>
      <c r="K1764">
        <v>0</v>
      </c>
      <c r="L1764" t="b">
        <v>0</v>
      </c>
      <c r="M1764" t="b">
        <v>1</v>
      </c>
      <c r="N1764" t="b">
        <v>1</v>
      </c>
      <c r="O1764" t="b">
        <v>0</v>
      </c>
      <c r="Q1764">
        <v>240366</v>
      </c>
      <c r="R1764" s="1" t="s">
        <v>36</v>
      </c>
      <c r="S1764" s="1" t="s">
        <v>32</v>
      </c>
      <c r="T1764" s="1" t="s">
        <v>32</v>
      </c>
      <c r="U1764" s="1" t="s">
        <v>77</v>
      </c>
      <c r="V1764">
        <v>36</v>
      </c>
      <c r="W1764" s="1" t="s">
        <v>12901</v>
      </c>
      <c r="X1764" s="1" t="s">
        <v>12902</v>
      </c>
      <c r="Y1764">
        <v>3</v>
      </c>
      <c r="Z1764" s="1" t="s">
        <v>12903</v>
      </c>
      <c r="AA1764">
        <v>495</v>
      </c>
      <c r="AB1764" s="1" t="s">
        <v>796</v>
      </c>
      <c r="AC1764" s="1" t="s">
        <v>12904</v>
      </c>
    </row>
    <row r="1765" spans="1:29" x14ac:dyDescent="0.2">
      <c r="A1765" t="b">
        <v>0</v>
      </c>
      <c r="B1765" s="1" t="s">
        <v>1569</v>
      </c>
      <c r="C1765" s="1" t="s">
        <v>30</v>
      </c>
      <c r="D1765" t="b">
        <v>0</v>
      </c>
      <c r="E1765" s="1" t="s">
        <v>1570</v>
      </c>
      <c r="F1765" s="1" t="s">
        <v>32</v>
      </c>
      <c r="G1765" s="1" t="s">
        <v>12905</v>
      </c>
      <c r="H1765" s="1" t="s">
        <v>801</v>
      </c>
      <c r="I1765">
        <v>36</v>
      </c>
      <c r="J1765" s="1" t="s">
        <v>12906</v>
      </c>
      <c r="K1765">
        <v>0</v>
      </c>
      <c r="L1765" t="b">
        <v>0</v>
      </c>
      <c r="M1765" t="b">
        <v>0</v>
      </c>
      <c r="N1765" t="b">
        <v>1</v>
      </c>
      <c r="O1765" t="b">
        <v>0</v>
      </c>
      <c r="Q1765">
        <v>75972</v>
      </c>
      <c r="R1765" s="1" t="s">
        <v>36</v>
      </c>
      <c r="S1765" s="1" t="s">
        <v>32</v>
      </c>
      <c r="T1765" s="1" t="s">
        <v>12906</v>
      </c>
      <c r="U1765" s="1" t="s">
        <v>32</v>
      </c>
      <c r="V1765">
        <v>36</v>
      </c>
      <c r="W1765" s="1" t="s">
        <v>12907</v>
      </c>
      <c r="X1765" s="1" t="s">
        <v>12908</v>
      </c>
      <c r="Y1765">
        <v>0</v>
      </c>
      <c r="Z1765" s="1" t="s">
        <v>12909</v>
      </c>
      <c r="AA1765">
        <v>275</v>
      </c>
      <c r="AB1765" s="1" t="s">
        <v>796</v>
      </c>
      <c r="AC1765" s="1" t="s">
        <v>12910</v>
      </c>
    </row>
    <row r="1766" spans="1:29" x14ac:dyDescent="0.2">
      <c r="A1766" t="b">
        <v>0</v>
      </c>
      <c r="B1766" s="1" t="s">
        <v>1569</v>
      </c>
      <c r="C1766" s="1" t="s">
        <v>30</v>
      </c>
      <c r="D1766" t="b">
        <v>0</v>
      </c>
      <c r="E1766" s="1" t="s">
        <v>1570</v>
      </c>
      <c r="F1766" s="1" t="s">
        <v>32</v>
      </c>
      <c r="G1766" s="1" t="s">
        <v>12911</v>
      </c>
      <c r="H1766" s="1" t="s">
        <v>801</v>
      </c>
      <c r="I1766">
        <v>36</v>
      </c>
      <c r="J1766" s="1" t="s">
        <v>12912</v>
      </c>
      <c r="K1766">
        <v>0</v>
      </c>
      <c r="L1766" t="b">
        <v>0</v>
      </c>
      <c r="M1766" t="b">
        <v>0</v>
      </c>
      <c r="N1766" t="b">
        <v>1</v>
      </c>
      <c r="O1766" t="b">
        <v>0</v>
      </c>
      <c r="Q1766">
        <v>3670</v>
      </c>
      <c r="R1766" s="1" t="s">
        <v>36</v>
      </c>
      <c r="S1766" s="1" t="s">
        <v>32</v>
      </c>
      <c r="T1766" s="1" t="s">
        <v>12912</v>
      </c>
      <c r="U1766" s="1" t="s">
        <v>32</v>
      </c>
      <c r="V1766">
        <v>36</v>
      </c>
      <c r="W1766" s="1" t="s">
        <v>12913</v>
      </c>
      <c r="X1766" s="1" t="s">
        <v>12914</v>
      </c>
      <c r="Y1766">
        <v>0</v>
      </c>
      <c r="Z1766" s="1" t="s">
        <v>12915</v>
      </c>
      <c r="AA1766">
        <v>275</v>
      </c>
      <c r="AB1766" s="1" t="s">
        <v>796</v>
      </c>
      <c r="AC1766" s="1" t="s">
        <v>12916</v>
      </c>
    </row>
    <row r="1767" spans="1:29" x14ac:dyDescent="0.2">
      <c r="A1767" t="b">
        <v>0</v>
      </c>
      <c r="B1767" s="1" t="s">
        <v>12917</v>
      </c>
      <c r="C1767" s="1" t="s">
        <v>30</v>
      </c>
      <c r="D1767" t="b">
        <v>0</v>
      </c>
      <c r="E1767" s="1" t="s">
        <v>1041</v>
      </c>
      <c r="F1767" s="1" t="s">
        <v>32</v>
      </c>
      <c r="G1767" s="1" t="s">
        <v>12918</v>
      </c>
      <c r="H1767" s="1" t="s">
        <v>801</v>
      </c>
      <c r="I1767">
        <v>36</v>
      </c>
      <c r="J1767" s="1" t="s">
        <v>12919</v>
      </c>
      <c r="K1767">
        <v>0</v>
      </c>
      <c r="L1767" t="b">
        <v>0</v>
      </c>
      <c r="M1767" t="b">
        <v>0</v>
      </c>
      <c r="N1767" t="b">
        <v>0</v>
      </c>
      <c r="O1767" t="b">
        <v>0</v>
      </c>
      <c r="Q1767">
        <v>3673</v>
      </c>
      <c r="R1767" s="1" t="s">
        <v>36</v>
      </c>
      <c r="S1767" s="1" t="s">
        <v>32</v>
      </c>
      <c r="T1767" s="1" t="s">
        <v>12919</v>
      </c>
      <c r="U1767" s="1" t="s">
        <v>32</v>
      </c>
      <c r="V1767">
        <v>36</v>
      </c>
      <c r="W1767" s="1" t="s">
        <v>12920</v>
      </c>
      <c r="X1767" s="1" t="s">
        <v>12921</v>
      </c>
      <c r="Y1767">
        <v>0</v>
      </c>
      <c r="Z1767" s="1" t="s">
        <v>12922</v>
      </c>
      <c r="AA1767">
        <v>275</v>
      </c>
      <c r="AB1767" s="1" t="s">
        <v>796</v>
      </c>
      <c r="AC1767" s="1" t="s">
        <v>12923</v>
      </c>
    </row>
    <row r="1768" spans="1:29" x14ac:dyDescent="0.2">
      <c r="A1768" t="b">
        <v>0</v>
      </c>
      <c r="B1768" s="1" t="s">
        <v>1040</v>
      </c>
      <c r="C1768" s="1" t="s">
        <v>60</v>
      </c>
      <c r="D1768" t="b">
        <v>0</v>
      </c>
      <c r="E1768" s="1" t="s">
        <v>1041</v>
      </c>
      <c r="F1768" s="1" t="s">
        <v>32</v>
      </c>
      <c r="G1768" s="1" t="s">
        <v>12924</v>
      </c>
      <c r="H1768" s="1" t="s">
        <v>801</v>
      </c>
      <c r="I1768">
        <v>36</v>
      </c>
      <c r="J1768" s="1" t="s">
        <v>12925</v>
      </c>
      <c r="K1768">
        <v>0</v>
      </c>
      <c r="L1768" t="b">
        <v>0</v>
      </c>
      <c r="M1768" t="b">
        <v>0</v>
      </c>
      <c r="N1768" t="b">
        <v>1</v>
      </c>
      <c r="O1768" t="b">
        <v>0</v>
      </c>
      <c r="Q1768">
        <v>52790</v>
      </c>
      <c r="R1768" s="1" t="s">
        <v>36</v>
      </c>
      <c r="S1768" s="1" t="s">
        <v>32</v>
      </c>
      <c r="T1768" s="1" t="s">
        <v>12925</v>
      </c>
      <c r="U1768" s="1" t="s">
        <v>2110</v>
      </c>
      <c r="V1768">
        <v>36</v>
      </c>
      <c r="W1768" s="1" t="s">
        <v>12926</v>
      </c>
      <c r="X1768" s="1" t="s">
        <v>12927</v>
      </c>
      <c r="Y1768">
        <v>1</v>
      </c>
      <c r="Z1768" s="1" t="s">
        <v>12928</v>
      </c>
      <c r="AA1768">
        <v>275</v>
      </c>
      <c r="AB1768" s="1" t="s">
        <v>796</v>
      </c>
      <c r="AC1768" s="1" t="s">
        <v>12929</v>
      </c>
    </row>
    <row r="1769" spans="1:29" x14ac:dyDescent="0.2">
      <c r="A1769" t="b">
        <v>0</v>
      </c>
      <c r="B1769" s="1" t="s">
        <v>11648</v>
      </c>
      <c r="C1769" s="1" t="s">
        <v>60</v>
      </c>
      <c r="D1769" t="b">
        <v>0</v>
      </c>
      <c r="E1769" s="1" t="s">
        <v>11649</v>
      </c>
      <c r="F1769" s="1" t="s">
        <v>32</v>
      </c>
      <c r="G1769" s="1" t="s">
        <v>11650</v>
      </c>
      <c r="H1769" s="1" t="s">
        <v>910</v>
      </c>
      <c r="I1769">
        <v>36</v>
      </c>
      <c r="J1769" s="1" t="s">
        <v>32</v>
      </c>
      <c r="K1769">
        <v>0</v>
      </c>
      <c r="L1769" t="b">
        <v>0</v>
      </c>
      <c r="M1769" t="b">
        <v>1</v>
      </c>
      <c r="N1769" t="b">
        <v>1</v>
      </c>
      <c r="O1769" t="b">
        <v>0</v>
      </c>
      <c r="P1769">
        <v>243228</v>
      </c>
      <c r="Q1769">
        <v>238841</v>
      </c>
      <c r="R1769" s="1" t="s">
        <v>36</v>
      </c>
      <c r="S1769" s="1" t="s">
        <v>32</v>
      </c>
      <c r="T1769" s="1" t="s">
        <v>32</v>
      </c>
      <c r="U1769" s="1" t="s">
        <v>595</v>
      </c>
      <c r="V1769">
        <v>36</v>
      </c>
      <c r="W1769" s="1" t="s">
        <v>11651</v>
      </c>
      <c r="X1769" s="1" t="s">
        <v>11652</v>
      </c>
      <c r="Y1769">
        <v>1</v>
      </c>
      <c r="Z1769" s="1" t="s">
        <v>11653</v>
      </c>
      <c r="AA1769">
        <v>225</v>
      </c>
      <c r="AB1769" s="1" t="s">
        <v>796</v>
      </c>
      <c r="AC1769" s="1" t="s">
        <v>12930</v>
      </c>
    </row>
    <row r="1770" spans="1:29" x14ac:dyDescent="0.2">
      <c r="A1770" t="b">
        <v>0</v>
      </c>
      <c r="B1770" s="1" t="s">
        <v>11655</v>
      </c>
      <c r="C1770" s="1" t="s">
        <v>60</v>
      </c>
      <c r="D1770" t="b">
        <v>0</v>
      </c>
      <c r="E1770" s="1" t="s">
        <v>11656</v>
      </c>
      <c r="F1770" s="1" t="s">
        <v>32</v>
      </c>
      <c r="G1770" s="1" t="s">
        <v>11657</v>
      </c>
      <c r="H1770" s="1" t="s">
        <v>898</v>
      </c>
      <c r="I1770">
        <v>36</v>
      </c>
      <c r="J1770" s="1" t="s">
        <v>11658</v>
      </c>
      <c r="K1770">
        <v>0</v>
      </c>
      <c r="L1770" t="b">
        <v>0</v>
      </c>
      <c r="M1770" t="b">
        <v>1</v>
      </c>
      <c r="N1770" t="b">
        <v>1</v>
      </c>
      <c r="O1770" t="b">
        <v>0</v>
      </c>
      <c r="P1770">
        <v>204240</v>
      </c>
      <c r="Q1770">
        <v>59553</v>
      </c>
      <c r="R1770" s="1" t="s">
        <v>900</v>
      </c>
      <c r="S1770" s="1" t="s">
        <v>32</v>
      </c>
      <c r="T1770" s="1" t="s">
        <v>11658</v>
      </c>
      <c r="U1770" s="1" t="s">
        <v>1507</v>
      </c>
      <c r="V1770">
        <v>36</v>
      </c>
      <c r="W1770" s="1" t="s">
        <v>11659</v>
      </c>
      <c r="X1770" s="1" t="s">
        <v>11660</v>
      </c>
      <c r="Y1770">
        <v>4</v>
      </c>
      <c r="Z1770" s="1" t="s">
        <v>11661</v>
      </c>
      <c r="AA1770">
        <v>227</v>
      </c>
      <c r="AB1770" s="1" t="s">
        <v>796</v>
      </c>
      <c r="AC1770" s="1" t="s">
        <v>12931</v>
      </c>
    </row>
    <row r="1771" spans="1:29" x14ac:dyDescent="0.2">
      <c r="A1771" t="b">
        <v>0</v>
      </c>
      <c r="B1771" s="1" t="s">
        <v>11663</v>
      </c>
      <c r="C1771" s="1" t="s">
        <v>60</v>
      </c>
      <c r="D1771" t="b">
        <v>0</v>
      </c>
      <c r="E1771" s="1" t="s">
        <v>11664</v>
      </c>
      <c r="F1771" s="1" t="s">
        <v>32</v>
      </c>
      <c r="G1771" s="1" t="s">
        <v>11665</v>
      </c>
      <c r="H1771" s="1" t="s">
        <v>898</v>
      </c>
      <c r="I1771">
        <v>36</v>
      </c>
      <c r="J1771" s="1" t="s">
        <v>11666</v>
      </c>
      <c r="K1771">
        <v>0</v>
      </c>
      <c r="L1771" t="b">
        <v>0</v>
      </c>
      <c r="M1771" t="b">
        <v>1</v>
      </c>
      <c r="N1771" t="b">
        <v>1</v>
      </c>
      <c r="O1771" t="b">
        <v>0</v>
      </c>
      <c r="P1771">
        <v>204240</v>
      </c>
      <c r="Q1771">
        <v>26465</v>
      </c>
      <c r="R1771" s="1" t="s">
        <v>900</v>
      </c>
      <c r="S1771" s="1" t="s">
        <v>32</v>
      </c>
      <c r="T1771" s="1" t="s">
        <v>11666</v>
      </c>
      <c r="U1771" s="1" t="s">
        <v>1810</v>
      </c>
      <c r="V1771">
        <v>36</v>
      </c>
      <c r="W1771" s="1" t="s">
        <v>11667</v>
      </c>
      <c r="X1771" s="1" t="s">
        <v>11660</v>
      </c>
      <c r="Y1771">
        <v>3</v>
      </c>
      <c r="Z1771" s="1" t="s">
        <v>11668</v>
      </c>
      <c r="AA1771">
        <v>227</v>
      </c>
      <c r="AB1771" s="1" t="s">
        <v>796</v>
      </c>
      <c r="AC1771" s="1" t="s">
        <v>12932</v>
      </c>
    </row>
    <row r="1772" spans="1:29" x14ac:dyDescent="0.2">
      <c r="A1772" t="b">
        <v>0</v>
      </c>
      <c r="B1772" s="1" t="s">
        <v>11670</v>
      </c>
      <c r="C1772" s="1" t="s">
        <v>60</v>
      </c>
      <c r="D1772" t="b">
        <v>0</v>
      </c>
      <c r="E1772" s="1" t="s">
        <v>11671</v>
      </c>
      <c r="F1772" s="1" t="s">
        <v>32</v>
      </c>
      <c r="G1772" s="1" t="s">
        <v>11672</v>
      </c>
      <c r="H1772" s="1" t="s">
        <v>898</v>
      </c>
      <c r="I1772">
        <v>36</v>
      </c>
      <c r="J1772" s="1" t="s">
        <v>11673</v>
      </c>
      <c r="K1772">
        <v>0</v>
      </c>
      <c r="L1772" t="b">
        <v>0</v>
      </c>
      <c r="M1772" t="b">
        <v>1</v>
      </c>
      <c r="N1772" t="b">
        <v>1</v>
      </c>
      <c r="O1772" t="b">
        <v>0</v>
      </c>
      <c r="P1772">
        <v>204240</v>
      </c>
      <c r="Q1772">
        <v>26497</v>
      </c>
      <c r="R1772" s="1" t="s">
        <v>900</v>
      </c>
      <c r="S1772" s="1" t="s">
        <v>32</v>
      </c>
      <c r="T1772" s="1" t="s">
        <v>11673</v>
      </c>
      <c r="U1772" s="1" t="s">
        <v>60</v>
      </c>
      <c r="V1772">
        <v>36</v>
      </c>
      <c r="W1772" s="1" t="s">
        <v>11674</v>
      </c>
      <c r="X1772" s="1" t="s">
        <v>11675</v>
      </c>
      <c r="Y1772">
        <v>5</v>
      </c>
      <c r="Z1772" s="1" t="s">
        <v>11676</v>
      </c>
      <c r="AA1772">
        <v>227</v>
      </c>
      <c r="AB1772" s="1" t="s">
        <v>796</v>
      </c>
      <c r="AC1772" s="1" t="s">
        <v>12933</v>
      </c>
    </row>
    <row r="1773" spans="1:29" x14ac:dyDescent="0.2">
      <c r="A1773" t="b">
        <v>0</v>
      </c>
      <c r="B1773" s="1" t="s">
        <v>12934</v>
      </c>
      <c r="C1773" s="1" t="s">
        <v>30</v>
      </c>
      <c r="D1773" t="b">
        <v>0</v>
      </c>
      <c r="E1773" s="1" t="s">
        <v>12935</v>
      </c>
      <c r="F1773" s="1" t="s">
        <v>32</v>
      </c>
      <c r="G1773" s="1" t="s">
        <v>12936</v>
      </c>
      <c r="H1773" s="1" t="s">
        <v>818</v>
      </c>
      <c r="I1773">
        <v>36</v>
      </c>
      <c r="J1773" s="1" t="s">
        <v>32</v>
      </c>
      <c r="K1773">
        <v>0</v>
      </c>
      <c r="L1773" t="b">
        <v>0</v>
      </c>
      <c r="M1773" t="b">
        <v>1</v>
      </c>
      <c r="N1773" t="b">
        <v>1</v>
      </c>
      <c r="O1773" t="b">
        <v>0</v>
      </c>
      <c r="Q1773">
        <v>186905</v>
      </c>
      <c r="R1773" s="1" t="s">
        <v>820</v>
      </c>
      <c r="S1773" s="1" t="s">
        <v>32</v>
      </c>
      <c r="T1773" s="1" t="s">
        <v>32</v>
      </c>
      <c r="U1773" s="1" t="s">
        <v>383</v>
      </c>
      <c r="V1773">
        <v>36</v>
      </c>
      <c r="W1773" s="1" t="s">
        <v>12937</v>
      </c>
      <c r="X1773" s="1" t="s">
        <v>12938</v>
      </c>
      <c r="Y1773">
        <v>0</v>
      </c>
      <c r="Z1773" s="1" t="s">
        <v>12939</v>
      </c>
      <c r="AA1773">
        <v>440</v>
      </c>
      <c r="AB1773" s="1" t="s">
        <v>796</v>
      </c>
      <c r="AC1773" s="1" t="s">
        <v>12940</v>
      </c>
    </row>
    <row r="1774" spans="1:29" x14ac:dyDescent="0.2">
      <c r="A1774" t="b">
        <v>0</v>
      </c>
      <c r="B1774" s="1" t="s">
        <v>12941</v>
      </c>
      <c r="C1774" s="1" t="s">
        <v>30</v>
      </c>
      <c r="D1774" t="b">
        <v>0</v>
      </c>
      <c r="E1774" s="1" t="s">
        <v>12942</v>
      </c>
      <c r="F1774" s="1" t="s">
        <v>32</v>
      </c>
      <c r="G1774" s="1" t="s">
        <v>12943</v>
      </c>
      <c r="H1774" s="1" t="s">
        <v>879</v>
      </c>
      <c r="I1774">
        <v>36</v>
      </c>
      <c r="J1774" s="1" t="s">
        <v>888</v>
      </c>
      <c r="K1774">
        <v>0</v>
      </c>
      <c r="L1774" t="b">
        <v>0</v>
      </c>
      <c r="M1774" t="b">
        <v>0</v>
      </c>
      <c r="N1774" t="b">
        <v>0</v>
      </c>
      <c r="O1774" t="b">
        <v>1</v>
      </c>
      <c r="Q1774">
        <v>41887</v>
      </c>
      <c r="R1774" s="1" t="s">
        <v>36</v>
      </c>
      <c r="S1774" s="1" t="s">
        <v>32</v>
      </c>
      <c r="T1774" s="1" t="s">
        <v>888</v>
      </c>
      <c r="U1774" s="1" t="s">
        <v>189</v>
      </c>
      <c r="V1774">
        <v>36</v>
      </c>
      <c r="W1774" s="1" t="s">
        <v>12944</v>
      </c>
      <c r="X1774" s="1" t="s">
        <v>12945</v>
      </c>
      <c r="Y1774">
        <v>0</v>
      </c>
      <c r="Z1774" s="1" t="s">
        <v>12946</v>
      </c>
      <c r="AA1774">
        <v>274</v>
      </c>
      <c r="AB1774" s="1" t="s">
        <v>796</v>
      </c>
      <c r="AC1774" s="1" t="s">
        <v>12947</v>
      </c>
    </row>
    <row r="1775" spans="1:29" x14ac:dyDescent="0.2">
      <c r="A1775" t="b">
        <v>0</v>
      </c>
      <c r="B1775" s="1" t="s">
        <v>876</v>
      </c>
      <c r="C1775" s="1" t="s">
        <v>30</v>
      </c>
      <c r="D1775" t="b">
        <v>0</v>
      </c>
      <c r="E1775" s="1" t="s">
        <v>877</v>
      </c>
      <c r="F1775" s="1" t="s">
        <v>32</v>
      </c>
      <c r="G1775" s="1" t="s">
        <v>12948</v>
      </c>
      <c r="H1775" s="1" t="s">
        <v>879</v>
      </c>
      <c r="I1775">
        <v>36</v>
      </c>
      <c r="J1775" s="1" t="s">
        <v>12949</v>
      </c>
      <c r="K1775">
        <v>0</v>
      </c>
      <c r="L1775" t="b">
        <v>0</v>
      </c>
      <c r="M1775" t="b">
        <v>0</v>
      </c>
      <c r="N1775" t="b">
        <v>0</v>
      </c>
      <c r="O1775" t="b">
        <v>1</v>
      </c>
      <c r="Q1775">
        <v>86958</v>
      </c>
      <c r="R1775" s="1" t="s">
        <v>36</v>
      </c>
      <c r="S1775" s="1" t="s">
        <v>32</v>
      </c>
      <c r="T1775" s="1" t="s">
        <v>12949</v>
      </c>
      <c r="U1775" s="1" t="s">
        <v>383</v>
      </c>
      <c r="V1775">
        <v>36</v>
      </c>
      <c r="W1775" s="1" t="s">
        <v>12950</v>
      </c>
      <c r="X1775" s="1" t="s">
        <v>12951</v>
      </c>
      <c r="Y1775">
        <v>0</v>
      </c>
      <c r="Z1775" s="1" t="s">
        <v>12952</v>
      </c>
      <c r="AA1775">
        <v>274</v>
      </c>
      <c r="AB1775" s="1" t="s">
        <v>796</v>
      </c>
      <c r="AC1775" s="1" t="s">
        <v>12953</v>
      </c>
    </row>
    <row r="1776" spans="1:29" x14ac:dyDescent="0.2">
      <c r="A1776" t="b">
        <v>0</v>
      </c>
      <c r="B1776" s="1" t="s">
        <v>11685</v>
      </c>
      <c r="C1776" s="1" t="s">
        <v>30</v>
      </c>
      <c r="D1776" t="b">
        <v>0</v>
      </c>
      <c r="E1776" s="1" t="s">
        <v>11686</v>
      </c>
      <c r="F1776" s="1" t="s">
        <v>32</v>
      </c>
      <c r="G1776" s="1" t="s">
        <v>11687</v>
      </c>
      <c r="H1776" s="1" t="s">
        <v>898</v>
      </c>
      <c r="I1776">
        <v>36</v>
      </c>
      <c r="J1776" s="1" t="s">
        <v>11688</v>
      </c>
      <c r="K1776">
        <v>0</v>
      </c>
      <c r="L1776" t="b">
        <v>0</v>
      </c>
      <c r="M1776" t="b">
        <v>1</v>
      </c>
      <c r="N1776" t="b">
        <v>0</v>
      </c>
      <c r="O1776" t="b">
        <v>0</v>
      </c>
      <c r="P1776">
        <v>204240</v>
      </c>
      <c r="Q1776">
        <v>26422</v>
      </c>
      <c r="R1776" s="1" t="s">
        <v>900</v>
      </c>
      <c r="S1776" s="1" t="s">
        <v>32</v>
      </c>
      <c r="T1776" s="1" t="s">
        <v>11688</v>
      </c>
      <c r="U1776" s="1" t="s">
        <v>32</v>
      </c>
      <c r="V1776">
        <v>36</v>
      </c>
      <c r="W1776" s="1" t="s">
        <v>11689</v>
      </c>
      <c r="X1776" s="1" t="s">
        <v>11690</v>
      </c>
      <c r="Y1776">
        <v>0</v>
      </c>
      <c r="Z1776" s="1" t="s">
        <v>11691</v>
      </c>
      <c r="AA1776">
        <v>227</v>
      </c>
      <c r="AB1776" s="1" t="s">
        <v>796</v>
      </c>
      <c r="AC1776" s="1" t="s">
        <v>12954</v>
      </c>
    </row>
    <row r="1777" spans="1:29" x14ac:dyDescent="0.2">
      <c r="A1777" t="b">
        <v>0</v>
      </c>
      <c r="B1777" s="1" t="s">
        <v>11693</v>
      </c>
      <c r="C1777" s="1" t="s">
        <v>60</v>
      </c>
      <c r="D1777" t="b">
        <v>0</v>
      </c>
      <c r="E1777" s="1" t="s">
        <v>11694</v>
      </c>
      <c r="F1777" s="1" t="s">
        <v>32</v>
      </c>
      <c r="G1777" s="1" t="s">
        <v>11695</v>
      </c>
      <c r="H1777" s="1" t="s">
        <v>898</v>
      </c>
      <c r="I1777">
        <v>36</v>
      </c>
      <c r="J1777" s="1" t="s">
        <v>11696</v>
      </c>
      <c r="K1777">
        <v>0</v>
      </c>
      <c r="L1777" t="b">
        <v>0</v>
      </c>
      <c r="M1777" t="b">
        <v>1</v>
      </c>
      <c r="N1777" t="b">
        <v>1</v>
      </c>
      <c r="O1777" t="b">
        <v>0</v>
      </c>
      <c r="P1777">
        <v>204240</v>
      </c>
      <c r="Q1777">
        <v>33957</v>
      </c>
      <c r="R1777" s="1" t="s">
        <v>900</v>
      </c>
      <c r="S1777" s="1" t="s">
        <v>32</v>
      </c>
      <c r="T1777" s="1" t="s">
        <v>11696</v>
      </c>
      <c r="U1777" s="1" t="s">
        <v>189</v>
      </c>
      <c r="V1777">
        <v>36</v>
      </c>
      <c r="W1777" s="1" t="s">
        <v>11697</v>
      </c>
      <c r="X1777" s="1" t="s">
        <v>11698</v>
      </c>
      <c r="Y1777">
        <v>1</v>
      </c>
      <c r="Z1777" s="1" t="s">
        <v>11699</v>
      </c>
      <c r="AA1777">
        <v>227</v>
      </c>
      <c r="AB1777" s="1" t="s">
        <v>796</v>
      </c>
      <c r="AC1777" s="1" t="s">
        <v>12955</v>
      </c>
    </row>
    <row r="1778" spans="1:29" x14ac:dyDescent="0.2">
      <c r="A1778" t="b">
        <v>0</v>
      </c>
      <c r="B1778" s="1" t="s">
        <v>12956</v>
      </c>
      <c r="C1778" s="1" t="s">
        <v>30</v>
      </c>
      <c r="D1778" t="b">
        <v>0</v>
      </c>
      <c r="E1778" s="1" t="s">
        <v>12957</v>
      </c>
      <c r="F1778" s="1" t="s">
        <v>32</v>
      </c>
      <c r="G1778" s="1" t="s">
        <v>12958</v>
      </c>
      <c r="H1778" s="1" t="s">
        <v>845</v>
      </c>
      <c r="I1778">
        <v>36</v>
      </c>
      <c r="J1778" s="1" t="s">
        <v>32</v>
      </c>
      <c r="K1778">
        <v>0</v>
      </c>
      <c r="L1778" t="b">
        <v>1</v>
      </c>
      <c r="M1778" t="b">
        <v>1</v>
      </c>
      <c r="N1778" t="b">
        <v>1</v>
      </c>
      <c r="O1778" t="b">
        <v>0</v>
      </c>
      <c r="Q1778">
        <v>154964</v>
      </c>
      <c r="R1778" s="1" t="s">
        <v>149</v>
      </c>
      <c r="S1778" s="1" t="s">
        <v>32</v>
      </c>
      <c r="T1778" s="1" t="s">
        <v>32</v>
      </c>
      <c r="U1778" s="1" t="s">
        <v>32</v>
      </c>
      <c r="V1778">
        <v>36</v>
      </c>
      <c r="W1778" s="1" t="s">
        <v>12959</v>
      </c>
      <c r="X1778" s="1" t="s">
        <v>12960</v>
      </c>
      <c r="Y1778">
        <v>0</v>
      </c>
      <c r="Z1778" s="1" t="s">
        <v>12961</v>
      </c>
      <c r="AA1778">
        <v>474</v>
      </c>
      <c r="AB1778" s="1" t="s">
        <v>796</v>
      </c>
      <c r="AC1778" s="1" t="s">
        <v>12962</v>
      </c>
    </row>
    <row r="1779" spans="1:29" x14ac:dyDescent="0.2">
      <c r="A1779" t="b">
        <v>0</v>
      </c>
      <c r="B1779" s="1" t="s">
        <v>12963</v>
      </c>
      <c r="C1779" s="1" t="s">
        <v>30</v>
      </c>
      <c r="D1779" t="b">
        <v>0</v>
      </c>
      <c r="E1779" s="1" t="s">
        <v>12964</v>
      </c>
      <c r="F1779" s="1" t="s">
        <v>32</v>
      </c>
      <c r="G1779" s="1" t="s">
        <v>12965</v>
      </c>
      <c r="H1779" s="1" t="s">
        <v>845</v>
      </c>
      <c r="I1779">
        <v>36</v>
      </c>
      <c r="J1779" s="1" t="s">
        <v>12966</v>
      </c>
      <c r="K1779">
        <v>0</v>
      </c>
      <c r="L1779" t="b">
        <v>0</v>
      </c>
      <c r="M1779" t="b">
        <v>0</v>
      </c>
      <c r="N1779" t="b">
        <v>1</v>
      </c>
      <c r="O1779" t="b">
        <v>0</v>
      </c>
      <c r="Q1779">
        <v>4101</v>
      </c>
      <c r="R1779" s="1" t="s">
        <v>149</v>
      </c>
      <c r="S1779" s="1" t="s">
        <v>32</v>
      </c>
      <c r="T1779" s="1" t="s">
        <v>12966</v>
      </c>
      <c r="U1779" s="1" t="s">
        <v>32</v>
      </c>
      <c r="V1779">
        <v>36</v>
      </c>
      <c r="W1779" s="1" t="s">
        <v>12967</v>
      </c>
      <c r="X1779" s="1" t="s">
        <v>12968</v>
      </c>
      <c r="Y1779">
        <v>0</v>
      </c>
      <c r="Z1779" s="1" t="s">
        <v>12969</v>
      </c>
      <c r="AA1779">
        <v>474</v>
      </c>
      <c r="AB1779" s="1" t="s">
        <v>796</v>
      </c>
      <c r="AC1779" s="1" t="s">
        <v>12970</v>
      </c>
    </row>
    <row r="1780" spans="1:29" x14ac:dyDescent="0.2">
      <c r="A1780" t="b">
        <v>0</v>
      </c>
      <c r="B1780" s="1" t="s">
        <v>12971</v>
      </c>
      <c r="C1780" s="1" t="s">
        <v>30</v>
      </c>
      <c r="D1780" t="b">
        <v>0</v>
      </c>
      <c r="E1780" s="1" t="s">
        <v>12972</v>
      </c>
      <c r="F1780" s="1" t="s">
        <v>32</v>
      </c>
      <c r="G1780" s="1" t="s">
        <v>12973</v>
      </c>
      <c r="H1780" s="1" t="s">
        <v>845</v>
      </c>
      <c r="I1780">
        <v>36</v>
      </c>
      <c r="J1780" s="1" t="s">
        <v>5882</v>
      </c>
      <c r="K1780">
        <v>0</v>
      </c>
      <c r="L1780" t="b">
        <v>0</v>
      </c>
      <c r="M1780" t="b">
        <v>1</v>
      </c>
      <c r="N1780" t="b">
        <v>1</v>
      </c>
      <c r="O1780" t="b">
        <v>0</v>
      </c>
      <c r="Q1780">
        <v>93544</v>
      </c>
      <c r="R1780" s="1" t="s">
        <v>149</v>
      </c>
      <c r="S1780" s="1" t="s">
        <v>32</v>
      </c>
      <c r="T1780" s="1" t="s">
        <v>5882</v>
      </c>
      <c r="U1780" s="1" t="s">
        <v>32</v>
      </c>
      <c r="V1780">
        <v>36</v>
      </c>
      <c r="W1780" s="1" t="s">
        <v>12974</v>
      </c>
      <c r="X1780" s="1" t="s">
        <v>12975</v>
      </c>
      <c r="Y1780">
        <v>0</v>
      </c>
      <c r="Z1780" s="1" t="s">
        <v>12976</v>
      </c>
      <c r="AA1780">
        <v>474</v>
      </c>
      <c r="AB1780" s="1" t="s">
        <v>796</v>
      </c>
      <c r="AC1780" s="1" t="s">
        <v>12977</v>
      </c>
    </row>
    <row r="1781" spans="1:29" x14ac:dyDescent="0.2">
      <c r="A1781" t="b">
        <v>0</v>
      </c>
      <c r="B1781" s="1" t="s">
        <v>12978</v>
      </c>
      <c r="C1781" s="1" t="s">
        <v>30</v>
      </c>
      <c r="D1781" t="b">
        <v>0</v>
      </c>
      <c r="E1781" s="1" t="s">
        <v>12979</v>
      </c>
      <c r="F1781" s="1" t="s">
        <v>32</v>
      </c>
      <c r="G1781" s="1" t="s">
        <v>12980</v>
      </c>
      <c r="H1781" s="1" t="s">
        <v>845</v>
      </c>
      <c r="I1781">
        <v>36</v>
      </c>
      <c r="J1781" s="1" t="s">
        <v>12981</v>
      </c>
      <c r="K1781">
        <v>0</v>
      </c>
      <c r="L1781" t="b">
        <v>0</v>
      </c>
      <c r="M1781" t="b">
        <v>1</v>
      </c>
      <c r="N1781" t="b">
        <v>1</v>
      </c>
      <c r="O1781" t="b">
        <v>0</v>
      </c>
      <c r="Q1781">
        <v>171288</v>
      </c>
      <c r="R1781" s="1" t="s">
        <v>149</v>
      </c>
      <c r="S1781" s="1" t="s">
        <v>32</v>
      </c>
      <c r="T1781" s="1" t="s">
        <v>12981</v>
      </c>
      <c r="U1781" s="1" t="s">
        <v>32</v>
      </c>
      <c r="V1781">
        <v>36</v>
      </c>
      <c r="W1781" s="1" t="s">
        <v>12982</v>
      </c>
      <c r="X1781" s="1" t="s">
        <v>12983</v>
      </c>
      <c r="Y1781">
        <v>0</v>
      </c>
      <c r="Z1781" s="1" t="s">
        <v>12984</v>
      </c>
      <c r="AA1781">
        <v>474</v>
      </c>
      <c r="AB1781" s="1" t="s">
        <v>796</v>
      </c>
      <c r="AC1781" s="1" t="s">
        <v>12985</v>
      </c>
    </row>
    <row r="1782" spans="1:29" x14ac:dyDescent="0.2">
      <c r="A1782" t="b">
        <v>0</v>
      </c>
      <c r="B1782" s="1" t="s">
        <v>12986</v>
      </c>
      <c r="C1782" s="1" t="s">
        <v>30</v>
      </c>
      <c r="D1782" t="b">
        <v>0</v>
      </c>
      <c r="E1782" s="1" t="s">
        <v>12987</v>
      </c>
      <c r="F1782" s="1" t="s">
        <v>32</v>
      </c>
      <c r="G1782" s="1" t="s">
        <v>12988</v>
      </c>
      <c r="H1782" s="1" t="s">
        <v>845</v>
      </c>
      <c r="I1782">
        <v>36</v>
      </c>
      <c r="J1782" s="1" t="s">
        <v>12989</v>
      </c>
      <c r="K1782">
        <v>0</v>
      </c>
      <c r="L1782" t="b">
        <v>0</v>
      </c>
      <c r="M1782" t="b">
        <v>1</v>
      </c>
      <c r="N1782" t="b">
        <v>1</v>
      </c>
      <c r="O1782" t="b">
        <v>0</v>
      </c>
      <c r="Q1782">
        <v>4145</v>
      </c>
      <c r="R1782" s="1" t="s">
        <v>149</v>
      </c>
      <c r="S1782" s="1" t="s">
        <v>32</v>
      </c>
      <c r="T1782" s="1" t="s">
        <v>12989</v>
      </c>
      <c r="U1782" s="1" t="s">
        <v>902</v>
      </c>
      <c r="V1782">
        <v>36</v>
      </c>
      <c r="W1782" s="1" t="s">
        <v>12990</v>
      </c>
      <c r="X1782" s="1" t="s">
        <v>12983</v>
      </c>
      <c r="Y1782">
        <v>0</v>
      </c>
      <c r="Z1782" s="1" t="s">
        <v>12991</v>
      </c>
      <c r="AA1782">
        <v>474</v>
      </c>
      <c r="AB1782" s="1" t="s">
        <v>796</v>
      </c>
      <c r="AC1782" s="1" t="s">
        <v>12992</v>
      </c>
    </row>
    <row r="1783" spans="1:29" x14ac:dyDescent="0.2">
      <c r="A1783" t="b">
        <v>0</v>
      </c>
      <c r="B1783" s="1" t="s">
        <v>12993</v>
      </c>
      <c r="C1783" s="1" t="s">
        <v>30</v>
      </c>
      <c r="D1783" t="b">
        <v>0</v>
      </c>
      <c r="E1783" s="1" t="s">
        <v>12994</v>
      </c>
      <c r="F1783" s="1" t="s">
        <v>32</v>
      </c>
      <c r="G1783" s="1" t="s">
        <v>12995</v>
      </c>
      <c r="H1783" s="1" t="s">
        <v>801</v>
      </c>
      <c r="I1783">
        <v>36</v>
      </c>
      <c r="J1783" s="1" t="s">
        <v>12996</v>
      </c>
      <c r="K1783">
        <v>0</v>
      </c>
      <c r="L1783" t="b">
        <v>0</v>
      </c>
      <c r="M1783" t="b">
        <v>0</v>
      </c>
      <c r="N1783" t="b">
        <v>0</v>
      </c>
      <c r="O1783" t="b">
        <v>1</v>
      </c>
      <c r="Q1783">
        <v>227273</v>
      </c>
      <c r="R1783" s="1" t="s">
        <v>36</v>
      </c>
      <c r="S1783" s="1" t="s">
        <v>32</v>
      </c>
      <c r="T1783" s="1" t="s">
        <v>12996</v>
      </c>
      <c r="U1783" s="1" t="s">
        <v>32</v>
      </c>
      <c r="V1783">
        <v>36</v>
      </c>
      <c r="W1783" s="1" t="s">
        <v>12997</v>
      </c>
      <c r="X1783" s="1" t="s">
        <v>12998</v>
      </c>
      <c r="Y1783">
        <v>0</v>
      </c>
      <c r="Z1783" s="1" t="s">
        <v>12999</v>
      </c>
      <c r="AA1783">
        <v>273</v>
      </c>
      <c r="AB1783" s="1" t="s">
        <v>796</v>
      </c>
      <c r="AC1783" s="1" t="s">
        <v>13000</v>
      </c>
    </row>
    <row r="1784" spans="1:29" x14ac:dyDescent="0.2">
      <c r="A1784" t="b">
        <v>0</v>
      </c>
      <c r="B1784" s="1" t="s">
        <v>13001</v>
      </c>
      <c r="C1784" s="1" t="s">
        <v>30</v>
      </c>
      <c r="D1784" t="b">
        <v>0</v>
      </c>
      <c r="E1784" s="1" t="s">
        <v>13002</v>
      </c>
      <c r="F1784" s="1" t="s">
        <v>32</v>
      </c>
      <c r="G1784" s="1" t="s">
        <v>13003</v>
      </c>
      <c r="H1784" s="1" t="s">
        <v>818</v>
      </c>
      <c r="I1784">
        <v>36</v>
      </c>
      <c r="J1784" s="1" t="s">
        <v>13004</v>
      </c>
      <c r="K1784">
        <v>0</v>
      </c>
      <c r="L1784" t="b">
        <v>0</v>
      </c>
      <c r="M1784" t="b">
        <v>0</v>
      </c>
      <c r="N1784" t="b">
        <v>1</v>
      </c>
      <c r="O1784" t="b">
        <v>0</v>
      </c>
      <c r="Q1784">
        <v>193624</v>
      </c>
      <c r="R1784" s="1" t="s">
        <v>820</v>
      </c>
      <c r="S1784" s="1" t="s">
        <v>32</v>
      </c>
      <c r="T1784" s="1" t="s">
        <v>13004</v>
      </c>
      <c r="U1784" s="1" t="s">
        <v>32</v>
      </c>
      <c r="V1784">
        <v>36</v>
      </c>
      <c r="W1784" s="1" t="s">
        <v>13005</v>
      </c>
      <c r="X1784" s="1" t="s">
        <v>13006</v>
      </c>
      <c r="Y1784">
        <v>0</v>
      </c>
      <c r="Z1784" s="1" t="s">
        <v>13007</v>
      </c>
      <c r="AA1784">
        <v>440</v>
      </c>
      <c r="AB1784" s="1" t="s">
        <v>796</v>
      </c>
      <c r="AC1784" s="1" t="s">
        <v>13008</v>
      </c>
    </row>
    <row r="1785" spans="1:29" x14ac:dyDescent="0.2">
      <c r="A1785" t="b">
        <v>0</v>
      </c>
      <c r="B1785" s="1" t="s">
        <v>13001</v>
      </c>
      <c r="C1785" s="1" t="s">
        <v>30</v>
      </c>
      <c r="D1785" t="b">
        <v>0</v>
      </c>
      <c r="E1785" s="1" t="s">
        <v>13002</v>
      </c>
      <c r="F1785" s="1" t="s">
        <v>32</v>
      </c>
      <c r="G1785" s="1" t="s">
        <v>13009</v>
      </c>
      <c r="H1785" s="1" t="s">
        <v>818</v>
      </c>
      <c r="I1785">
        <v>36</v>
      </c>
      <c r="J1785" s="1" t="s">
        <v>32</v>
      </c>
      <c r="K1785">
        <v>0</v>
      </c>
      <c r="L1785" t="b">
        <v>0</v>
      </c>
      <c r="M1785" t="b">
        <v>0</v>
      </c>
      <c r="N1785" t="b">
        <v>0</v>
      </c>
      <c r="O1785" t="b">
        <v>0</v>
      </c>
      <c r="Q1785">
        <v>297233</v>
      </c>
      <c r="R1785" s="1" t="s">
        <v>820</v>
      </c>
      <c r="S1785" s="1" t="s">
        <v>32</v>
      </c>
      <c r="T1785" s="1" t="s">
        <v>32</v>
      </c>
      <c r="U1785" s="1" t="s">
        <v>32</v>
      </c>
      <c r="V1785">
        <v>36</v>
      </c>
      <c r="W1785" s="1" t="s">
        <v>13010</v>
      </c>
      <c r="X1785" s="1" t="s">
        <v>7296</v>
      </c>
      <c r="Y1785">
        <v>0</v>
      </c>
      <c r="Z1785" s="1" t="s">
        <v>13011</v>
      </c>
      <c r="AA1785">
        <v>440</v>
      </c>
      <c r="AB1785" s="1" t="s">
        <v>796</v>
      </c>
      <c r="AC1785" s="1" t="s">
        <v>13012</v>
      </c>
    </row>
    <row r="1786" spans="1:29" x14ac:dyDescent="0.2">
      <c r="A1786" t="b">
        <v>0</v>
      </c>
      <c r="B1786" s="1" t="s">
        <v>13013</v>
      </c>
      <c r="C1786" s="1" t="s">
        <v>30</v>
      </c>
      <c r="D1786" t="b">
        <v>0</v>
      </c>
      <c r="E1786" s="1" t="s">
        <v>13014</v>
      </c>
      <c r="F1786" s="1" t="s">
        <v>32</v>
      </c>
      <c r="G1786" s="1" t="s">
        <v>13015</v>
      </c>
      <c r="H1786" s="1" t="s">
        <v>801</v>
      </c>
      <c r="I1786">
        <v>36</v>
      </c>
      <c r="J1786" s="1" t="s">
        <v>4323</v>
      </c>
      <c r="K1786">
        <v>0</v>
      </c>
      <c r="L1786" t="b">
        <v>0</v>
      </c>
      <c r="M1786" t="b">
        <v>0</v>
      </c>
      <c r="N1786" t="b">
        <v>0</v>
      </c>
      <c r="O1786" t="b">
        <v>1</v>
      </c>
      <c r="Q1786">
        <v>228233</v>
      </c>
      <c r="R1786" s="1" t="s">
        <v>36</v>
      </c>
      <c r="S1786" s="1" t="s">
        <v>32</v>
      </c>
      <c r="T1786" s="1" t="s">
        <v>4323</v>
      </c>
      <c r="U1786" s="1" t="s">
        <v>383</v>
      </c>
      <c r="V1786">
        <v>36</v>
      </c>
      <c r="W1786" s="1" t="s">
        <v>13016</v>
      </c>
      <c r="X1786" s="1" t="s">
        <v>13017</v>
      </c>
      <c r="Y1786">
        <v>0</v>
      </c>
      <c r="Z1786" s="1" t="s">
        <v>13018</v>
      </c>
      <c r="AA1786">
        <v>273</v>
      </c>
      <c r="AB1786" s="1" t="s">
        <v>796</v>
      </c>
      <c r="AC1786" s="1" t="s">
        <v>13019</v>
      </c>
    </row>
    <row r="1787" spans="1:29" x14ac:dyDescent="0.2">
      <c r="A1787" t="b">
        <v>0</v>
      </c>
      <c r="B1787" s="1" t="s">
        <v>13020</v>
      </c>
      <c r="C1787" s="1" t="s">
        <v>30</v>
      </c>
      <c r="D1787" t="b">
        <v>0</v>
      </c>
      <c r="E1787" s="1" t="s">
        <v>13021</v>
      </c>
      <c r="F1787" s="1" t="s">
        <v>32</v>
      </c>
      <c r="G1787" s="1" t="s">
        <v>13022</v>
      </c>
      <c r="H1787" s="1" t="s">
        <v>801</v>
      </c>
      <c r="I1787">
        <v>36</v>
      </c>
      <c r="J1787" s="1" t="s">
        <v>12871</v>
      </c>
      <c r="K1787">
        <v>0</v>
      </c>
      <c r="L1787" t="b">
        <v>0</v>
      </c>
      <c r="M1787" t="b">
        <v>0</v>
      </c>
      <c r="N1787" t="b">
        <v>0</v>
      </c>
      <c r="O1787" t="b">
        <v>1</v>
      </c>
      <c r="Q1787">
        <v>64485</v>
      </c>
      <c r="R1787" s="1" t="s">
        <v>36</v>
      </c>
      <c r="S1787" s="1" t="s">
        <v>32</v>
      </c>
      <c r="T1787" s="1" t="s">
        <v>12871</v>
      </c>
      <c r="U1787" s="1" t="s">
        <v>32</v>
      </c>
      <c r="V1787">
        <v>36</v>
      </c>
      <c r="W1787" s="1" t="s">
        <v>13023</v>
      </c>
      <c r="X1787" s="1" t="s">
        <v>13024</v>
      </c>
      <c r="Y1787">
        <v>0</v>
      </c>
      <c r="Z1787" s="1" t="s">
        <v>13025</v>
      </c>
      <c r="AA1787">
        <v>273</v>
      </c>
      <c r="AB1787" s="1" t="s">
        <v>796</v>
      </c>
      <c r="AC1787" s="1" t="s">
        <v>13026</v>
      </c>
    </row>
    <row r="1788" spans="1:29" x14ac:dyDescent="0.2">
      <c r="A1788" t="b">
        <v>0</v>
      </c>
      <c r="B1788" s="1" t="s">
        <v>13027</v>
      </c>
      <c r="C1788" s="1" t="s">
        <v>30</v>
      </c>
      <c r="D1788" t="b">
        <v>0</v>
      </c>
      <c r="E1788" s="1" t="s">
        <v>13028</v>
      </c>
      <c r="F1788" s="1" t="s">
        <v>32</v>
      </c>
      <c r="G1788" s="1" t="s">
        <v>13029</v>
      </c>
      <c r="H1788" s="1" t="s">
        <v>818</v>
      </c>
      <c r="I1788">
        <v>36</v>
      </c>
      <c r="J1788" s="1" t="s">
        <v>13030</v>
      </c>
      <c r="K1788">
        <v>0</v>
      </c>
      <c r="L1788" t="b">
        <v>0</v>
      </c>
      <c r="M1788" t="b">
        <v>1</v>
      </c>
      <c r="N1788" t="b">
        <v>1</v>
      </c>
      <c r="O1788" t="b">
        <v>0</v>
      </c>
      <c r="Q1788">
        <v>228738</v>
      </c>
      <c r="R1788" s="1" t="s">
        <v>820</v>
      </c>
      <c r="S1788" s="1" t="s">
        <v>32</v>
      </c>
      <c r="T1788" s="1" t="s">
        <v>13030</v>
      </c>
      <c r="U1788" s="1" t="s">
        <v>32</v>
      </c>
      <c r="V1788">
        <v>36</v>
      </c>
      <c r="W1788" s="1" t="s">
        <v>13031</v>
      </c>
      <c r="X1788" s="1" t="s">
        <v>13032</v>
      </c>
      <c r="Y1788">
        <v>0</v>
      </c>
      <c r="Z1788" s="1" t="s">
        <v>13033</v>
      </c>
      <c r="AA1788">
        <v>440</v>
      </c>
      <c r="AB1788" s="1" t="s">
        <v>796</v>
      </c>
      <c r="AC1788" s="1" t="s">
        <v>13034</v>
      </c>
    </row>
    <row r="1789" spans="1:29" x14ac:dyDescent="0.2">
      <c r="A1789" t="b">
        <v>0</v>
      </c>
      <c r="B1789" s="1" t="s">
        <v>13035</v>
      </c>
      <c r="C1789" s="1" t="s">
        <v>30</v>
      </c>
      <c r="D1789" t="b">
        <v>0</v>
      </c>
      <c r="E1789" s="1" t="s">
        <v>13036</v>
      </c>
      <c r="F1789" s="1" t="s">
        <v>32</v>
      </c>
      <c r="G1789" s="1" t="s">
        <v>32</v>
      </c>
      <c r="H1789" s="1" t="s">
        <v>801</v>
      </c>
      <c r="I1789">
        <v>36</v>
      </c>
      <c r="J1789" s="1" t="s">
        <v>32</v>
      </c>
      <c r="K1789">
        <v>0</v>
      </c>
      <c r="L1789" t="b">
        <v>0</v>
      </c>
      <c r="M1789" t="b">
        <v>0</v>
      </c>
      <c r="N1789" t="b">
        <v>0</v>
      </c>
      <c r="O1789" t="b">
        <v>1</v>
      </c>
      <c r="Q1789">
        <v>327010</v>
      </c>
      <c r="R1789" s="1" t="s">
        <v>36</v>
      </c>
      <c r="S1789" s="1" t="s">
        <v>32</v>
      </c>
      <c r="T1789" s="1" t="s">
        <v>32</v>
      </c>
      <c r="U1789" s="1" t="s">
        <v>32</v>
      </c>
      <c r="V1789">
        <v>36</v>
      </c>
      <c r="W1789" s="1" t="s">
        <v>32</v>
      </c>
      <c r="X1789" s="1" t="s">
        <v>13037</v>
      </c>
      <c r="Y1789">
        <v>0</v>
      </c>
      <c r="Z1789" s="1" t="s">
        <v>10000</v>
      </c>
      <c r="AA1789">
        <v>275</v>
      </c>
      <c r="AB1789" s="1" t="s">
        <v>796</v>
      </c>
      <c r="AC1789" s="1" t="s">
        <v>13038</v>
      </c>
    </row>
    <row r="1790" spans="1:29" x14ac:dyDescent="0.2">
      <c r="A1790" t="b">
        <v>0</v>
      </c>
      <c r="B1790" s="1" t="s">
        <v>11709</v>
      </c>
      <c r="C1790" s="1" t="s">
        <v>30</v>
      </c>
      <c r="D1790" t="b">
        <v>0</v>
      </c>
      <c r="E1790" s="1" t="s">
        <v>11710</v>
      </c>
      <c r="F1790" s="1" t="s">
        <v>32</v>
      </c>
      <c r="G1790" s="1" t="s">
        <v>11711</v>
      </c>
      <c r="H1790" s="1" t="s">
        <v>910</v>
      </c>
      <c r="I1790">
        <v>36</v>
      </c>
      <c r="J1790" s="1" t="s">
        <v>4566</v>
      </c>
      <c r="K1790">
        <v>0</v>
      </c>
      <c r="L1790" t="b">
        <v>0</v>
      </c>
      <c r="M1790" t="b">
        <v>1</v>
      </c>
      <c r="N1790" t="b">
        <v>1</v>
      </c>
      <c r="O1790" t="b">
        <v>0</v>
      </c>
      <c r="P1790">
        <v>243228</v>
      </c>
      <c r="Q1790">
        <v>4479</v>
      </c>
      <c r="R1790" s="1" t="s">
        <v>36</v>
      </c>
      <c r="S1790" s="1" t="s">
        <v>32</v>
      </c>
      <c r="T1790" s="1" t="s">
        <v>4566</v>
      </c>
      <c r="U1790" s="1" t="s">
        <v>1161</v>
      </c>
      <c r="V1790">
        <v>36</v>
      </c>
      <c r="W1790" s="1" t="s">
        <v>11712</v>
      </c>
      <c r="X1790" s="1" t="s">
        <v>11713</v>
      </c>
      <c r="Y1790">
        <v>0</v>
      </c>
      <c r="Z1790" s="1" t="s">
        <v>11714</v>
      </c>
      <c r="AA1790">
        <v>225</v>
      </c>
      <c r="AB1790" s="1" t="s">
        <v>796</v>
      </c>
      <c r="AC1790" s="1" t="s">
        <v>13039</v>
      </c>
    </row>
    <row r="1791" spans="1:29" x14ac:dyDescent="0.2">
      <c r="A1791" t="b">
        <v>0</v>
      </c>
      <c r="B1791" s="1" t="s">
        <v>11716</v>
      </c>
      <c r="C1791" s="1" t="s">
        <v>30</v>
      </c>
      <c r="D1791" t="b">
        <v>0</v>
      </c>
      <c r="E1791" s="1" t="s">
        <v>11717</v>
      </c>
      <c r="F1791" s="1" t="s">
        <v>32</v>
      </c>
      <c r="G1791" s="1" t="s">
        <v>11718</v>
      </c>
      <c r="H1791" s="1" t="s">
        <v>898</v>
      </c>
      <c r="I1791">
        <v>36</v>
      </c>
      <c r="J1791" s="1" t="s">
        <v>32</v>
      </c>
      <c r="K1791">
        <v>0</v>
      </c>
      <c r="L1791" t="b">
        <v>0</v>
      </c>
      <c r="M1791" t="b">
        <v>1</v>
      </c>
      <c r="N1791" t="b">
        <v>1</v>
      </c>
      <c r="O1791" t="b">
        <v>0</v>
      </c>
      <c r="P1791">
        <v>204240</v>
      </c>
      <c r="Q1791">
        <v>238641</v>
      </c>
      <c r="R1791" s="1" t="s">
        <v>900</v>
      </c>
      <c r="S1791" s="1" t="s">
        <v>32</v>
      </c>
      <c r="T1791" s="1" t="s">
        <v>32</v>
      </c>
      <c r="U1791" s="1" t="s">
        <v>690</v>
      </c>
      <c r="V1791">
        <v>36</v>
      </c>
      <c r="W1791" s="1" t="s">
        <v>11719</v>
      </c>
      <c r="X1791" s="1" t="s">
        <v>11720</v>
      </c>
      <c r="Y1791">
        <v>0</v>
      </c>
      <c r="Z1791" s="1" t="s">
        <v>11721</v>
      </c>
      <c r="AA1791">
        <v>227</v>
      </c>
      <c r="AB1791" s="1" t="s">
        <v>796</v>
      </c>
      <c r="AC1791" s="1" t="s">
        <v>13040</v>
      </c>
    </row>
    <row r="1792" spans="1:29" x14ac:dyDescent="0.2">
      <c r="A1792" t="b">
        <v>0</v>
      </c>
      <c r="B1792" s="1" t="s">
        <v>13041</v>
      </c>
      <c r="C1792" s="1" t="s">
        <v>30</v>
      </c>
      <c r="D1792" t="b">
        <v>0</v>
      </c>
      <c r="E1792" s="1" t="s">
        <v>13042</v>
      </c>
      <c r="F1792" s="1" t="s">
        <v>32</v>
      </c>
      <c r="G1792" s="1" t="s">
        <v>13043</v>
      </c>
      <c r="H1792" s="1" t="s">
        <v>790</v>
      </c>
      <c r="I1792">
        <v>36</v>
      </c>
      <c r="J1792" s="1" t="s">
        <v>32</v>
      </c>
      <c r="K1792">
        <v>0</v>
      </c>
      <c r="L1792" t="b">
        <v>1</v>
      </c>
      <c r="M1792" t="b">
        <v>1</v>
      </c>
      <c r="N1792" t="b">
        <v>1</v>
      </c>
      <c r="O1792" t="b">
        <v>0</v>
      </c>
      <c r="Q1792">
        <v>237107</v>
      </c>
      <c r="R1792" s="1" t="s">
        <v>36</v>
      </c>
      <c r="S1792" s="1" t="s">
        <v>32</v>
      </c>
      <c r="T1792" s="1" t="s">
        <v>32</v>
      </c>
      <c r="U1792" s="1" t="s">
        <v>32</v>
      </c>
      <c r="V1792">
        <v>36</v>
      </c>
      <c r="W1792" s="1" t="s">
        <v>13044</v>
      </c>
      <c r="X1792" s="1" t="s">
        <v>13045</v>
      </c>
      <c r="Y1792">
        <v>0</v>
      </c>
      <c r="Z1792" s="1" t="s">
        <v>13046</v>
      </c>
      <c r="AA1792">
        <v>435</v>
      </c>
      <c r="AB1792" s="1" t="s">
        <v>796</v>
      </c>
      <c r="AC1792" s="1" t="s">
        <v>13047</v>
      </c>
    </row>
    <row r="1793" spans="1:29" x14ac:dyDescent="0.2">
      <c r="A1793" t="b">
        <v>0</v>
      </c>
      <c r="B1793" s="1" t="s">
        <v>13048</v>
      </c>
      <c r="C1793" s="1" t="s">
        <v>30</v>
      </c>
      <c r="D1793" t="b">
        <v>0</v>
      </c>
      <c r="E1793" s="1" t="s">
        <v>13049</v>
      </c>
      <c r="F1793" s="1" t="s">
        <v>32</v>
      </c>
      <c r="G1793" s="1" t="s">
        <v>13050</v>
      </c>
      <c r="H1793" s="1" t="s">
        <v>790</v>
      </c>
      <c r="I1793">
        <v>36</v>
      </c>
      <c r="J1793" s="1" t="s">
        <v>32</v>
      </c>
      <c r="K1793">
        <v>0</v>
      </c>
      <c r="L1793" t="b">
        <v>1</v>
      </c>
      <c r="M1793" t="b">
        <v>1</v>
      </c>
      <c r="N1793" t="b">
        <v>1</v>
      </c>
      <c r="O1793" t="b">
        <v>0</v>
      </c>
      <c r="Q1793">
        <v>25728</v>
      </c>
      <c r="R1793" s="1" t="s">
        <v>36</v>
      </c>
      <c r="S1793" s="1" t="s">
        <v>32</v>
      </c>
      <c r="T1793" s="1" t="s">
        <v>32</v>
      </c>
      <c r="U1793" s="1" t="s">
        <v>3569</v>
      </c>
      <c r="V1793">
        <v>36</v>
      </c>
      <c r="W1793" s="1" t="s">
        <v>13051</v>
      </c>
      <c r="X1793" s="1" t="s">
        <v>13052</v>
      </c>
      <c r="Y1793">
        <v>0</v>
      </c>
      <c r="Z1793" s="1" t="s">
        <v>13053</v>
      </c>
      <c r="AA1793">
        <v>435</v>
      </c>
      <c r="AB1793" s="1" t="s">
        <v>796</v>
      </c>
      <c r="AC1793" s="1" t="s">
        <v>13054</v>
      </c>
    </row>
    <row r="1794" spans="1:29" x14ac:dyDescent="0.2">
      <c r="A1794" t="b">
        <v>0</v>
      </c>
      <c r="B1794" s="1" t="s">
        <v>7382</v>
      </c>
      <c r="C1794" s="1" t="s">
        <v>30</v>
      </c>
      <c r="D1794" t="b">
        <v>0</v>
      </c>
      <c r="E1794" s="1" t="s">
        <v>13055</v>
      </c>
      <c r="F1794" s="1" t="s">
        <v>32</v>
      </c>
      <c r="G1794" s="1" t="s">
        <v>13056</v>
      </c>
      <c r="H1794" s="1" t="s">
        <v>879</v>
      </c>
      <c r="I1794">
        <v>36</v>
      </c>
      <c r="J1794" s="1" t="s">
        <v>32</v>
      </c>
      <c r="K1794">
        <v>0</v>
      </c>
      <c r="L1794" t="b">
        <v>0</v>
      </c>
      <c r="M1794" t="b">
        <v>0</v>
      </c>
      <c r="N1794" t="b">
        <v>0</v>
      </c>
      <c r="O1794" t="b">
        <v>1</v>
      </c>
      <c r="Q1794">
        <v>270407</v>
      </c>
      <c r="R1794" s="1" t="s">
        <v>36</v>
      </c>
      <c r="S1794" s="1" t="s">
        <v>32</v>
      </c>
      <c r="T1794" s="1" t="s">
        <v>32</v>
      </c>
      <c r="U1794" s="1" t="s">
        <v>32</v>
      </c>
      <c r="V1794">
        <v>36</v>
      </c>
      <c r="W1794" s="1" t="s">
        <v>13057</v>
      </c>
      <c r="X1794" s="1" t="s">
        <v>13058</v>
      </c>
      <c r="Y1794">
        <v>0</v>
      </c>
      <c r="Z1794" s="1" t="s">
        <v>13059</v>
      </c>
      <c r="AA1794">
        <v>513</v>
      </c>
      <c r="AB1794" s="1" t="s">
        <v>796</v>
      </c>
      <c r="AC1794" s="1" t="s">
        <v>13060</v>
      </c>
    </row>
    <row r="1795" spans="1:29" x14ac:dyDescent="0.2">
      <c r="A1795" t="b">
        <v>0</v>
      </c>
      <c r="B1795" s="1" t="s">
        <v>13061</v>
      </c>
      <c r="C1795" s="1" t="s">
        <v>30</v>
      </c>
      <c r="D1795" t="b">
        <v>0</v>
      </c>
      <c r="E1795" s="1" t="s">
        <v>13062</v>
      </c>
      <c r="F1795" s="1" t="s">
        <v>32</v>
      </c>
      <c r="G1795" s="1" t="s">
        <v>13063</v>
      </c>
      <c r="H1795" s="1" t="s">
        <v>879</v>
      </c>
      <c r="I1795">
        <v>36</v>
      </c>
      <c r="J1795" s="1" t="s">
        <v>13064</v>
      </c>
      <c r="K1795">
        <v>0</v>
      </c>
      <c r="L1795" t="b">
        <v>0</v>
      </c>
      <c r="M1795" t="b">
        <v>0</v>
      </c>
      <c r="N1795" t="b">
        <v>0</v>
      </c>
      <c r="O1795" t="b">
        <v>1</v>
      </c>
      <c r="Q1795">
        <v>188664</v>
      </c>
      <c r="R1795" s="1" t="s">
        <v>36</v>
      </c>
      <c r="S1795" s="1" t="s">
        <v>32</v>
      </c>
      <c r="T1795" s="1" t="s">
        <v>13064</v>
      </c>
      <c r="U1795" s="1" t="s">
        <v>32</v>
      </c>
      <c r="V1795">
        <v>36</v>
      </c>
      <c r="W1795" s="1" t="s">
        <v>13065</v>
      </c>
      <c r="X1795" s="1" t="s">
        <v>13066</v>
      </c>
      <c r="Y1795">
        <v>0</v>
      </c>
      <c r="Z1795" s="1" t="s">
        <v>13067</v>
      </c>
      <c r="AA1795">
        <v>513</v>
      </c>
      <c r="AB1795" s="1" t="s">
        <v>796</v>
      </c>
      <c r="AC1795" s="1" t="s">
        <v>13068</v>
      </c>
    </row>
    <row r="1796" spans="1:29" x14ac:dyDescent="0.2">
      <c r="A1796" t="b">
        <v>0</v>
      </c>
      <c r="B1796" s="1" t="s">
        <v>13069</v>
      </c>
      <c r="C1796" s="1" t="s">
        <v>30</v>
      </c>
      <c r="D1796" t="b">
        <v>0</v>
      </c>
      <c r="E1796" s="1" t="s">
        <v>13062</v>
      </c>
      <c r="F1796" s="1" t="s">
        <v>32</v>
      </c>
      <c r="G1796" s="1" t="s">
        <v>13070</v>
      </c>
      <c r="H1796" s="1" t="s">
        <v>879</v>
      </c>
      <c r="I1796">
        <v>36</v>
      </c>
      <c r="J1796" s="1" t="s">
        <v>13071</v>
      </c>
      <c r="K1796">
        <v>0</v>
      </c>
      <c r="L1796" t="b">
        <v>0</v>
      </c>
      <c r="M1796" t="b">
        <v>0</v>
      </c>
      <c r="N1796" t="b">
        <v>0</v>
      </c>
      <c r="O1796" t="b">
        <v>1</v>
      </c>
      <c r="Q1796">
        <v>242993</v>
      </c>
      <c r="R1796" s="1" t="s">
        <v>36</v>
      </c>
      <c r="S1796" s="1" t="s">
        <v>32</v>
      </c>
      <c r="T1796" s="1" t="s">
        <v>13071</v>
      </c>
      <c r="U1796" s="1" t="s">
        <v>32</v>
      </c>
      <c r="V1796">
        <v>36</v>
      </c>
      <c r="W1796" s="1" t="s">
        <v>13072</v>
      </c>
      <c r="X1796" s="1" t="s">
        <v>13073</v>
      </c>
      <c r="Y1796">
        <v>0</v>
      </c>
      <c r="Z1796" s="1" t="s">
        <v>13074</v>
      </c>
      <c r="AA1796">
        <v>513</v>
      </c>
      <c r="AB1796" s="1" t="s">
        <v>796</v>
      </c>
      <c r="AC1796" s="1" t="s">
        <v>13075</v>
      </c>
    </row>
    <row r="1797" spans="1:29" x14ac:dyDescent="0.2">
      <c r="A1797" t="b">
        <v>0</v>
      </c>
      <c r="B1797" s="1" t="s">
        <v>13076</v>
      </c>
      <c r="C1797" s="1" t="s">
        <v>30</v>
      </c>
      <c r="D1797" t="b">
        <v>0</v>
      </c>
      <c r="E1797" s="1" t="s">
        <v>13077</v>
      </c>
      <c r="F1797" s="1" t="s">
        <v>32</v>
      </c>
      <c r="G1797" s="1" t="s">
        <v>13078</v>
      </c>
      <c r="H1797" s="1" t="s">
        <v>879</v>
      </c>
      <c r="I1797">
        <v>36</v>
      </c>
      <c r="J1797" s="1" t="s">
        <v>12541</v>
      </c>
      <c r="K1797">
        <v>0</v>
      </c>
      <c r="L1797" t="b">
        <v>0</v>
      </c>
      <c r="M1797" t="b">
        <v>0</v>
      </c>
      <c r="N1797" t="b">
        <v>0</v>
      </c>
      <c r="O1797" t="b">
        <v>1</v>
      </c>
      <c r="Q1797">
        <v>242965</v>
      </c>
      <c r="R1797" s="1" t="s">
        <v>36</v>
      </c>
      <c r="S1797" s="1" t="s">
        <v>32</v>
      </c>
      <c r="T1797" s="1" t="s">
        <v>12541</v>
      </c>
      <c r="U1797" s="1" t="s">
        <v>32</v>
      </c>
      <c r="V1797">
        <v>36</v>
      </c>
      <c r="W1797" s="1" t="s">
        <v>13079</v>
      </c>
      <c r="X1797" s="1" t="s">
        <v>13080</v>
      </c>
      <c r="Y1797">
        <v>0</v>
      </c>
      <c r="Z1797" s="1" t="s">
        <v>13081</v>
      </c>
      <c r="AA1797">
        <v>513</v>
      </c>
      <c r="AB1797" s="1" t="s">
        <v>796</v>
      </c>
      <c r="AC1797" s="1" t="s">
        <v>13082</v>
      </c>
    </row>
    <row r="1798" spans="1:29" x14ac:dyDescent="0.2">
      <c r="A1798" t="b">
        <v>0</v>
      </c>
      <c r="B1798" s="1" t="s">
        <v>11737</v>
      </c>
      <c r="C1798" s="1" t="s">
        <v>60</v>
      </c>
      <c r="D1798" t="b">
        <v>0</v>
      </c>
      <c r="E1798" s="1" t="s">
        <v>11738</v>
      </c>
      <c r="F1798" s="1" t="s">
        <v>32</v>
      </c>
      <c r="G1798" s="1" t="s">
        <v>11739</v>
      </c>
      <c r="H1798" s="1" t="s">
        <v>898</v>
      </c>
      <c r="I1798">
        <v>36</v>
      </c>
      <c r="J1798" s="1" t="s">
        <v>32</v>
      </c>
      <c r="K1798">
        <v>0</v>
      </c>
      <c r="L1798" t="b">
        <v>1</v>
      </c>
      <c r="M1798" t="b">
        <v>1</v>
      </c>
      <c r="N1798" t="b">
        <v>1</v>
      </c>
      <c r="O1798" t="b">
        <v>0</v>
      </c>
      <c r="P1798">
        <v>204240</v>
      </c>
      <c r="Q1798">
        <v>263425</v>
      </c>
      <c r="R1798" s="1" t="s">
        <v>900</v>
      </c>
      <c r="S1798" s="1" t="s">
        <v>32</v>
      </c>
      <c r="T1798" s="1" t="s">
        <v>32</v>
      </c>
      <c r="U1798" s="1" t="s">
        <v>32</v>
      </c>
      <c r="V1798">
        <v>36</v>
      </c>
      <c r="W1798" s="1" t="s">
        <v>11740</v>
      </c>
      <c r="X1798" s="1" t="s">
        <v>11741</v>
      </c>
      <c r="Y1798">
        <v>1</v>
      </c>
      <c r="Z1798" s="1" t="s">
        <v>11742</v>
      </c>
      <c r="AA1798">
        <v>227</v>
      </c>
      <c r="AB1798" s="1" t="s">
        <v>796</v>
      </c>
      <c r="AC1798" s="1" t="s">
        <v>13083</v>
      </c>
    </row>
    <row r="1799" spans="1:29" x14ac:dyDescent="0.2">
      <c r="A1799" t="b">
        <v>0</v>
      </c>
      <c r="B1799" s="1" t="s">
        <v>13084</v>
      </c>
      <c r="C1799" s="1" t="s">
        <v>30</v>
      </c>
      <c r="D1799" t="b">
        <v>0</v>
      </c>
      <c r="E1799" s="1" t="s">
        <v>13085</v>
      </c>
      <c r="F1799" s="1" t="s">
        <v>32</v>
      </c>
      <c r="G1799" s="1" t="s">
        <v>13086</v>
      </c>
      <c r="H1799" s="1" t="s">
        <v>801</v>
      </c>
      <c r="I1799">
        <v>36</v>
      </c>
      <c r="J1799" s="1" t="s">
        <v>32</v>
      </c>
      <c r="K1799">
        <v>0</v>
      </c>
      <c r="L1799" t="b">
        <v>0</v>
      </c>
      <c r="M1799" t="b">
        <v>0</v>
      </c>
      <c r="N1799" t="b">
        <v>0</v>
      </c>
      <c r="O1799" t="b">
        <v>1</v>
      </c>
      <c r="Q1799">
        <v>268230</v>
      </c>
      <c r="R1799" s="1" t="s">
        <v>36</v>
      </c>
      <c r="S1799" s="1" t="s">
        <v>32</v>
      </c>
      <c r="T1799" s="1" t="s">
        <v>32</v>
      </c>
      <c r="U1799" s="1" t="s">
        <v>32</v>
      </c>
      <c r="V1799">
        <v>36</v>
      </c>
      <c r="W1799" s="1" t="s">
        <v>13087</v>
      </c>
      <c r="X1799" s="1" t="s">
        <v>13088</v>
      </c>
      <c r="Y1799">
        <v>0</v>
      </c>
      <c r="Z1799" s="1" t="s">
        <v>13089</v>
      </c>
      <c r="AA1799">
        <v>273</v>
      </c>
      <c r="AB1799" s="1" t="s">
        <v>796</v>
      </c>
      <c r="AC1799" s="1" t="s">
        <v>13090</v>
      </c>
    </row>
    <row r="1800" spans="1:29" x14ac:dyDescent="0.2">
      <c r="A1800" t="b">
        <v>0</v>
      </c>
      <c r="B1800" s="1" t="s">
        <v>13091</v>
      </c>
      <c r="C1800" s="1" t="s">
        <v>30</v>
      </c>
      <c r="D1800" t="b">
        <v>0</v>
      </c>
      <c r="E1800" s="1" t="s">
        <v>13092</v>
      </c>
      <c r="F1800" s="1" t="s">
        <v>32</v>
      </c>
      <c r="G1800" s="1" t="s">
        <v>13093</v>
      </c>
      <c r="H1800" s="1" t="s">
        <v>801</v>
      </c>
      <c r="I1800">
        <v>36</v>
      </c>
      <c r="J1800" s="1" t="s">
        <v>32</v>
      </c>
      <c r="K1800">
        <v>0</v>
      </c>
      <c r="L1800" t="b">
        <v>0</v>
      </c>
      <c r="M1800" t="b">
        <v>0</v>
      </c>
      <c r="N1800" t="b">
        <v>0</v>
      </c>
      <c r="O1800" t="b">
        <v>1</v>
      </c>
      <c r="Q1800">
        <v>272178</v>
      </c>
      <c r="R1800" s="1" t="s">
        <v>36</v>
      </c>
      <c r="S1800" s="1" t="s">
        <v>32</v>
      </c>
      <c r="T1800" s="1" t="s">
        <v>32</v>
      </c>
      <c r="U1800" s="1" t="s">
        <v>32</v>
      </c>
      <c r="V1800">
        <v>36</v>
      </c>
      <c r="W1800" s="1" t="s">
        <v>13094</v>
      </c>
      <c r="X1800" s="1" t="s">
        <v>13095</v>
      </c>
      <c r="Y1800">
        <v>0</v>
      </c>
      <c r="Z1800" s="1" t="s">
        <v>13096</v>
      </c>
      <c r="AA1800">
        <v>273</v>
      </c>
      <c r="AB1800" s="1" t="s">
        <v>796</v>
      </c>
      <c r="AC1800" s="1" t="s">
        <v>13097</v>
      </c>
    </row>
    <row r="1801" spans="1:29" x14ac:dyDescent="0.2">
      <c r="A1801" t="b">
        <v>0</v>
      </c>
      <c r="B1801" s="1" t="s">
        <v>11751</v>
      </c>
      <c r="C1801" s="1" t="s">
        <v>30</v>
      </c>
      <c r="D1801" t="b">
        <v>0</v>
      </c>
      <c r="E1801" s="1" t="s">
        <v>11752</v>
      </c>
      <c r="F1801" s="1" t="s">
        <v>32</v>
      </c>
      <c r="G1801" s="1" t="s">
        <v>11753</v>
      </c>
      <c r="H1801" s="1" t="s">
        <v>898</v>
      </c>
      <c r="I1801">
        <v>36</v>
      </c>
      <c r="J1801" s="1" t="s">
        <v>32</v>
      </c>
      <c r="K1801">
        <v>0</v>
      </c>
      <c r="L1801" t="b">
        <v>0</v>
      </c>
      <c r="M1801" t="b">
        <v>0</v>
      </c>
      <c r="N1801" t="b">
        <v>0</v>
      </c>
      <c r="O1801" t="b">
        <v>0</v>
      </c>
      <c r="P1801">
        <v>204240</v>
      </c>
      <c r="Q1801">
        <v>168074</v>
      </c>
      <c r="R1801" s="1" t="s">
        <v>900</v>
      </c>
      <c r="S1801" s="1" t="s">
        <v>32</v>
      </c>
      <c r="T1801" s="1" t="s">
        <v>32</v>
      </c>
      <c r="U1801" s="1" t="s">
        <v>5252</v>
      </c>
      <c r="V1801">
        <v>36</v>
      </c>
      <c r="W1801" s="1" t="s">
        <v>11754</v>
      </c>
      <c r="X1801" s="1" t="s">
        <v>11755</v>
      </c>
      <c r="Y1801">
        <v>0</v>
      </c>
      <c r="Z1801" s="1" t="s">
        <v>11756</v>
      </c>
      <c r="AA1801">
        <v>227</v>
      </c>
      <c r="AB1801" s="1" t="s">
        <v>796</v>
      </c>
      <c r="AC1801" s="1" t="s">
        <v>13098</v>
      </c>
    </row>
    <row r="1802" spans="1:29" x14ac:dyDescent="0.2">
      <c r="A1802" t="b">
        <v>0</v>
      </c>
      <c r="B1802" s="1" t="s">
        <v>11758</v>
      </c>
      <c r="C1802" s="1" t="s">
        <v>30</v>
      </c>
      <c r="D1802" t="b">
        <v>0</v>
      </c>
      <c r="E1802" s="1" t="s">
        <v>11752</v>
      </c>
      <c r="F1802" s="1" t="s">
        <v>32</v>
      </c>
      <c r="G1802" s="1" t="s">
        <v>11759</v>
      </c>
      <c r="H1802" s="1" t="s">
        <v>898</v>
      </c>
      <c r="I1802">
        <v>36</v>
      </c>
      <c r="J1802" s="1" t="s">
        <v>32</v>
      </c>
      <c r="K1802">
        <v>0</v>
      </c>
      <c r="L1802" t="b">
        <v>0</v>
      </c>
      <c r="M1802" t="b">
        <v>0</v>
      </c>
      <c r="N1802" t="b">
        <v>0</v>
      </c>
      <c r="O1802" t="b">
        <v>0</v>
      </c>
      <c r="P1802">
        <v>204240</v>
      </c>
      <c r="Q1802">
        <v>170788</v>
      </c>
      <c r="R1802" s="1" t="s">
        <v>900</v>
      </c>
      <c r="S1802" s="1" t="s">
        <v>32</v>
      </c>
      <c r="T1802" s="1" t="s">
        <v>32</v>
      </c>
      <c r="U1802" s="1" t="s">
        <v>4599</v>
      </c>
      <c r="V1802">
        <v>36</v>
      </c>
      <c r="W1802" s="1" t="s">
        <v>11760</v>
      </c>
      <c r="X1802" s="1" t="s">
        <v>11761</v>
      </c>
      <c r="Y1802">
        <v>0</v>
      </c>
      <c r="Z1802" s="1" t="s">
        <v>11762</v>
      </c>
      <c r="AA1802">
        <v>227</v>
      </c>
      <c r="AB1802" s="1" t="s">
        <v>796</v>
      </c>
      <c r="AC1802" s="1" t="s">
        <v>13099</v>
      </c>
    </row>
    <row r="1803" spans="1:29" x14ac:dyDescent="0.2">
      <c r="A1803" t="b">
        <v>0</v>
      </c>
      <c r="B1803" s="1" t="s">
        <v>11764</v>
      </c>
      <c r="C1803" s="1" t="s">
        <v>30</v>
      </c>
      <c r="D1803" t="b">
        <v>0</v>
      </c>
      <c r="E1803" s="1" t="s">
        <v>11765</v>
      </c>
      <c r="F1803" s="1" t="s">
        <v>32</v>
      </c>
      <c r="G1803" s="1" t="s">
        <v>11766</v>
      </c>
      <c r="H1803" s="1" t="s">
        <v>898</v>
      </c>
      <c r="I1803">
        <v>36</v>
      </c>
      <c r="J1803" s="1" t="s">
        <v>32</v>
      </c>
      <c r="K1803">
        <v>0</v>
      </c>
      <c r="L1803" t="b">
        <v>0</v>
      </c>
      <c r="M1803" t="b">
        <v>0</v>
      </c>
      <c r="N1803" t="b">
        <v>1</v>
      </c>
      <c r="O1803" t="b">
        <v>0</v>
      </c>
      <c r="P1803">
        <v>204240</v>
      </c>
      <c r="Q1803">
        <v>5462</v>
      </c>
      <c r="R1803" s="1" t="s">
        <v>900</v>
      </c>
      <c r="S1803" s="1" t="s">
        <v>32</v>
      </c>
      <c r="T1803" s="1" t="s">
        <v>32</v>
      </c>
      <c r="U1803" s="1" t="s">
        <v>32</v>
      </c>
      <c r="V1803">
        <v>36</v>
      </c>
      <c r="W1803" s="1" t="s">
        <v>11767</v>
      </c>
      <c r="X1803" s="1" t="s">
        <v>11768</v>
      </c>
      <c r="Y1803">
        <v>0</v>
      </c>
      <c r="Z1803" s="1" t="s">
        <v>11769</v>
      </c>
      <c r="AA1803">
        <v>227</v>
      </c>
      <c r="AB1803" s="1" t="s">
        <v>796</v>
      </c>
      <c r="AC1803" s="1" t="s">
        <v>13100</v>
      </c>
    </row>
    <row r="1804" spans="1:29" x14ac:dyDescent="0.2">
      <c r="A1804" t="b">
        <v>0</v>
      </c>
      <c r="B1804" s="1" t="s">
        <v>13101</v>
      </c>
      <c r="C1804" s="1" t="s">
        <v>30</v>
      </c>
      <c r="D1804" t="b">
        <v>0</v>
      </c>
      <c r="E1804" s="1" t="s">
        <v>13102</v>
      </c>
      <c r="F1804" s="1" t="s">
        <v>32</v>
      </c>
      <c r="G1804" s="1" t="s">
        <v>13103</v>
      </c>
      <c r="H1804" s="1" t="s">
        <v>801</v>
      </c>
      <c r="I1804">
        <v>36</v>
      </c>
      <c r="J1804" s="1" t="s">
        <v>32</v>
      </c>
      <c r="K1804">
        <v>0</v>
      </c>
      <c r="L1804" t="b">
        <v>0</v>
      </c>
      <c r="M1804" t="b">
        <v>0</v>
      </c>
      <c r="N1804" t="b">
        <v>0</v>
      </c>
      <c r="O1804" t="b">
        <v>1</v>
      </c>
      <c r="Q1804">
        <v>216749</v>
      </c>
      <c r="R1804" s="1" t="s">
        <v>36</v>
      </c>
      <c r="S1804" s="1" t="s">
        <v>32</v>
      </c>
      <c r="T1804" s="1" t="s">
        <v>32</v>
      </c>
      <c r="U1804" s="1" t="s">
        <v>32</v>
      </c>
      <c r="V1804">
        <v>36</v>
      </c>
      <c r="W1804" s="1" t="s">
        <v>13104</v>
      </c>
      <c r="X1804" s="1" t="s">
        <v>13105</v>
      </c>
      <c r="Y1804">
        <v>0</v>
      </c>
      <c r="Z1804" s="1" t="s">
        <v>13106</v>
      </c>
      <c r="AA1804">
        <v>273</v>
      </c>
      <c r="AB1804" s="1" t="s">
        <v>796</v>
      </c>
      <c r="AC1804" s="1" t="s">
        <v>13107</v>
      </c>
    </row>
    <row r="1805" spans="1:29" x14ac:dyDescent="0.2">
      <c r="A1805" t="b">
        <v>0</v>
      </c>
      <c r="B1805" s="1" t="s">
        <v>13108</v>
      </c>
      <c r="C1805" s="1" t="s">
        <v>30</v>
      </c>
      <c r="D1805" t="b">
        <v>0</v>
      </c>
      <c r="E1805" s="1" t="s">
        <v>13109</v>
      </c>
      <c r="F1805" s="1" t="s">
        <v>32</v>
      </c>
      <c r="G1805" s="1" t="s">
        <v>13110</v>
      </c>
      <c r="H1805" s="1" t="s">
        <v>801</v>
      </c>
      <c r="I1805">
        <v>36</v>
      </c>
      <c r="J1805" s="1" t="s">
        <v>32</v>
      </c>
      <c r="K1805">
        <v>0</v>
      </c>
      <c r="L1805" t="b">
        <v>0</v>
      </c>
      <c r="M1805" t="b">
        <v>0</v>
      </c>
      <c r="N1805" t="b">
        <v>0</v>
      </c>
      <c r="O1805" t="b">
        <v>1</v>
      </c>
      <c r="Q1805">
        <v>64463</v>
      </c>
      <c r="R1805" s="1" t="s">
        <v>36</v>
      </c>
      <c r="S1805" s="1" t="s">
        <v>32</v>
      </c>
      <c r="T1805" s="1" t="s">
        <v>32</v>
      </c>
      <c r="U1805" s="1" t="s">
        <v>32</v>
      </c>
      <c r="V1805">
        <v>36</v>
      </c>
      <c r="W1805" s="1" t="s">
        <v>13111</v>
      </c>
      <c r="X1805" s="1" t="s">
        <v>13112</v>
      </c>
      <c r="Y1805">
        <v>0</v>
      </c>
      <c r="Z1805" s="1" t="s">
        <v>13113</v>
      </c>
      <c r="AA1805">
        <v>275</v>
      </c>
      <c r="AB1805" s="1" t="s">
        <v>796</v>
      </c>
      <c r="AC1805" s="1" t="s">
        <v>13114</v>
      </c>
    </row>
    <row r="1806" spans="1:29" x14ac:dyDescent="0.2">
      <c r="A1806" t="b">
        <v>0</v>
      </c>
      <c r="B1806" s="1" t="s">
        <v>13115</v>
      </c>
      <c r="C1806" s="1" t="s">
        <v>30</v>
      </c>
      <c r="D1806" t="b">
        <v>0</v>
      </c>
      <c r="E1806" s="1" t="s">
        <v>13116</v>
      </c>
      <c r="F1806" s="1" t="s">
        <v>32</v>
      </c>
      <c r="G1806" s="1" t="s">
        <v>13117</v>
      </c>
      <c r="H1806" s="1" t="s">
        <v>801</v>
      </c>
      <c r="I1806">
        <v>36</v>
      </c>
      <c r="J1806" s="1" t="s">
        <v>32</v>
      </c>
      <c r="K1806">
        <v>0</v>
      </c>
      <c r="L1806" t="b">
        <v>0</v>
      </c>
      <c r="M1806" t="b">
        <v>0</v>
      </c>
      <c r="N1806" t="b">
        <v>0</v>
      </c>
      <c r="O1806" t="b">
        <v>1</v>
      </c>
      <c r="Q1806">
        <v>268879</v>
      </c>
      <c r="R1806" s="1" t="s">
        <v>36</v>
      </c>
      <c r="S1806" s="1" t="s">
        <v>32</v>
      </c>
      <c r="T1806" s="1" t="s">
        <v>32</v>
      </c>
      <c r="U1806" s="1" t="s">
        <v>32</v>
      </c>
      <c r="V1806">
        <v>36</v>
      </c>
      <c r="W1806" s="1" t="s">
        <v>13118</v>
      </c>
      <c r="X1806" s="1" t="s">
        <v>13119</v>
      </c>
      <c r="Y1806">
        <v>0</v>
      </c>
      <c r="Z1806" s="1" t="s">
        <v>13120</v>
      </c>
      <c r="AA1806">
        <v>273</v>
      </c>
      <c r="AB1806" s="1" t="s">
        <v>796</v>
      </c>
      <c r="AC1806" s="1" t="s">
        <v>13121</v>
      </c>
    </row>
    <row r="1807" spans="1:29" x14ac:dyDescent="0.2">
      <c r="A1807" t="b">
        <v>0</v>
      </c>
      <c r="B1807" s="1" t="s">
        <v>13115</v>
      </c>
      <c r="C1807" s="1" t="s">
        <v>30</v>
      </c>
      <c r="D1807" t="b">
        <v>0</v>
      </c>
      <c r="E1807" s="1" t="s">
        <v>13122</v>
      </c>
      <c r="F1807" s="1" t="s">
        <v>32</v>
      </c>
      <c r="G1807" s="1" t="s">
        <v>13123</v>
      </c>
      <c r="H1807" s="1" t="s">
        <v>801</v>
      </c>
      <c r="I1807">
        <v>36</v>
      </c>
      <c r="J1807" s="1" t="s">
        <v>13124</v>
      </c>
      <c r="K1807">
        <v>0</v>
      </c>
      <c r="L1807" t="b">
        <v>0</v>
      </c>
      <c r="M1807" t="b">
        <v>0</v>
      </c>
      <c r="N1807" t="b">
        <v>0</v>
      </c>
      <c r="O1807" t="b">
        <v>1</v>
      </c>
      <c r="Q1807">
        <v>258372</v>
      </c>
      <c r="R1807" s="1" t="s">
        <v>36</v>
      </c>
      <c r="S1807" s="1" t="s">
        <v>32</v>
      </c>
      <c r="T1807" s="1" t="s">
        <v>13124</v>
      </c>
      <c r="U1807" s="1" t="s">
        <v>32</v>
      </c>
      <c r="V1807">
        <v>36</v>
      </c>
      <c r="W1807" s="1" t="s">
        <v>13125</v>
      </c>
      <c r="X1807" s="1" t="s">
        <v>13126</v>
      </c>
      <c r="Y1807">
        <v>0</v>
      </c>
      <c r="Z1807" s="1" t="s">
        <v>13127</v>
      </c>
      <c r="AA1807">
        <v>273</v>
      </c>
      <c r="AB1807" s="1" t="s">
        <v>796</v>
      </c>
      <c r="AC1807" s="1" t="s">
        <v>13128</v>
      </c>
    </row>
    <row r="1808" spans="1:29" x14ac:dyDescent="0.2">
      <c r="A1808" t="b">
        <v>0</v>
      </c>
      <c r="B1808" s="1" t="s">
        <v>13129</v>
      </c>
      <c r="C1808" s="1" t="s">
        <v>30</v>
      </c>
      <c r="D1808" t="b">
        <v>0</v>
      </c>
      <c r="E1808" s="1" t="s">
        <v>13130</v>
      </c>
      <c r="F1808" s="1" t="s">
        <v>32</v>
      </c>
      <c r="G1808" s="1" t="s">
        <v>13131</v>
      </c>
      <c r="H1808" s="1" t="s">
        <v>801</v>
      </c>
      <c r="I1808">
        <v>36</v>
      </c>
      <c r="J1808" s="1" t="s">
        <v>13132</v>
      </c>
      <c r="K1808">
        <v>0</v>
      </c>
      <c r="L1808" t="b">
        <v>0</v>
      </c>
      <c r="M1808" t="b">
        <v>0</v>
      </c>
      <c r="N1808" t="b">
        <v>0</v>
      </c>
      <c r="O1808" t="b">
        <v>1</v>
      </c>
      <c r="Q1808">
        <v>105468</v>
      </c>
      <c r="R1808" s="1" t="s">
        <v>36</v>
      </c>
      <c r="S1808" s="1" t="s">
        <v>32</v>
      </c>
      <c r="T1808" s="1" t="s">
        <v>13132</v>
      </c>
      <c r="U1808" s="1" t="s">
        <v>32</v>
      </c>
      <c r="V1808">
        <v>36</v>
      </c>
      <c r="W1808" s="1" t="s">
        <v>13133</v>
      </c>
      <c r="X1808" s="1" t="s">
        <v>13134</v>
      </c>
      <c r="Y1808">
        <v>0</v>
      </c>
      <c r="Z1808" s="1" t="s">
        <v>13135</v>
      </c>
      <c r="AA1808">
        <v>275</v>
      </c>
      <c r="AB1808" s="1" t="s">
        <v>796</v>
      </c>
      <c r="AC1808" s="1" t="s">
        <v>13136</v>
      </c>
    </row>
    <row r="1809" spans="1:29" x14ac:dyDescent="0.2">
      <c r="A1809" t="b">
        <v>0</v>
      </c>
      <c r="B1809" s="1" t="s">
        <v>885</v>
      </c>
      <c r="C1809" s="1" t="s">
        <v>30</v>
      </c>
      <c r="D1809" t="b">
        <v>0</v>
      </c>
      <c r="E1809" s="1" t="s">
        <v>886</v>
      </c>
      <c r="F1809" s="1" t="s">
        <v>32</v>
      </c>
      <c r="G1809" s="1" t="s">
        <v>13137</v>
      </c>
      <c r="H1809" s="1" t="s">
        <v>801</v>
      </c>
      <c r="I1809">
        <v>36</v>
      </c>
      <c r="J1809" s="1" t="s">
        <v>13132</v>
      </c>
      <c r="K1809">
        <v>0</v>
      </c>
      <c r="L1809" t="b">
        <v>0</v>
      </c>
      <c r="M1809" t="b">
        <v>0</v>
      </c>
      <c r="N1809" t="b">
        <v>0</v>
      </c>
      <c r="O1809" t="b">
        <v>1</v>
      </c>
      <c r="Q1809">
        <v>75775</v>
      </c>
      <c r="R1809" s="1" t="s">
        <v>36</v>
      </c>
      <c r="S1809" s="1" t="s">
        <v>32</v>
      </c>
      <c r="T1809" s="1" t="s">
        <v>13132</v>
      </c>
      <c r="U1809" s="1" t="s">
        <v>248</v>
      </c>
      <c r="V1809">
        <v>36</v>
      </c>
      <c r="W1809" s="1" t="s">
        <v>13138</v>
      </c>
      <c r="X1809" s="1" t="s">
        <v>13139</v>
      </c>
      <c r="Y1809">
        <v>0</v>
      </c>
      <c r="Z1809" s="1" t="s">
        <v>13140</v>
      </c>
      <c r="AA1809">
        <v>275</v>
      </c>
      <c r="AB1809" s="1" t="s">
        <v>796</v>
      </c>
      <c r="AC1809" s="1" t="s">
        <v>13141</v>
      </c>
    </row>
    <row r="1810" spans="1:29" x14ac:dyDescent="0.2">
      <c r="A1810" t="b">
        <v>0</v>
      </c>
      <c r="B1810" s="1" t="s">
        <v>13142</v>
      </c>
      <c r="C1810" s="1" t="s">
        <v>30</v>
      </c>
      <c r="D1810" t="b">
        <v>0</v>
      </c>
      <c r="E1810" s="1" t="s">
        <v>13143</v>
      </c>
      <c r="F1810" s="1" t="s">
        <v>32</v>
      </c>
      <c r="G1810" s="1" t="s">
        <v>13144</v>
      </c>
      <c r="H1810" s="1" t="s">
        <v>845</v>
      </c>
      <c r="I1810">
        <v>36</v>
      </c>
      <c r="J1810" s="1" t="s">
        <v>32</v>
      </c>
      <c r="K1810">
        <v>0</v>
      </c>
      <c r="L1810" t="b">
        <v>0</v>
      </c>
      <c r="M1810" t="b">
        <v>1</v>
      </c>
      <c r="N1810" t="b">
        <v>0</v>
      </c>
      <c r="O1810" t="b">
        <v>0</v>
      </c>
      <c r="Q1810">
        <v>264612</v>
      </c>
      <c r="R1810" s="1" t="s">
        <v>149</v>
      </c>
      <c r="S1810" s="1" t="s">
        <v>32</v>
      </c>
      <c r="T1810" s="1" t="s">
        <v>32</v>
      </c>
      <c r="U1810" s="1" t="s">
        <v>60</v>
      </c>
      <c r="V1810">
        <v>36</v>
      </c>
      <c r="W1810" s="1" t="s">
        <v>13145</v>
      </c>
      <c r="X1810" s="1" t="s">
        <v>13146</v>
      </c>
      <c r="Y1810">
        <v>0</v>
      </c>
      <c r="Z1810" s="1" t="s">
        <v>13147</v>
      </c>
      <c r="AA1810">
        <v>474</v>
      </c>
      <c r="AB1810" s="1" t="s">
        <v>796</v>
      </c>
      <c r="AC1810" s="1" t="s">
        <v>13148</v>
      </c>
    </row>
    <row r="1811" spans="1:29" x14ac:dyDescent="0.2">
      <c r="A1811" t="b">
        <v>0</v>
      </c>
      <c r="B1811" s="1" t="s">
        <v>13149</v>
      </c>
      <c r="C1811" s="1" t="s">
        <v>30</v>
      </c>
      <c r="D1811" t="b">
        <v>0</v>
      </c>
      <c r="E1811" s="1" t="s">
        <v>13150</v>
      </c>
      <c r="F1811" s="1" t="s">
        <v>32</v>
      </c>
      <c r="G1811" s="1" t="s">
        <v>13151</v>
      </c>
      <c r="H1811" s="1" t="s">
        <v>801</v>
      </c>
      <c r="I1811">
        <v>36</v>
      </c>
      <c r="J1811" s="1" t="s">
        <v>13152</v>
      </c>
      <c r="K1811">
        <v>0</v>
      </c>
      <c r="L1811" t="b">
        <v>0</v>
      </c>
      <c r="M1811" t="b">
        <v>0</v>
      </c>
      <c r="N1811" t="b">
        <v>0</v>
      </c>
      <c r="O1811" t="b">
        <v>1</v>
      </c>
      <c r="Q1811">
        <v>5906</v>
      </c>
      <c r="R1811" s="1" t="s">
        <v>36</v>
      </c>
      <c r="S1811" s="1" t="s">
        <v>32</v>
      </c>
      <c r="T1811" s="1" t="s">
        <v>13152</v>
      </c>
      <c r="U1811" s="1" t="s">
        <v>1507</v>
      </c>
      <c r="V1811">
        <v>36</v>
      </c>
      <c r="W1811" s="1" t="s">
        <v>13153</v>
      </c>
      <c r="X1811" s="1" t="s">
        <v>13154</v>
      </c>
      <c r="Y1811">
        <v>0</v>
      </c>
      <c r="Z1811" s="1" t="s">
        <v>13155</v>
      </c>
      <c r="AA1811">
        <v>273</v>
      </c>
      <c r="AB1811" s="1" t="s">
        <v>796</v>
      </c>
      <c r="AC1811" s="1" t="s">
        <v>13156</v>
      </c>
    </row>
    <row r="1812" spans="1:29" x14ac:dyDescent="0.2">
      <c r="A1812" t="b">
        <v>0</v>
      </c>
      <c r="B1812" s="1" t="s">
        <v>13157</v>
      </c>
      <c r="C1812" s="1" t="s">
        <v>30</v>
      </c>
      <c r="D1812" t="b">
        <v>0</v>
      </c>
      <c r="E1812" s="1" t="s">
        <v>13158</v>
      </c>
      <c r="F1812" s="1" t="s">
        <v>32</v>
      </c>
      <c r="G1812" s="1" t="s">
        <v>13159</v>
      </c>
      <c r="H1812" s="1" t="s">
        <v>801</v>
      </c>
      <c r="I1812">
        <v>36</v>
      </c>
      <c r="J1812" s="1" t="s">
        <v>13160</v>
      </c>
      <c r="K1812">
        <v>0</v>
      </c>
      <c r="L1812" t="b">
        <v>0</v>
      </c>
      <c r="M1812" t="b">
        <v>0</v>
      </c>
      <c r="N1812" t="b">
        <v>0</v>
      </c>
      <c r="O1812" t="b">
        <v>1</v>
      </c>
      <c r="Q1812">
        <v>207132</v>
      </c>
      <c r="R1812" s="1" t="s">
        <v>36</v>
      </c>
      <c r="S1812" s="1" t="s">
        <v>32</v>
      </c>
      <c r="T1812" s="1" t="s">
        <v>13160</v>
      </c>
      <c r="U1812" s="1" t="s">
        <v>32</v>
      </c>
      <c r="V1812">
        <v>36</v>
      </c>
      <c r="W1812" s="1" t="s">
        <v>13161</v>
      </c>
      <c r="X1812" s="1" t="s">
        <v>13162</v>
      </c>
      <c r="Y1812">
        <v>0</v>
      </c>
      <c r="Z1812" s="1" t="s">
        <v>13163</v>
      </c>
      <c r="AA1812">
        <v>273</v>
      </c>
      <c r="AB1812" s="1" t="s">
        <v>796</v>
      </c>
      <c r="AC1812" s="1" t="s">
        <v>13164</v>
      </c>
    </row>
    <row r="1813" spans="1:29" x14ac:dyDescent="0.2">
      <c r="A1813" t="b">
        <v>0</v>
      </c>
      <c r="B1813" s="1" t="s">
        <v>13165</v>
      </c>
      <c r="C1813" s="1" t="s">
        <v>30</v>
      </c>
      <c r="D1813" t="b">
        <v>0</v>
      </c>
      <c r="E1813" s="1" t="s">
        <v>13166</v>
      </c>
      <c r="F1813" s="1" t="s">
        <v>32</v>
      </c>
      <c r="G1813" s="1" t="s">
        <v>13167</v>
      </c>
      <c r="H1813" s="1" t="s">
        <v>801</v>
      </c>
      <c r="I1813">
        <v>36</v>
      </c>
      <c r="J1813" s="1" t="s">
        <v>13168</v>
      </c>
      <c r="K1813">
        <v>0</v>
      </c>
      <c r="L1813" t="b">
        <v>0</v>
      </c>
      <c r="M1813" t="b">
        <v>0</v>
      </c>
      <c r="N1813" t="b">
        <v>0</v>
      </c>
      <c r="O1813" t="b">
        <v>1</v>
      </c>
      <c r="Q1813">
        <v>27504</v>
      </c>
      <c r="R1813" s="1" t="s">
        <v>36</v>
      </c>
      <c r="S1813" s="1" t="s">
        <v>32</v>
      </c>
      <c r="T1813" s="1" t="s">
        <v>13168</v>
      </c>
      <c r="U1813" s="1" t="s">
        <v>32</v>
      </c>
      <c r="V1813">
        <v>36</v>
      </c>
      <c r="W1813" s="1" t="s">
        <v>13169</v>
      </c>
      <c r="X1813" s="1" t="s">
        <v>13170</v>
      </c>
      <c r="Y1813">
        <v>0</v>
      </c>
      <c r="Z1813" s="1" t="s">
        <v>13171</v>
      </c>
      <c r="AA1813">
        <v>275</v>
      </c>
      <c r="AB1813" s="1" t="s">
        <v>796</v>
      </c>
      <c r="AC1813" s="1" t="s">
        <v>13172</v>
      </c>
    </row>
    <row r="1814" spans="1:29" x14ac:dyDescent="0.2">
      <c r="A1814" t="b">
        <v>0</v>
      </c>
      <c r="B1814" s="1" t="s">
        <v>13173</v>
      </c>
      <c r="C1814" s="1" t="s">
        <v>30</v>
      </c>
      <c r="D1814" t="b">
        <v>0</v>
      </c>
      <c r="E1814" s="1" t="s">
        <v>13174</v>
      </c>
      <c r="F1814" s="1" t="s">
        <v>32</v>
      </c>
      <c r="G1814" s="1" t="s">
        <v>13175</v>
      </c>
      <c r="H1814" s="1" t="s">
        <v>801</v>
      </c>
      <c r="I1814">
        <v>36</v>
      </c>
      <c r="J1814" s="1" t="s">
        <v>13176</v>
      </c>
      <c r="K1814">
        <v>0</v>
      </c>
      <c r="L1814" t="b">
        <v>0</v>
      </c>
      <c r="M1814" t="b">
        <v>0</v>
      </c>
      <c r="N1814" t="b">
        <v>0</v>
      </c>
      <c r="O1814" t="b">
        <v>1</v>
      </c>
      <c r="P1814">
        <v>66468</v>
      </c>
      <c r="Q1814">
        <v>5907</v>
      </c>
      <c r="R1814" s="1" t="s">
        <v>36</v>
      </c>
      <c r="S1814" s="1" t="s">
        <v>32</v>
      </c>
      <c r="T1814" s="1" t="s">
        <v>13176</v>
      </c>
      <c r="U1814" s="1" t="s">
        <v>317</v>
      </c>
      <c r="V1814">
        <v>36</v>
      </c>
      <c r="W1814" s="1" t="s">
        <v>13177</v>
      </c>
      <c r="X1814" s="1" t="s">
        <v>13178</v>
      </c>
      <c r="Y1814">
        <v>0</v>
      </c>
      <c r="Z1814" s="1" t="s">
        <v>13179</v>
      </c>
      <c r="AA1814">
        <v>275</v>
      </c>
      <c r="AB1814" s="1" t="s">
        <v>796</v>
      </c>
      <c r="AC1814" s="1" t="s">
        <v>13180</v>
      </c>
    </row>
    <row r="1815" spans="1:29" x14ac:dyDescent="0.2">
      <c r="A1815" t="b">
        <v>0</v>
      </c>
      <c r="B1815" s="1" t="s">
        <v>13181</v>
      </c>
      <c r="C1815" s="1" t="s">
        <v>30</v>
      </c>
      <c r="D1815" t="b">
        <v>0</v>
      </c>
      <c r="E1815" s="1" t="s">
        <v>13182</v>
      </c>
      <c r="F1815" s="1" t="s">
        <v>32</v>
      </c>
      <c r="G1815" s="1" t="s">
        <v>13183</v>
      </c>
      <c r="H1815" s="1" t="s">
        <v>801</v>
      </c>
      <c r="I1815">
        <v>36</v>
      </c>
      <c r="J1815" s="1" t="s">
        <v>32</v>
      </c>
      <c r="K1815">
        <v>0</v>
      </c>
      <c r="L1815" t="b">
        <v>0</v>
      </c>
      <c r="M1815" t="b">
        <v>0</v>
      </c>
      <c r="N1815" t="b">
        <v>0</v>
      </c>
      <c r="O1815" t="b">
        <v>1</v>
      </c>
      <c r="P1815">
        <v>66469</v>
      </c>
      <c r="Q1815">
        <v>5908</v>
      </c>
      <c r="R1815" s="1" t="s">
        <v>36</v>
      </c>
      <c r="S1815" s="1" t="s">
        <v>32</v>
      </c>
      <c r="T1815" s="1" t="s">
        <v>32</v>
      </c>
      <c r="U1815" s="1" t="s">
        <v>571</v>
      </c>
      <c r="V1815">
        <v>36</v>
      </c>
      <c r="W1815" s="1" t="s">
        <v>13184</v>
      </c>
      <c r="X1815" s="1" t="s">
        <v>13185</v>
      </c>
      <c r="Y1815">
        <v>0</v>
      </c>
      <c r="Z1815" s="1" t="s">
        <v>13186</v>
      </c>
      <c r="AA1815">
        <v>275</v>
      </c>
      <c r="AB1815" s="1" t="s">
        <v>796</v>
      </c>
      <c r="AC1815" s="1" t="s">
        <v>13187</v>
      </c>
    </row>
    <row r="1816" spans="1:29" x14ac:dyDescent="0.2">
      <c r="A1816" t="b">
        <v>0</v>
      </c>
      <c r="B1816" s="1" t="s">
        <v>13188</v>
      </c>
      <c r="C1816" s="1" t="s">
        <v>30</v>
      </c>
      <c r="D1816" t="b">
        <v>0</v>
      </c>
      <c r="E1816" s="1" t="s">
        <v>13189</v>
      </c>
      <c r="F1816" s="1" t="s">
        <v>32</v>
      </c>
      <c r="G1816" s="1" t="s">
        <v>13190</v>
      </c>
      <c r="H1816" s="1" t="s">
        <v>790</v>
      </c>
      <c r="I1816">
        <v>36</v>
      </c>
      <c r="J1816" s="1" t="s">
        <v>32</v>
      </c>
      <c r="K1816">
        <v>0</v>
      </c>
      <c r="L1816" t="b">
        <v>1</v>
      </c>
      <c r="M1816" t="b">
        <v>1</v>
      </c>
      <c r="N1816" t="b">
        <v>0</v>
      </c>
      <c r="O1816" t="b">
        <v>0</v>
      </c>
      <c r="Q1816">
        <v>264728</v>
      </c>
      <c r="R1816" s="1" t="s">
        <v>36</v>
      </c>
      <c r="S1816" s="1" t="s">
        <v>32</v>
      </c>
      <c r="T1816" s="1" t="s">
        <v>32</v>
      </c>
      <c r="U1816" s="1" t="s">
        <v>32</v>
      </c>
      <c r="V1816">
        <v>36</v>
      </c>
      <c r="W1816" s="1" t="s">
        <v>13191</v>
      </c>
      <c r="X1816" s="1" t="s">
        <v>13192</v>
      </c>
      <c r="Y1816">
        <v>0</v>
      </c>
      <c r="Z1816" s="1" t="s">
        <v>13193</v>
      </c>
      <c r="AA1816">
        <v>435</v>
      </c>
      <c r="AB1816" s="1" t="s">
        <v>796</v>
      </c>
      <c r="AC1816" s="1" t="s">
        <v>13194</v>
      </c>
    </row>
    <row r="1817" spans="1:29" x14ac:dyDescent="0.2">
      <c r="A1817" t="b">
        <v>0</v>
      </c>
      <c r="B1817" s="1" t="s">
        <v>13195</v>
      </c>
      <c r="C1817" s="1" t="s">
        <v>30</v>
      </c>
      <c r="D1817" t="b">
        <v>0</v>
      </c>
      <c r="E1817" s="1" t="s">
        <v>13196</v>
      </c>
      <c r="F1817" s="1" t="s">
        <v>32</v>
      </c>
      <c r="G1817" s="1" t="s">
        <v>13197</v>
      </c>
      <c r="H1817" s="1" t="s">
        <v>790</v>
      </c>
      <c r="I1817">
        <v>36</v>
      </c>
      <c r="J1817" s="1" t="s">
        <v>32</v>
      </c>
      <c r="K1817">
        <v>0</v>
      </c>
      <c r="L1817" t="b">
        <v>1</v>
      </c>
      <c r="M1817" t="b">
        <v>1</v>
      </c>
      <c r="N1817" t="b">
        <v>0</v>
      </c>
      <c r="O1817" t="b">
        <v>0</v>
      </c>
      <c r="Q1817">
        <v>264794</v>
      </c>
      <c r="R1817" s="1" t="s">
        <v>36</v>
      </c>
      <c r="S1817" s="1" t="s">
        <v>32</v>
      </c>
      <c r="T1817" s="1" t="s">
        <v>32</v>
      </c>
      <c r="U1817" s="1" t="s">
        <v>32</v>
      </c>
      <c r="V1817">
        <v>36</v>
      </c>
      <c r="W1817" s="1" t="s">
        <v>13198</v>
      </c>
      <c r="X1817" s="1" t="s">
        <v>13199</v>
      </c>
      <c r="Y1817">
        <v>0</v>
      </c>
      <c r="Z1817" s="1" t="s">
        <v>13200</v>
      </c>
      <c r="AA1817">
        <v>435</v>
      </c>
      <c r="AB1817" s="1" t="s">
        <v>796</v>
      </c>
      <c r="AC1817" s="1" t="s">
        <v>13201</v>
      </c>
    </row>
    <row r="1818" spans="1:29" x14ac:dyDescent="0.2">
      <c r="A1818" t="b">
        <v>0</v>
      </c>
      <c r="B1818" s="1" t="s">
        <v>13202</v>
      </c>
      <c r="C1818" s="1" t="s">
        <v>30</v>
      </c>
      <c r="D1818" t="b">
        <v>0</v>
      </c>
      <c r="E1818" s="1" t="s">
        <v>13203</v>
      </c>
      <c r="F1818" s="1" t="s">
        <v>32</v>
      </c>
      <c r="G1818" s="1" t="s">
        <v>13204</v>
      </c>
      <c r="H1818" s="1" t="s">
        <v>818</v>
      </c>
      <c r="I1818">
        <v>36</v>
      </c>
      <c r="J1818" s="1" t="s">
        <v>32</v>
      </c>
      <c r="K1818">
        <v>0</v>
      </c>
      <c r="L1818" t="b">
        <v>1</v>
      </c>
      <c r="M1818" t="b">
        <v>1</v>
      </c>
      <c r="N1818" t="b">
        <v>0</v>
      </c>
      <c r="O1818" t="b">
        <v>0</v>
      </c>
      <c r="Q1818">
        <v>269667</v>
      </c>
      <c r="R1818" s="1" t="s">
        <v>820</v>
      </c>
      <c r="S1818" s="1" t="s">
        <v>32</v>
      </c>
      <c r="T1818" s="1" t="s">
        <v>32</v>
      </c>
      <c r="U1818" s="1" t="s">
        <v>1113</v>
      </c>
      <c r="V1818">
        <v>36</v>
      </c>
      <c r="W1818" s="1" t="s">
        <v>13205</v>
      </c>
      <c r="X1818" s="1" t="s">
        <v>13206</v>
      </c>
      <c r="Y1818">
        <v>0</v>
      </c>
      <c r="Z1818" s="1" t="s">
        <v>13207</v>
      </c>
      <c r="AA1818">
        <v>440</v>
      </c>
      <c r="AB1818" s="1" t="s">
        <v>796</v>
      </c>
      <c r="AC1818" s="1" t="s">
        <v>13208</v>
      </c>
    </row>
    <row r="1819" spans="1:29" x14ac:dyDescent="0.2">
      <c r="A1819" t="b">
        <v>0</v>
      </c>
      <c r="B1819" s="1" t="s">
        <v>13209</v>
      </c>
      <c r="C1819" s="1" t="s">
        <v>30</v>
      </c>
      <c r="D1819" t="b">
        <v>0</v>
      </c>
      <c r="E1819" s="1" t="s">
        <v>13210</v>
      </c>
      <c r="F1819" s="1" t="s">
        <v>32</v>
      </c>
      <c r="G1819" s="1" t="s">
        <v>13211</v>
      </c>
      <c r="H1819" s="1" t="s">
        <v>801</v>
      </c>
      <c r="I1819">
        <v>36</v>
      </c>
      <c r="J1819" s="1" t="s">
        <v>13212</v>
      </c>
      <c r="K1819">
        <v>0</v>
      </c>
      <c r="L1819" t="b">
        <v>0</v>
      </c>
      <c r="M1819" t="b">
        <v>0</v>
      </c>
      <c r="N1819" t="b">
        <v>0</v>
      </c>
      <c r="O1819" t="b">
        <v>1</v>
      </c>
      <c r="Q1819">
        <v>235347</v>
      </c>
      <c r="R1819" s="1" t="s">
        <v>36</v>
      </c>
      <c r="S1819" s="1" t="s">
        <v>32</v>
      </c>
      <c r="T1819" s="1" t="s">
        <v>13212</v>
      </c>
      <c r="U1819" s="1" t="s">
        <v>32</v>
      </c>
      <c r="V1819">
        <v>36</v>
      </c>
      <c r="W1819" s="1" t="s">
        <v>13213</v>
      </c>
      <c r="X1819" s="1" t="s">
        <v>13214</v>
      </c>
      <c r="Y1819">
        <v>0</v>
      </c>
      <c r="Z1819" s="1" t="s">
        <v>13215</v>
      </c>
      <c r="AA1819">
        <v>275</v>
      </c>
      <c r="AB1819" s="1" t="s">
        <v>796</v>
      </c>
      <c r="AC1819" s="1" t="s">
        <v>13216</v>
      </c>
    </row>
    <row r="1820" spans="1:29" x14ac:dyDescent="0.2">
      <c r="A1820" t="b">
        <v>0</v>
      </c>
      <c r="B1820" s="1" t="s">
        <v>13217</v>
      </c>
      <c r="C1820" s="1" t="s">
        <v>30</v>
      </c>
      <c r="D1820" t="b">
        <v>0</v>
      </c>
      <c r="E1820" s="1" t="s">
        <v>13218</v>
      </c>
      <c r="F1820" s="1" t="s">
        <v>32</v>
      </c>
      <c r="G1820" s="1" t="s">
        <v>13219</v>
      </c>
      <c r="H1820" s="1" t="s">
        <v>818</v>
      </c>
      <c r="I1820">
        <v>36</v>
      </c>
      <c r="J1820" s="1" t="s">
        <v>32</v>
      </c>
      <c r="K1820">
        <v>0</v>
      </c>
      <c r="L1820" t="b">
        <v>0</v>
      </c>
      <c r="M1820" t="b">
        <v>1</v>
      </c>
      <c r="N1820" t="b">
        <v>0</v>
      </c>
      <c r="O1820" t="b">
        <v>0</v>
      </c>
      <c r="Q1820">
        <v>264243</v>
      </c>
      <c r="R1820" s="1" t="s">
        <v>820</v>
      </c>
      <c r="S1820" s="1" t="s">
        <v>32</v>
      </c>
      <c r="T1820" s="1" t="s">
        <v>32</v>
      </c>
      <c r="U1820" s="1" t="s">
        <v>257</v>
      </c>
      <c r="V1820">
        <v>36</v>
      </c>
      <c r="W1820" s="1" t="s">
        <v>13220</v>
      </c>
      <c r="X1820" s="1" t="s">
        <v>10389</v>
      </c>
      <c r="Y1820">
        <v>0</v>
      </c>
      <c r="Z1820" s="1" t="s">
        <v>13221</v>
      </c>
      <c r="AA1820">
        <v>440</v>
      </c>
      <c r="AB1820" s="1" t="s">
        <v>796</v>
      </c>
      <c r="AC1820" s="1" t="s">
        <v>13222</v>
      </c>
    </row>
    <row r="1821" spans="1:29" x14ac:dyDescent="0.2">
      <c r="A1821" t="b">
        <v>0</v>
      </c>
      <c r="B1821" s="1" t="s">
        <v>13223</v>
      </c>
      <c r="C1821" s="1" t="s">
        <v>30</v>
      </c>
      <c r="D1821" t="b">
        <v>0</v>
      </c>
      <c r="E1821" s="1" t="s">
        <v>13224</v>
      </c>
      <c r="F1821" s="1" t="s">
        <v>32</v>
      </c>
      <c r="G1821" s="1" t="s">
        <v>13225</v>
      </c>
      <c r="H1821" s="1" t="s">
        <v>801</v>
      </c>
      <c r="I1821">
        <v>36</v>
      </c>
      <c r="J1821" s="1" t="s">
        <v>32</v>
      </c>
      <c r="K1821">
        <v>0</v>
      </c>
      <c r="L1821" t="b">
        <v>0</v>
      </c>
      <c r="M1821" t="b">
        <v>0</v>
      </c>
      <c r="N1821" t="b">
        <v>0</v>
      </c>
      <c r="O1821" t="b">
        <v>1</v>
      </c>
      <c r="Q1821">
        <v>295158</v>
      </c>
      <c r="R1821" s="1" t="s">
        <v>36</v>
      </c>
      <c r="S1821" s="1" t="s">
        <v>32</v>
      </c>
      <c r="T1821" s="1" t="s">
        <v>32</v>
      </c>
      <c r="U1821" s="1" t="s">
        <v>32</v>
      </c>
      <c r="V1821">
        <v>36</v>
      </c>
      <c r="W1821" s="1" t="s">
        <v>13226</v>
      </c>
      <c r="X1821" s="1" t="s">
        <v>13227</v>
      </c>
      <c r="Y1821">
        <v>0</v>
      </c>
      <c r="Z1821" s="1" t="s">
        <v>13228</v>
      </c>
      <c r="AA1821">
        <v>275</v>
      </c>
      <c r="AB1821" s="1" t="s">
        <v>796</v>
      </c>
      <c r="AC1821" s="1" t="s">
        <v>13229</v>
      </c>
    </row>
    <row r="1822" spans="1:29" x14ac:dyDescent="0.2">
      <c r="A1822" t="b">
        <v>0</v>
      </c>
      <c r="B1822" s="1" t="s">
        <v>13230</v>
      </c>
      <c r="C1822" s="1" t="s">
        <v>60</v>
      </c>
      <c r="D1822" t="b">
        <v>0</v>
      </c>
      <c r="E1822" s="1" t="s">
        <v>13231</v>
      </c>
      <c r="F1822" s="1" t="s">
        <v>32</v>
      </c>
      <c r="G1822" s="1" t="s">
        <v>13232</v>
      </c>
      <c r="H1822" s="1" t="s">
        <v>801</v>
      </c>
      <c r="I1822">
        <v>36</v>
      </c>
      <c r="J1822" s="1" t="s">
        <v>13233</v>
      </c>
      <c r="K1822">
        <v>0</v>
      </c>
      <c r="L1822" t="b">
        <v>0</v>
      </c>
      <c r="M1822" t="b">
        <v>0</v>
      </c>
      <c r="N1822" t="b">
        <v>0</v>
      </c>
      <c r="O1822" t="b">
        <v>1</v>
      </c>
      <c r="Q1822">
        <v>242898</v>
      </c>
      <c r="R1822" s="1" t="s">
        <v>36</v>
      </c>
      <c r="S1822" s="1" t="s">
        <v>32</v>
      </c>
      <c r="T1822" s="1" t="s">
        <v>13233</v>
      </c>
      <c r="U1822" s="1" t="s">
        <v>1507</v>
      </c>
      <c r="V1822">
        <v>36</v>
      </c>
      <c r="W1822" s="1" t="s">
        <v>13234</v>
      </c>
      <c r="X1822" s="1" t="s">
        <v>13235</v>
      </c>
      <c r="Y1822">
        <v>2</v>
      </c>
      <c r="Z1822" s="1" t="s">
        <v>13236</v>
      </c>
      <c r="AA1822">
        <v>275</v>
      </c>
      <c r="AB1822" s="1" t="s">
        <v>796</v>
      </c>
      <c r="AC1822" s="1" t="s">
        <v>13237</v>
      </c>
    </row>
    <row r="1823" spans="1:29" x14ac:dyDescent="0.2">
      <c r="A1823" t="b">
        <v>0</v>
      </c>
      <c r="B1823" s="1" t="s">
        <v>13238</v>
      </c>
      <c r="C1823" s="1" t="s">
        <v>30</v>
      </c>
      <c r="D1823" t="b">
        <v>0</v>
      </c>
      <c r="E1823" s="1" t="s">
        <v>13239</v>
      </c>
      <c r="F1823" s="1" t="s">
        <v>32</v>
      </c>
      <c r="G1823" s="1" t="s">
        <v>13240</v>
      </c>
      <c r="H1823" s="1" t="s">
        <v>801</v>
      </c>
      <c r="I1823">
        <v>36</v>
      </c>
      <c r="J1823" s="1" t="s">
        <v>32</v>
      </c>
      <c r="K1823">
        <v>0</v>
      </c>
      <c r="L1823" t="b">
        <v>0</v>
      </c>
      <c r="M1823" t="b">
        <v>0</v>
      </c>
      <c r="N1823" t="b">
        <v>0</v>
      </c>
      <c r="O1823" t="b">
        <v>1</v>
      </c>
      <c r="Q1823">
        <v>242900</v>
      </c>
      <c r="R1823" s="1" t="s">
        <v>36</v>
      </c>
      <c r="S1823" s="1" t="s">
        <v>32</v>
      </c>
      <c r="T1823" s="1" t="s">
        <v>32</v>
      </c>
      <c r="U1823" s="1" t="s">
        <v>32</v>
      </c>
      <c r="V1823">
        <v>36</v>
      </c>
      <c r="W1823" s="1" t="s">
        <v>13241</v>
      </c>
      <c r="X1823" s="1" t="s">
        <v>13235</v>
      </c>
      <c r="Y1823">
        <v>0</v>
      </c>
      <c r="Z1823" s="1" t="s">
        <v>13242</v>
      </c>
      <c r="AA1823">
        <v>275</v>
      </c>
      <c r="AB1823" s="1" t="s">
        <v>796</v>
      </c>
      <c r="AC1823" s="1" t="s">
        <v>13243</v>
      </c>
    </row>
    <row r="1824" spans="1:29" x14ac:dyDescent="0.2">
      <c r="A1824" t="b">
        <v>0</v>
      </c>
      <c r="B1824" s="1" t="s">
        <v>13244</v>
      </c>
      <c r="C1824" s="1" t="s">
        <v>30</v>
      </c>
      <c r="D1824" t="b">
        <v>0</v>
      </c>
      <c r="E1824" s="1" t="s">
        <v>1254</v>
      </c>
      <c r="F1824" s="1" t="s">
        <v>32</v>
      </c>
      <c r="G1824" s="1" t="s">
        <v>13245</v>
      </c>
      <c r="H1824" s="1" t="s">
        <v>801</v>
      </c>
      <c r="I1824">
        <v>36</v>
      </c>
      <c r="J1824" s="1" t="s">
        <v>13246</v>
      </c>
      <c r="K1824">
        <v>0</v>
      </c>
      <c r="L1824" t="b">
        <v>0</v>
      </c>
      <c r="M1824" t="b">
        <v>0</v>
      </c>
      <c r="N1824" t="b">
        <v>0</v>
      </c>
      <c r="O1824" t="b">
        <v>1</v>
      </c>
      <c r="Q1824">
        <v>236082</v>
      </c>
      <c r="R1824" s="1" t="s">
        <v>36</v>
      </c>
      <c r="S1824" s="1" t="s">
        <v>32</v>
      </c>
      <c r="T1824" s="1" t="s">
        <v>13246</v>
      </c>
      <c r="U1824" s="1" t="s">
        <v>32</v>
      </c>
      <c r="V1824">
        <v>36</v>
      </c>
      <c r="W1824" s="1" t="s">
        <v>13247</v>
      </c>
      <c r="X1824" s="1" t="s">
        <v>13248</v>
      </c>
      <c r="Y1824">
        <v>0</v>
      </c>
      <c r="Z1824" s="1" t="s">
        <v>13249</v>
      </c>
      <c r="AA1824">
        <v>275</v>
      </c>
      <c r="AB1824" s="1" t="s">
        <v>796</v>
      </c>
      <c r="AC1824" s="1" t="s">
        <v>13250</v>
      </c>
    </row>
    <row r="1825" spans="1:29" x14ac:dyDescent="0.2">
      <c r="A1825" t="b">
        <v>0</v>
      </c>
      <c r="B1825" s="1" t="s">
        <v>13251</v>
      </c>
      <c r="C1825" s="1" t="s">
        <v>30</v>
      </c>
      <c r="D1825" t="b">
        <v>0</v>
      </c>
      <c r="E1825" s="1" t="s">
        <v>13252</v>
      </c>
      <c r="F1825" s="1" t="s">
        <v>32</v>
      </c>
      <c r="G1825" s="1" t="s">
        <v>13253</v>
      </c>
      <c r="H1825" s="1" t="s">
        <v>801</v>
      </c>
      <c r="I1825">
        <v>36</v>
      </c>
      <c r="J1825" s="1" t="s">
        <v>13254</v>
      </c>
      <c r="K1825">
        <v>0</v>
      </c>
      <c r="L1825" t="b">
        <v>0</v>
      </c>
      <c r="M1825" t="b">
        <v>0</v>
      </c>
      <c r="N1825" t="b">
        <v>0</v>
      </c>
      <c r="O1825" t="b">
        <v>1</v>
      </c>
      <c r="Q1825">
        <v>216805</v>
      </c>
      <c r="R1825" s="1" t="s">
        <v>36</v>
      </c>
      <c r="S1825" s="1" t="s">
        <v>32</v>
      </c>
      <c r="T1825" s="1" t="s">
        <v>13254</v>
      </c>
      <c r="U1825" s="1" t="s">
        <v>32</v>
      </c>
      <c r="V1825">
        <v>36</v>
      </c>
      <c r="W1825" s="1" t="s">
        <v>13255</v>
      </c>
      <c r="X1825" s="1" t="s">
        <v>13256</v>
      </c>
      <c r="Y1825">
        <v>0</v>
      </c>
      <c r="Z1825" s="1" t="s">
        <v>13257</v>
      </c>
      <c r="AA1825">
        <v>275</v>
      </c>
      <c r="AB1825" s="1" t="s">
        <v>796</v>
      </c>
      <c r="AC1825" s="1" t="s">
        <v>13258</v>
      </c>
    </row>
    <row r="1826" spans="1:29" x14ac:dyDescent="0.2">
      <c r="A1826" t="b">
        <v>0</v>
      </c>
      <c r="B1826" s="1" t="s">
        <v>13259</v>
      </c>
      <c r="C1826" s="1" t="s">
        <v>30</v>
      </c>
      <c r="D1826" t="b">
        <v>0</v>
      </c>
      <c r="E1826" s="1" t="s">
        <v>13260</v>
      </c>
      <c r="F1826" s="1" t="s">
        <v>32</v>
      </c>
      <c r="G1826" s="1" t="s">
        <v>13261</v>
      </c>
      <c r="H1826" s="1" t="s">
        <v>801</v>
      </c>
      <c r="I1826">
        <v>36</v>
      </c>
      <c r="J1826" s="1" t="s">
        <v>32</v>
      </c>
      <c r="K1826">
        <v>0</v>
      </c>
      <c r="L1826" t="b">
        <v>0</v>
      </c>
      <c r="M1826" t="b">
        <v>0</v>
      </c>
      <c r="N1826" t="b">
        <v>0</v>
      </c>
      <c r="O1826" t="b">
        <v>1</v>
      </c>
      <c r="Q1826">
        <v>6351</v>
      </c>
      <c r="R1826" s="1" t="s">
        <v>36</v>
      </c>
      <c r="S1826" s="1" t="s">
        <v>32</v>
      </c>
      <c r="T1826" s="1" t="s">
        <v>32</v>
      </c>
      <c r="U1826" s="1" t="s">
        <v>571</v>
      </c>
      <c r="V1826">
        <v>36</v>
      </c>
      <c r="W1826" s="1" t="s">
        <v>13262</v>
      </c>
      <c r="X1826" s="1" t="s">
        <v>13263</v>
      </c>
      <c r="Y1826">
        <v>0</v>
      </c>
      <c r="Z1826" s="1" t="s">
        <v>13264</v>
      </c>
      <c r="AA1826">
        <v>275</v>
      </c>
      <c r="AB1826" s="1" t="s">
        <v>796</v>
      </c>
      <c r="AC1826" s="1" t="s">
        <v>13265</v>
      </c>
    </row>
    <row r="1827" spans="1:29" x14ac:dyDescent="0.2">
      <c r="A1827" t="b">
        <v>0</v>
      </c>
      <c r="B1827" s="1" t="s">
        <v>13266</v>
      </c>
      <c r="C1827" s="1" t="s">
        <v>30</v>
      </c>
      <c r="D1827" t="b">
        <v>0</v>
      </c>
      <c r="E1827" s="1" t="s">
        <v>13267</v>
      </c>
      <c r="F1827" s="1" t="s">
        <v>32</v>
      </c>
      <c r="G1827" s="1" t="s">
        <v>13268</v>
      </c>
      <c r="H1827" s="1" t="s">
        <v>801</v>
      </c>
      <c r="I1827">
        <v>36</v>
      </c>
      <c r="J1827" s="1" t="s">
        <v>32</v>
      </c>
      <c r="K1827">
        <v>0</v>
      </c>
      <c r="L1827" t="b">
        <v>1</v>
      </c>
      <c r="M1827" t="b">
        <v>0</v>
      </c>
      <c r="N1827" t="b">
        <v>0</v>
      </c>
      <c r="O1827" t="b">
        <v>1</v>
      </c>
      <c r="Q1827">
        <v>6352</v>
      </c>
      <c r="R1827" s="1" t="s">
        <v>36</v>
      </c>
      <c r="S1827" s="1" t="s">
        <v>32</v>
      </c>
      <c r="T1827" s="1" t="s">
        <v>32</v>
      </c>
      <c r="U1827" s="1" t="s">
        <v>257</v>
      </c>
      <c r="V1827">
        <v>36</v>
      </c>
      <c r="W1827" s="1" t="s">
        <v>13269</v>
      </c>
      <c r="X1827" s="1" t="s">
        <v>13270</v>
      </c>
      <c r="Y1827">
        <v>0</v>
      </c>
      <c r="Z1827" s="1" t="s">
        <v>13271</v>
      </c>
      <c r="AA1827">
        <v>275</v>
      </c>
      <c r="AB1827" s="1" t="s">
        <v>796</v>
      </c>
      <c r="AC1827" s="1" t="s">
        <v>13272</v>
      </c>
    </row>
    <row r="1828" spans="1:29" x14ac:dyDescent="0.2">
      <c r="A1828" t="b">
        <v>0</v>
      </c>
      <c r="B1828" s="1" t="s">
        <v>13273</v>
      </c>
      <c r="C1828" s="1" t="s">
        <v>30</v>
      </c>
      <c r="D1828" t="b">
        <v>0</v>
      </c>
      <c r="E1828" s="1" t="s">
        <v>13274</v>
      </c>
      <c r="F1828" s="1" t="s">
        <v>32</v>
      </c>
      <c r="G1828" s="1" t="s">
        <v>13275</v>
      </c>
      <c r="H1828" s="1" t="s">
        <v>801</v>
      </c>
      <c r="I1828">
        <v>36</v>
      </c>
      <c r="J1828" s="1" t="s">
        <v>32</v>
      </c>
      <c r="K1828">
        <v>0</v>
      </c>
      <c r="L1828" t="b">
        <v>0</v>
      </c>
      <c r="M1828" t="b">
        <v>0</v>
      </c>
      <c r="N1828" t="b">
        <v>0</v>
      </c>
      <c r="O1828" t="b">
        <v>1</v>
      </c>
      <c r="Q1828">
        <v>6353</v>
      </c>
      <c r="R1828" s="1" t="s">
        <v>36</v>
      </c>
      <c r="S1828" s="1" t="s">
        <v>32</v>
      </c>
      <c r="T1828" s="1" t="s">
        <v>32</v>
      </c>
      <c r="U1828" s="1" t="s">
        <v>232</v>
      </c>
      <c r="V1828">
        <v>36</v>
      </c>
      <c r="W1828" s="1" t="s">
        <v>13276</v>
      </c>
      <c r="X1828" s="1" t="s">
        <v>13277</v>
      </c>
      <c r="Y1828">
        <v>0</v>
      </c>
      <c r="Z1828" s="1" t="s">
        <v>13278</v>
      </c>
      <c r="AA1828">
        <v>275</v>
      </c>
      <c r="AB1828" s="1" t="s">
        <v>796</v>
      </c>
      <c r="AC1828" s="1" t="s">
        <v>13279</v>
      </c>
    </row>
    <row r="1829" spans="1:29" x14ac:dyDescent="0.2">
      <c r="A1829" t="b">
        <v>0</v>
      </c>
      <c r="B1829" s="1" t="s">
        <v>13280</v>
      </c>
      <c r="C1829" s="1" t="s">
        <v>30</v>
      </c>
      <c r="D1829" t="b">
        <v>0</v>
      </c>
      <c r="E1829" s="1" t="s">
        <v>13281</v>
      </c>
      <c r="F1829" s="1" t="s">
        <v>32</v>
      </c>
      <c r="G1829" s="1" t="s">
        <v>13282</v>
      </c>
      <c r="H1829" s="1" t="s">
        <v>801</v>
      </c>
      <c r="I1829">
        <v>36</v>
      </c>
      <c r="J1829" s="1" t="s">
        <v>32</v>
      </c>
      <c r="K1829">
        <v>0</v>
      </c>
      <c r="L1829" t="b">
        <v>0</v>
      </c>
      <c r="M1829" t="b">
        <v>0</v>
      </c>
      <c r="N1829" t="b">
        <v>0</v>
      </c>
      <c r="O1829" t="b">
        <v>1</v>
      </c>
      <c r="Q1829">
        <v>203721</v>
      </c>
      <c r="R1829" s="1" t="s">
        <v>36</v>
      </c>
      <c r="S1829" s="1" t="s">
        <v>32</v>
      </c>
      <c r="T1829" s="1" t="s">
        <v>32</v>
      </c>
      <c r="U1829" s="1" t="s">
        <v>32</v>
      </c>
      <c r="V1829">
        <v>36</v>
      </c>
      <c r="W1829" s="1" t="s">
        <v>13283</v>
      </c>
      <c r="X1829" s="1" t="s">
        <v>13284</v>
      </c>
      <c r="Y1829">
        <v>0</v>
      </c>
      <c r="Z1829" s="1" t="s">
        <v>13285</v>
      </c>
      <c r="AA1829">
        <v>275</v>
      </c>
      <c r="AB1829" s="1" t="s">
        <v>796</v>
      </c>
      <c r="AC1829" s="1" t="s">
        <v>13286</v>
      </c>
    </row>
    <row r="1830" spans="1:29" x14ac:dyDescent="0.2">
      <c r="A1830" t="b">
        <v>0</v>
      </c>
      <c r="B1830" s="1" t="s">
        <v>13287</v>
      </c>
      <c r="C1830" s="1" t="s">
        <v>30</v>
      </c>
      <c r="D1830" t="b">
        <v>0</v>
      </c>
      <c r="E1830" s="1" t="s">
        <v>13288</v>
      </c>
      <c r="F1830" s="1" t="s">
        <v>32</v>
      </c>
      <c r="G1830" s="1" t="s">
        <v>13289</v>
      </c>
      <c r="H1830" s="1" t="s">
        <v>879</v>
      </c>
      <c r="I1830">
        <v>36</v>
      </c>
      <c r="J1830" s="1" t="s">
        <v>13290</v>
      </c>
      <c r="K1830">
        <v>0</v>
      </c>
      <c r="L1830" t="b">
        <v>0</v>
      </c>
      <c r="M1830" t="b">
        <v>0</v>
      </c>
      <c r="N1830" t="b">
        <v>0</v>
      </c>
      <c r="O1830" t="b">
        <v>1</v>
      </c>
      <c r="Q1830">
        <v>91036</v>
      </c>
      <c r="R1830" s="1" t="s">
        <v>36</v>
      </c>
      <c r="S1830" s="1" t="s">
        <v>32</v>
      </c>
      <c r="T1830" s="1" t="s">
        <v>13290</v>
      </c>
      <c r="U1830" s="1" t="s">
        <v>32</v>
      </c>
      <c r="V1830">
        <v>36</v>
      </c>
      <c r="W1830" s="1" t="s">
        <v>13291</v>
      </c>
      <c r="X1830" s="1" t="s">
        <v>13292</v>
      </c>
      <c r="Y1830">
        <v>0</v>
      </c>
      <c r="Z1830" s="1" t="s">
        <v>13293</v>
      </c>
      <c r="AA1830">
        <v>513</v>
      </c>
      <c r="AB1830" s="1" t="s">
        <v>796</v>
      </c>
      <c r="AC1830" s="1" t="s">
        <v>13294</v>
      </c>
    </row>
    <row r="1831" spans="1:29" x14ac:dyDescent="0.2">
      <c r="A1831" t="b">
        <v>0</v>
      </c>
      <c r="B1831" s="1" t="s">
        <v>13287</v>
      </c>
      <c r="C1831" s="1" t="s">
        <v>30</v>
      </c>
      <c r="D1831" t="b">
        <v>0</v>
      </c>
      <c r="E1831" s="1" t="s">
        <v>13288</v>
      </c>
      <c r="F1831" s="1" t="s">
        <v>32</v>
      </c>
      <c r="G1831" s="1" t="s">
        <v>13295</v>
      </c>
      <c r="H1831" s="1" t="s">
        <v>879</v>
      </c>
      <c r="I1831">
        <v>36</v>
      </c>
      <c r="J1831" s="1" t="s">
        <v>13296</v>
      </c>
      <c r="K1831">
        <v>0</v>
      </c>
      <c r="L1831" t="b">
        <v>0</v>
      </c>
      <c r="M1831" t="b">
        <v>0</v>
      </c>
      <c r="N1831" t="b">
        <v>0</v>
      </c>
      <c r="O1831" t="b">
        <v>1</v>
      </c>
      <c r="Q1831">
        <v>6446</v>
      </c>
      <c r="R1831" s="1" t="s">
        <v>36</v>
      </c>
      <c r="S1831" s="1" t="s">
        <v>32</v>
      </c>
      <c r="T1831" s="1" t="s">
        <v>13296</v>
      </c>
      <c r="U1831" s="1" t="s">
        <v>32</v>
      </c>
      <c r="V1831">
        <v>36</v>
      </c>
      <c r="W1831" s="1" t="s">
        <v>13297</v>
      </c>
      <c r="X1831" s="1" t="s">
        <v>13298</v>
      </c>
      <c r="Y1831">
        <v>0</v>
      </c>
      <c r="Z1831" s="1" t="s">
        <v>13299</v>
      </c>
      <c r="AA1831">
        <v>513</v>
      </c>
      <c r="AB1831" s="1" t="s">
        <v>796</v>
      </c>
      <c r="AC1831" s="1" t="s">
        <v>13300</v>
      </c>
    </row>
    <row r="1832" spans="1:29" x14ac:dyDescent="0.2">
      <c r="A1832" t="b">
        <v>0</v>
      </c>
      <c r="B1832" s="1" t="s">
        <v>13301</v>
      </c>
      <c r="C1832" s="1" t="s">
        <v>30</v>
      </c>
      <c r="D1832" t="b">
        <v>0</v>
      </c>
      <c r="E1832" s="1" t="s">
        <v>13302</v>
      </c>
      <c r="F1832" s="1" t="s">
        <v>32</v>
      </c>
      <c r="G1832" s="1" t="s">
        <v>13303</v>
      </c>
      <c r="H1832" s="1" t="s">
        <v>879</v>
      </c>
      <c r="I1832">
        <v>36</v>
      </c>
      <c r="J1832" s="1" t="s">
        <v>13304</v>
      </c>
      <c r="K1832">
        <v>0</v>
      </c>
      <c r="L1832" t="b">
        <v>0</v>
      </c>
      <c r="M1832" t="b">
        <v>0</v>
      </c>
      <c r="N1832" t="b">
        <v>0</v>
      </c>
      <c r="O1832" t="b">
        <v>1</v>
      </c>
      <c r="Q1832">
        <v>91037</v>
      </c>
      <c r="R1832" s="1" t="s">
        <v>36</v>
      </c>
      <c r="S1832" s="1" t="s">
        <v>32</v>
      </c>
      <c r="T1832" s="1" t="s">
        <v>13304</v>
      </c>
      <c r="U1832" s="1" t="s">
        <v>32</v>
      </c>
      <c r="V1832">
        <v>36</v>
      </c>
      <c r="W1832" s="1" t="s">
        <v>13305</v>
      </c>
      <c r="X1832" s="1" t="s">
        <v>13292</v>
      </c>
      <c r="Y1832">
        <v>0</v>
      </c>
      <c r="Z1832" s="1" t="s">
        <v>13306</v>
      </c>
      <c r="AA1832">
        <v>513</v>
      </c>
      <c r="AB1832" s="1" t="s">
        <v>796</v>
      </c>
      <c r="AC1832" s="1" t="s">
        <v>13307</v>
      </c>
    </row>
    <row r="1833" spans="1:29" x14ac:dyDescent="0.2">
      <c r="A1833" t="b">
        <v>0</v>
      </c>
      <c r="B1833" s="1" t="s">
        <v>13308</v>
      </c>
      <c r="C1833" s="1" t="s">
        <v>30</v>
      </c>
      <c r="D1833" t="b">
        <v>0</v>
      </c>
      <c r="E1833" s="1" t="s">
        <v>13309</v>
      </c>
      <c r="F1833" s="1" t="s">
        <v>32</v>
      </c>
      <c r="G1833" s="1" t="s">
        <v>13310</v>
      </c>
      <c r="H1833" s="1" t="s">
        <v>801</v>
      </c>
      <c r="I1833">
        <v>36</v>
      </c>
      <c r="J1833" s="1" t="s">
        <v>32</v>
      </c>
      <c r="K1833">
        <v>0</v>
      </c>
      <c r="L1833" t="b">
        <v>0</v>
      </c>
      <c r="M1833" t="b">
        <v>0</v>
      </c>
      <c r="N1833" t="b">
        <v>1</v>
      </c>
      <c r="O1833" t="b">
        <v>0</v>
      </c>
      <c r="Q1833">
        <v>37085</v>
      </c>
      <c r="R1833" s="1" t="s">
        <v>36</v>
      </c>
      <c r="S1833" s="1" t="s">
        <v>32</v>
      </c>
      <c r="T1833" s="1" t="s">
        <v>32</v>
      </c>
      <c r="U1833" s="1" t="s">
        <v>32</v>
      </c>
      <c r="V1833">
        <v>36</v>
      </c>
      <c r="W1833" s="1" t="s">
        <v>13311</v>
      </c>
      <c r="X1833" s="1" t="s">
        <v>13312</v>
      </c>
      <c r="Y1833">
        <v>0</v>
      </c>
      <c r="Z1833" s="1" t="s">
        <v>13313</v>
      </c>
      <c r="AA1833">
        <v>275</v>
      </c>
      <c r="AB1833" s="1" t="s">
        <v>796</v>
      </c>
      <c r="AC1833" s="1" t="s">
        <v>13314</v>
      </c>
    </row>
    <row r="1834" spans="1:29" x14ac:dyDescent="0.2">
      <c r="A1834" t="b">
        <v>0</v>
      </c>
      <c r="B1834" s="1" t="s">
        <v>13315</v>
      </c>
      <c r="C1834" s="1" t="s">
        <v>30</v>
      </c>
      <c r="D1834" t="b">
        <v>0</v>
      </c>
      <c r="E1834" s="1" t="s">
        <v>13316</v>
      </c>
      <c r="F1834" s="1" t="s">
        <v>32</v>
      </c>
      <c r="G1834" s="1" t="s">
        <v>13317</v>
      </c>
      <c r="H1834" s="1" t="s">
        <v>818</v>
      </c>
      <c r="I1834">
        <v>36</v>
      </c>
      <c r="J1834" s="1" t="s">
        <v>32</v>
      </c>
      <c r="K1834">
        <v>0</v>
      </c>
      <c r="L1834" t="b">
        <v>0</v>
      </c>
      <c r="M1834" t="b">
        <v>0</v>
      </c>
      <c r="N1834" t="b">
        <v>1</v>
      </c>
      <c r="O1834" t="b">
        <v>0</v>
      </c>
      <c r="Q1834">
        <v>20680</v>
      </c>
      <c r="R1834" s="1" t="s">
        <v>820</v>
      </c>
      <c r="S1834" s="1" t="s">
        <v>32</v>
      </c>
      <c r="T1834" s="1" t="s">
        <v>32</v>
      </c>
      <c r="U1834" s="1" t="s">
        <v>383</v>
      </c>
      <c r="V1834">
        <v>36</v>
      </c>
      <c r="W1834" s="1" t="s">
        <v>13318</v>
      </c>
      <c r="X1834" s="1" t="s">
        <v>13319</v>
      </c>
      <c r="Y1834">
        <v>0</v>
      </c>
      <c r="Z1834" s="1" t="s">
        <v>13320</v>
      </c>
      <c r="AA1834">
        <v>440</v>
      </c>
      <c r="AB1834" s="1" t="s">
        <v>796</v>
      </c>
      <c r="AC1834" s="1" t="s">
        <v>13321</v>
      </c>
    </row>
    <row r="1835" spans="1:29" x14ac:dyDescent="0.2">
      <c r="A1835" t="b">
        <v>0</v>
      </c>
      <c r="B1835" s="1" t="s">
        <v>13322</v>
      </c>
      <c r="C1835" s="1" t="s">
        <v>30</v>
      </c>
      <c r="D1835" t="b">
        <v>0</v>
      </c>
      <c r="E1835" s="1" t="s">
        <v>13323</v>
      </c>
      <c r="F1835" s="1" t="s">
        <v>32</v>
      </c>
      <c r="G1835" s="1" t="s">
        <v>13324</v>
      </c>
      <c r="H1835" s="1" t="s">
        <v>801</v>
      </c>
      <c r="I1835">
        <v>36</v>
      </c>
      <c r="J1835" s="1" t="s">
        <v>13325</v>
      </c>
      <c r="K1835">
        <v>0</v>
      </c>
      <c r="L1835" t="b">
        <v>0</v>
      </c>
      <c r="M1835" t="b">
        <v>0</v>
      </c>
      <c r="N1835" t="b">
        <v>1</v>
      </c>
      <c r="O1835" t="b">
        <v>0</v>
      </c>
      <c r="Q1835">
        <v>85136</v>
      </c>
      <c r="R1835" s="1" t="s">
        <v>36</v>
      </c>
      <c r="S1835" s="1" t="s">
        <v>32</v>
      </c>
      <c r="T1835" s="1" t="s">
        <v>13325</v>
      </c>
      <c r="U1835" s="1" t="s">
        <v>60</v>
      </c>
      <c r="V1835">
        <v>36</v>
      </c>
      <c r="W1835" s="1" t="s">
        <v>13326</v>
      </c>
      <c r="X1835" s="1" t="s">
        <v>13327</v>
      </c>
      <c r="Y1835">
        <v>0</v>
      </c>
      <c r="Z1835" s="1" t="s">
        <v>13328</v>
      </c>
      <c r="AA1835">
        <v>275</v>
      </c>
      <c r="AB1835" s="1" t="s">
        <v>796</v>
      </c>
      <c r="AC1835" s="1" t="s">
        <v>13329</v>
      </c>
    </row>
    <row r="1836" spans="1:29" x14ac:dyDescent="0.2">
      <c r="A1836" t="b">
        <v>0</v>
      </c>
      <c r="B1836" s="1" t="s">
        <v>13330</v>
      </c>
      <c r="C1836" s="1" t="s">
        <v>30</v>
      </c>
      <c r="D1836" t="b">
        <v>0</v>
      </c>
      <c r="E1836" s="1" t="s">
        <v>13331</v>
      </c>
      <c r="F1836" s="1" t="s">
        <v>32</v>
      </c>
      <c r="G1836" s="1" t="s">
        <v>13332</v>
      </c>
      <c r="H1836" s="1" t="s">
        <v>790</v>
      </c>
      <c r="I1836">
        <v>36</v>
      </c>
      <c r="J1836" s="1" t="s">
        <v>32</v>
      </c>
      <c r="K1836">
        <v>0</v>
      </c>
      <c r="L1836" t="b">
        <v>0</v>
      </c>
      <c r="M1836" t="b">
        <v>1</v>
      </c>
      <c r="N1836" t="b">
        <v>1</v>
      </c>
      <c r="O1836" t="b">
        <v>0</v>
      </c>
      <c r="Q1836">
        <v>243128</v>
      </c>
      <c r="R1836" s="1" t="s">
        <v>36</v>
      </c>
      <c r="S1836" s="1" t="s">
        <v>32</v>
      </c>
      <c r="T1836" s="1" t="s">
        <v>32</v>
      </c>
      <c r="U1836" s="1" t="s">
        <v>32</v>
      </c>
      <c r="V1836">
        <v>36</v>
      </c>
      <c r="W1836" s="1" t="s">
        <v>13333</v>
      </c>
      <c r="X1836" s="1" t="s">
        <v>13334</v>
      </c>
      <c r="Y1836">
        <v>0</v>
      </c>
      <c r="Z1836" s="1" t="s">
        <v>13335</v>
      </c>
      <c r="AA1836">
        <v>435</v>
      </c>
      <c r="AB1836" s="1" t="s">
        <v>796</v>
      </c>
      <c r="AC1836" s="1" t="s">
        <v>13336</v>
      </c>
    </row>
    <row r="1837" spans="1:29" x14ac:dyDescent="0.2">
      <c r="A1837" t="b">
        <v>0</v>
      </c>
      <c r="B1837" s="1" t="s">
        <v>13337</v>
      </c>
      <c r="C1837" s="1" t="s">
        <v>30</v>
      </c>
      <c r="D1837" t="b">
        <v>0</v>
      </c>
      <c r="E1837" s="1" t="s">
        <v>13338</v>
      </c>
      <c r="F1837" s="1" t="s">
        <v>32</v>
      </c>
      <c r="G1837" s="1" t="s">
        <v>13339</v>
      </c>
      <c r="H1837" s="1" t="s">
        <v>879</v>
      </c>
      <c r="I1837">
        <v>36</v>
      </c>
      <c r="J1837" s="1" t="s">
        <v>32</v>
      </c>
      <c r="K1837">
        <v>0</v>
      </c>
      <c r="L1837" t="b">
        <v>0</v>
      </c>
      <c r="M1837" t="b">
        <v>0</v>
      </c>
      <c r="N1837" t="b">
        <v>0</v>
      </c>
      <c r="O1837" t="b">
        <v>1</v>
      </c>
      <c r="Q1837">
        <v>151613</v>
      </c>
      <c r="R1837" s="1" t="s">
        <v>36</v>
      </c>
      <c r="S1837" s="1" t="s">
        <v>32</v>
      </c>
      <c r="T1837" s="1" t="s">
        <v>32</v>
      </c>
      <c r="U1837" s="1" t="s">
        <v>60</v>
      </c>
      <c r="V1837">
        <v>36</v>
      </c>
      <c r="W1837" s="1" t="s">
        <v>13340</v>
      </c>
      <c r="X1837" s="1" t="s">
        <v>13341</v>
      </c>
      <c r="Y1837">
        <v>0</v>
      </c>
      <c r="Z1837" s="1" t="s">
        <v>13342</v>
      </c>
      <c r="AA1837">
        <v>274</v>
      </c>
      <c r="AB1837" s="1" t="s">
        <v>796</v>
      </c>
      <c r="AC1837" s="1" t="s">
        <v>13343</v>
      </c>
    </row>
    <row r="1838" spans="1:29" x14ac:dyDescent="0.2">
      <c r="A1838" t="b">
        <v>0</v>
      </c>
      <c r="B1838" s="1" t="s">
        <v>13344</v>
      </c>
      <c r="C1838" s="1" t="s">
        <v>30</v>
      </c>
      <c r="D1838" t="b">
        <v>0</v>
      </c>
      <c r="E1838" s="1" t="s">
        <v>13345</v>
      </c>
      <c r="F1838" s="1" t="s">
        <v>32</v>
      </c>
      <c r="G1838" s="1" t="s">
        <v>13346</v>
      </c>
      <c r="H1838" s="1" t="s">
        <v>818</v>
      </c>
      <c r="I1838">
        <v>36</v>
      </c>
      <c r="J1838" s="1" t="s">
        <v>32</v>
      </c>
      <c r="K1838">
        <v>0</v>
      </c>
      <c r="L1838" t="b">
        <v>0</v>
      </c>
      <c r="M1838" t="b">
        <v>1</v>
      </c>
      <c r="N1838" t="b">
        <v>0</v>
      </c>
      <c r="O1838" t="b">
        <v>0</v>
      </c>
      <c r="Q1838">
        <v>264247</v>
      </c>
      <c r="R1838" s="1" t="s">
        <v>820</v>
      </c>
      <c r="S1838" s="1" t="s">
        <v>32</v>
      </c>
      <c r="T1838" s="1" t="s">
        <v>32</v>
      </c>
      <c r="U1838" s="1" t="s">
        <v>32</v>
      </c>
      <c r="V1838">
        <v>36</v>
      </c>
      <c r="W1838" s="1" t="s">
        <v>13347</v>
      </c>
      <c r="X1838" s="1" t="s">
        <v>13348</v>
      </c>
      <c r="Y1838">
        <v>0</v>
      </c>
      <c r="Z1838" s="1" t="s">
        <v>13349</v>
      </c>
      <c r="AA1838">
        <v>440</v>
      </c>
      <c r="AB1838" s="1" t="s">
        <v>796</v>
      </c>
      <c r="AC1838" s="1" t="s">
        <v>13350</v>
      </c>
    </row>
    <row r="1839" spans="1:29" x14ac:dyDescent="0.2">
      <c r="A1839" t="b">
        <v>0</v>
      </c>
      <c r="B1839" s="1" t="s">
        <v>13351</v>
      </c>
      <c r="C1839" s="1" t="s">
        <v>30</v>
      </c>
      <c r="D1839" t="b">
        <v>0</v>
      </c>
      <c r="E1839" s="1" t="s">
        <v>13352</v>
      </c>
      <c r="F1839" s="1" t="s">
        <v>32</v>
      </c>
      <c r="G1839" s="1" t="s">
        <v>13353</v>
      </c>
      <c r="H1839" s="1" t="s">
        <v>801</v>
      </c>
      <c r="I1839">
        <v>36</v>
      </c>
      <c r="J1839" s="1" t="s">
        <v>32</v>
      </c>
      <c r="K1839">
        <v>0</v>
      </c>
      <c r="L1839" t="b">
        <v>0</v>
      </c>
      <c r="M1839" t="b">
        <v>0</v>
      </c>
      <c r="N1839" t="b">
        <v>1</v>
      </c>
      <c r="O1839" t="b">
        <v>0</v>
      </c>
      <c r="Q1839">
        <v>25111</v>
      </c>
      <c r="R1839" s="1" t="s">
        <v>36</v>
      </c>
      <c r="S1839" s="1" t="s">
        <v>32</v>
      </c>
      <c r="T1839" s="1" t="s">
        <v>32</v>
      </c>
      <c r="U1839" s="1" t="s">
        <v>32</v>
      </c>
      <c r="V1839">
        <v>36</v>
      </c>
      <c r="W1839" s="1" t="s">
        <v>13354</v>
      </c>
      <c r="X1839" s="1" t="s">
        <v>13355</v>
      </c>
      <c r="Y1839">
        <v>0</v>
      </c>
      <c r="Z1839" s="1" t="s">
        <v>13356</v>
      </c>
      <c r="AA1839">
        <v>497</v>
      </c>
      <c r="AB1839" s="1" t="s">
        <v>796</v>
      </c>
      <c r="AC1839" s="1" t="s">
        <v>13357</v>
      </c>
    </row>
    <row r="1840" spans="1:29" x14ac:dyDescent="0.2">
      <c r="A1840" t="b">
        <v>0</v>
      </c>
      <c r="B1840" s="1" t="s">
        <v>13358</v>
      </c>
      <c r="C1840" s="1" t="s">
        <v>30</v>
      </c>
      <c r="D1840" t="b">
        <v>0</v>
      </c>
      <c r="E1840" s="1" t="s">
        <v>13359</v>
      </c>
      <c r="F1840" s="1" t="s">
        <v>32</v>
      </c>
      <c r="G1840" s="1" t="s">
        <v>13360</v>
      </c>
      <c r="H1840" s="1" t="s">
        <v>801</v>
      </c>
      <c r="I1840">
        <v>36</v>
      </c>
      <c r="J1840" s="1" t="s">
        <v>32</v>
      </c>
      <c r="K1840">
        <v>0</v>
      </c>
      <c r="L1840" t="b">
        <v>1</v>
      </c>
      <c r="M1840" t="b">
        <v>0</v>
      </c>
      <c r="N1840" t="b">
        <v>1</v>
      </c>
      <c r="O1840" t="b">
        <v>0</v>
      </c>
      <c r="Q1840">
        <v>59109</v>
      </c>
      <c r="R1840" s="1" t="s">
        <v>36</v>
      </c>
      <c r="S1840" s="1" t="s">
        <v>32</v>
      </c>
      <c r="T1840" s="1" t="s">
        <v>32</v>
      </c>
      <c r="U1840" s="1" t="s">
        <v>32</v>
      </c>
      <c r="V1840">
        <v>36</v>
      </c>
      <c r="W1840" s="1" t="s">
        <v>13361</v>
      </c>
      <c r="X1840" s="1" t="s">
        <v>13362</v>
      </c>
      <c r="Y1840">
        <v>0</v>
      </c>
      <c r="Z1840" s="1" t="s">
        <v>13363</v>
      </c>
      <c r="AA1840">
        <v>497</v>
      </c>
      <c r="AB1840" s="1" t="s">
        <v>796</v>
      </c>
      <c r="AC1840" s="1" t="s">
        <v>13364</v>
      </c>
    </row>
    <row r="1841" spans="1:29" x14ac:dyDescent="0.2">
      <c r="A1841" t="b">
        <v>0</v>
      </c>
      <c r="B1841" s="1" t="s">
        <v>13365</v>
      </c>
      <c r="C1841" s="1" t="s">
        <v>60</v>
      </c>
      <c r="D1841" t="b">
        <v>0</v>
      </c>
      <c r="E1841" s="1" t="s">
        <v>13366</v>
      </c>
      <c r="F1841" s="1" t="s">
        <v>32</v>
      </c>
      <c r="G1841" s="1" t="s">
        <v>13367</v>
      </c>
      <c r="H1841" s="1" t="s">
        <v>879</v>
      </c>
      <c r="I1841">
        <v>36</v>
      </c>
      <c r="J1841" s="1" t="s">
        <v>32</v>
      </c>
      <c r="K1841">
        <v>0</v>
      </c>
      <c r="L1841" t="b">
        <v>0</v>
      </c>
      <c r="M1841" t="b">
        <v>0</v>
      </c>
      <c r="N1841" t="b">
        <v>1</v>
      </c>
      <c r="O1841" t="b">
        <v>0</v>
      </c>
      <c r="Q1841">
        <v>29885</v>
      </c>
      <c r="R1841" s="1" t="s">
        <v>36</v>
      </c>
      <c r="S1841" s="1" t="s">
        <v>32</v>
      </c>
      <c r="T1841" s="1" t="s">
        <v>32</v>
      </c>
      <c r="U1841" s="1" t="s">
        <v>383</v>
      </c>
      <c r="V1841">
        <v>36</v>
      </c>
      <c r="W1841" s="1" t="s">
        <v>13368</v>
      </c>
      <c r="X1841" s="1" t="s">
        <v>13369</v>
      </c>
      <c r="Y1841">
        <v>1</v>
      </c>
      <c r="Z1841" s="1" t="s">
        <v>13370</v>
      </c>
      <c r="AA1841">
        <v>495</v>
      </c>
      <c r="AB1841" s="1" t="s">
        <v>796</v>
      </c>
      <c r="AC1841" s="1" t="s">
        <v>13371</v>
      </c>
    </row>
    <row r="1842" spans="1:29" x14ac:dyDescent="0.2">
      <c r="A1842" t="b">
        <v>0</v>
      </c>
      <c r="B1842" s="1" t="s">
        <v>13372</v>
      </c>
      <c r="C1842" s="1" t="s">
        <v>30</v>
      </c>
      <c r="D1842" t="b">
        <v>0</v>
      </c>
      <c r="E1842" s="1" t="s">
        <v>13373</v>
      </c>
      <c r="F1842" s="1" t="s">
        <v>32</v>
      </c>
      <c r="G1842" s="1" t="s">
        <v>13374</v>
      </c>
      <c r="H1842" s="1" t="s">
        <v>879</v>
      </c>
      <c r="I1842">
        <v>36</v>
      </c>
      <c r="J1842" s="1" t="s">
        <v>32</v>
      </c>
      <c r="K1842">
        <v>0</v>
      </c>
      <c r="L1842" t="b">
        <v>0</v>
      </c>
      <c r="M1842" t="b">
        <v>0</v>
      </c>
      <c r="N1842" t="b">
        <v>1</v>
      </c>
      <c r="O1842" t="b">
        <v>0</v>
      </c>
      <c r="Q1842">
        <v>6809</v>
      </c>
      <c r="R1842" s="1" t="s">
        <v>36</v>
      </c>
      <c r="S1842" s="1" t="s">
        <v>32</v>
      </c>
      <c r="T1842" s="1" t="s">
        <v>32</v>
      </c>
      <c r="U1842" s="1" t="s">
        <v>32</v>
      </c>
      <c r="V1842">
        <v>36</v>
      </c>
      <c r="W1842" s="1" t="s">
        <v>13375</v>
      </c>
      <c r="X1842" s="1" t="s">
        <v>13376</v>
      </c>
      <c r="Y1842">
        <v>0</v>
      </c>
      <c r="Z1842" s="1" t="s">
        <v>13377</v>
      </c>
      <c r="AA1842">
        <v>520</v>
      </c>
      <c r="AB1842" s="1" t="s">
        <v>796</v>
      </c>
      <c r="AC1842" s="1" t="s">
        <v>13378</v>
      </c>
    </row>
    <row r="1843" spans="1:29" x14ac:dyDescent="0.2">
      <c r="A1843" t="b">
        <v>0</v>
      </c>
      <c r="B1843" s="1" t="s">
        <v>917</v>
      </c>
      <c r="C1843" s="1" t="s">
        <v>30</v>
      </c>
      <c r="D1843" t="b">
        <v>0</v>
      </c>
      <c r="E1843" s="1" t="s">
        <v>10516</v>
      </c>
      <c r="F1843" s="1" t="s">
        <v>32</v>
      </c>
      <c r="G1843" s="1" t="s">
        <v>13379</v>
      </c>
      <c r="H1843" s="1" t="s">
        <v>879</v>
      </c>
      <c r="I1843">
        <v>36</v>
      </c>
      <c r="J1843" s="1" t="s">
        <v>13380</v>
      </c>
      <c r="K1843">
        <v>0</v>
      </c>
      <c r="L1843" t="b">
        <v>0</v>
      </c>
      <c r="M1843" t="b">
        <v>0</v>
      </c>
      <c r="N1843" t="b">
        <v>0</v>
      </c>
      <c r="O1843" t="b">
        <v>1</v>
      </c>
      <c r="Q1843">
        <v>43827</v>
      </c>
      <c r="R1843" s="1" t="s">
        <v>36</v>
      </c>
      <c r="S1843" s="1" t="s">
        <v>32</v>
      </c>
      <c r="T1843" s="1" t="s">
        <v>13380</v>
      </c>
      <c r="U1843" s="1" t="s">
        <v>32</v>
      </c>
      <c r="V1843">
        <v>36</v>
      </c>
      <c r="W1843" s="1" t="s">
        <v>13381</v>
      </c>
      <c r="X1843" s="1" t="s">
        <v>13382</v>
      </c>
      <c r="Y1843">
        <v>0</v>
      </c>
      <c r="Z1843" s="1" t="s">
        <v>13383</v>
      </c>
      <c r="AA1843">
        <v>463</v>
      </c>
      <c r="AB1843" s="1" t="s">
        <v>796</v>
      </c>
      <c r="AC1843" s="1" t="s">
        <v>13384</v>
      </c>
    </row>
    <row r="1844" spans="1:29" x14ac:dyDescent="0.2">
      <c r="A1844" t="b">
        <v>0</v>
      </c>
      <c r="B1844" s="1" t="s">
        <v>917</v>
      </c>
      <c r="C1844" s="1" t="s">
        <v>30</v>
      </c>
      <c r="D1844" t="b">
        <v>0</v>
      </c>
      <c r="E1844" s="1" t="s">
        <v>10516</v>
      </c>
      <c r="F1844" s="1" t="s">
        <v>32</v>
      </c>
      <c r="G1844" s="1" t="s">
        <v>13385</v>
      </c>
      <c r="H1844" s="1" t="s">
        <v>879</v>
      </c>
      <c r="I1844">
        <v>36</v>
      </c>
      <c r="J1844" s="1" t="s">
        <v>13386</v>
      </c>
      <c r="K1844">
        <v>0</v>
      </c>
      <c r="L1844" t="b">
        <v>0</v>
      </c>
      <c r="M1844" t="b">
        <v>0</v>
      </c>
      <c r="N1844" t="b">
        <v>0</v>
      </c>
      <c r="O1844" t="b">
        <v>1</v>
      </c>
      <c r="Q1844">
        <v>31859</v>
      </c>
      <c r="R1844" s="1" t="s">
        <v>36</v>
      </c>
      <c r="S1844" s="1" t="s">
        <v>32</v>
      </c>
      <c r="T1844" s="1" t="s">
        <v>13386</v>
      </c>
      <c r="U1844" s="1" t="s">
        <v>32</v>
      </c>
      <c r="V1844">
        <v>36</v>
      </c>
      <c r="W1844" s="1" t="s">
        <v>13387</v>
      </c>
      <c r="X1844" s="1" t="s">
        <v>13388</v>
      </c>
      <c r="Y1844">
        <v>0</v>
      </c>
      <c r="Z1844" s="1" t="s">
        <v>13389</v>
      </c>
      <c r="AA1844">
        <v>463</v>
      </c>
      <c r="AB1844" s="1" t="s">
        <v>796</v>
      </c>
      <c r="AC1844" s="1" t="s">
        <v>13390</v>
      </c>
    </row>
    <row r="1845" spans="1:29" x14ac:dyDescent="0.2">
      <c r="A1845" t="b">
        <v>0</v>
      </c>
      <c r="B1845" s="1" t="s">
        <v>13391</v>
      </c>
      <c r="C1845" s="1" t="s">
        <v>30</v>
      </c>
      <c r="D1845" t="b">
        <v>0</v>
      </c>
      <c r="E1845" s="1" t="s">
        <v>13392</v>
      </c>
      <c r="F1845" s="1" t="s">
        <v>32</v>
      </c>
      <c r="G1845" s="1" t="s">
        <v>13393</v>
      </c>
      <c r="H1845" s="1" t="s">
        <v>879</v>
      </c>
      <c r="I1845">
        <v>36</v>
      </c>
      <c r="J1845" s="1" t="s">
        <v>12919</v>
      </c>
      <c r="K1845">
        <v>0</v>
      </c>
      <c r="L1845" t="b">
        <v>0</v>
      </c>
      <c r="M1845" t="b">
        <v>0</v>
      </c>
      <c r="N1845" t="b">
        <v>1</v>
      </c>
      <c r="O1845" t="b">
        <v>0</v>
      </c>
      <c r="Q1845">
        <v>238170</v>
      </c>
      <c r="R1845" s="1" t="s">
        <v>36</v>
      </c>
      <c r="S1845" s="1" t="s">
        <v>32</v>
      </c>
      <c r="T1845" s="1" t="s">
        <v>12919</v>
      </c>
      <c r="U1845" s="1" t="s">
        <v>32</v>
      </c>
      <c r="V1845">
        <v>36</v>
      </c>
      <c r="W1845" s="1" t="s">
        <v>13394</v>
      </c>
      <c r="X1845" s="1" t="s">
        <v>13395</v>
      </c>
      <c r="Y1845">
        <v>0</v>
      </c>
      <c r="Z1845" s="1" t="s">
        <v>13396</v>
      </c>
      <c r="AA1845">
        <v>495</v>
      </c>
      <c r="AB1845" s="1" t="s">
        <v>796</v>
      </c>
      <c r="AC1845" s="1" t="s">
        <v>13397</v>
      </c>
    </row>
    <row r="1846" spans="1:29" x14ac:dyDescent="0.2">
      <c r="A1846" t="b">
        <v>0</v>
      </c>
      <c r="B1846" s="1" t="s">
        <v>13398</v>
      </c>
      <c r="C1846" s="1" t="s">
        <v>30</v>
      </c>
      <c r="D1846" t="b">
        <v>0</v>
      </c>
      <c r="E1846" s="1" t="s">
        <v>13399</v>
      </c>
      <c r="F1846" s="1" t="s">
        <v>32</v>
      </c>
      <c r="G1846" s="1" t="s">
        <v>13400</v>
      </c>
      <c r="H1846" s="1" t="s">
        <v>801</v>
      </c>
      <c r="I1846">
        <v>36</v>
      </c>
      <c r="J1846" s="1" t="s">
        <v>32</v>
      </c>
      <c r="K1846">
        <v>0</v>
      </c>
      <c r="L1846" t="b">
        <v>1</v>
      </c>
      <c r="M1846" t="b">
        <v>0</v>
      </c>
      <c r="N1846" t="b">
        <v>0</v>
      </c>
      <c r="O1846" t="b">
        <v>0</v>
      </c>
      <c r="Q1846">
        <v>265418</v>
      </c>
      <c r="R1846" s="1" t="s">
        <v>36</v>
      </c>
      <c r="S1846" s="1" t="s">
        <v>32</v>
      </c>
      <c r="T1846" s="1" t="s">
        <v>32</v>
      </c>
      <c r="U1846" s="1" t="s">
        <v>5252</v>
      </c>
      <c r="V1846">
        <v>36</v>
      </c>
      <c r="W1846" s="1" t="s">
        <v>13401</v>
      </c>
      <c r="X1846" s="1" t="s">
        <v>13402</v>
      </c>
      <c r="Y1846">
        <v>0</v>
      </c>
      <c r="Z1846" s="1" t="s">
        <v>13403</v>
      </c>
      <c r="AA1846">
        <v>497</v>
      </c>
      <c r="AB1846" s="1" t="s">
        <v>796</v>
      </c>
      <c r="AC1846" s="1" t="s">
        <v>13404</v>
      </c>
    </row>
    <row r="1847" spans="1:29" x14ac:dyDescent="0.2">
      <c r="A1847" t="b">
        <v>0</v>
      </c>
      <c r="B1847" s="1" t="s">
        <v>13398</v>
      </c>
      <c r="C1847" s="1" t="s">
        <v>30</v>
      </c>
      <c r="D1847" t="b">
        <v>0</v>
      </c>
      <c r="E1847" s="1" t="s">
        <v>13399</v>
      </c>
      <c r="F1847" s="1" t="s">
        <v>32</v>
      </c>
      <c r="G1847" s="1" t="s">
        <v>13405</v>
      </c>
      <c r="H1847" s="1" t="s">
        <v>801</v>
      </c>
      <c r="I1847">
        <v>36</v>
      </c>
      <c r="J1847" s="1" t="s">
        <v>32</v>
      </c>
      <c r="K1847">
        <v>0</v>
      </c>
      <c r="L1847" t="b">
        <v>0</v>
      </c>
      <c r="M1847" t="b">
        <v>0</v>
      </c>
      <c r="N1847" t="b">
        <v>1</v>
      </c>
      <c r="O1847" t="b">
        <v>0</v>
      </c>
      <c r="Q1847">
        <v>201063</v>
      </c>
      <c r="R1847" s="1" t="s">
        <v>36</v>
      </c>
      <c r="S1847" s="1" t="s">
        <v>32</v>
      </c>
      <c r="T1847" s="1" t="s">
        <v>32</v>
      </c>
      <c r="U1847" s="1" t="s">
        <v>32</v>
      </c>
      <c r="V1847">
        <v>36</v>
      </c>
      <c r="W1847" s="1" t="s">
        <v>13406</v>
      </c>
      <c r="X1847" s="1" t="s">
        <v>13407</v>
      </c>
      <c r="Y1847">
        <v>0</v>
      </c>
      <c r="Z1847" s="1" t="s">
        <v>13408</v>
      </c>
      <c r="AA1847">
        <v>497</v>
      </c>
      <c r="AB1847" s="1" t="s">
        <v>796</v>
      </c>
      <c r="AC1847" s="1" t="s">
        <v>13409</v>
      </c>
    </row>
    <row r="1848" spans="1:29" x14ac:dyDescent="0.2">
      <c r="A1848" t="b">
        <v>0</v>
      </c>
      <c r="B1848" s="1" t="s">
        <v>13410</v>
      </c>
      <c r="C1848" s="1" t="s">
        <v>30</v>
      </c>
      <c r="D1848" t="b">
        <v>0</v>
      </c>
      <c r="E1848" s="1" t="s">
        <v>13411</v>
      </c>
      <c r="F1848" s="1" t="s">
        <v>32</v>
      </c>
      <c r="G1848" s="1" t="s">
        <v>13412</v>
      </c>
      <c r="H1848" s="1" t="s">
        <v>879</v>
      </c>
      <c r="I1848">
        <v>36</v>
      </c>
      <c r="J1848" s="1" t="s">
        <v>32</v>
      </c>
      <c r="K1848">
        <v>0</v>
      </c>
      <c r="L1848" t="b">
        <v>0</v>
      </c>
      <c r="M1848" t="b">
        <v>0</v>
      </c>
      <c r="N1848" t="b">
        <v>1</v>
      </c>
      <c r="O1848" t="b">
        <v>0</v>
      </c>
      <c r="Q1848">
        <v>219747</v>
      </c>
      <c r="R1848" s="1" t="s">
        <v>36</v>
      </c>
      <c r="S1848" s="1" t="s">
        <v>32</v>
      </c>
      <c r="T1848" s="1" t="s">
        <v>32</v>
      </c>
      <c r="U1848" s="1" t="s">
        <v>383</v>
      </c>
      <c r="V1848">
        <v>36</v>
      </c>
      <c r="W1848" s="1" t="s">
        <v>13413</v>
      </c>
      <c r="X1848" s="1" t="s">
        <v>13414</v>
      </c>
      <c r="Y1848">
        <v>0</v>
      </c>
      <c r="Z1848" s="1" t="s">
        <v>13415</v>
      </c>
      <c r="AA1848">
        <v>495</v>
      </c>
      <c r="AB1848" s="1" t="s">
        <v>796</v>
      </c>
      <c r="AC1848" s="1" t="s">
        <v>13416</v>
      </c>
    </row>
    <row r="1849" spans="1:29" x14ac:dyDescent="0.2">
      <c r="A1849" t="b">
        <v>0</v>
      </c>
      <c r="B1849" s="1" t="s">
        <v>13417</v>
      </c>
      <c r="C1849" s="1" t="s">
        <v>30</v>
      </c>
      <c r="D1849" t="b">
        <v>0</v>
      </c>
      <c r="E1849" s="1" t="s">
        <v>13418</v>
      </c>
      <c r="F1849" s="1" t="s">
        <v>32</v>
      </c>
      <c r="G1849" s="1" t="s">
        <v>13419</v>
      </c>
      <c r="H1849" s="1" t="s">
        <v>879</v>
      </c>
      <c r="I1849">
        <v>36</v>
      </c>
      <c r="J1849" s="1" t="s">
        <v>32</v>
      </c>
      <c r="K1849">
        <v>0</v>
      </c>
      <c r="L1849" t="b">
        <v>1</v>
      </c>
      <c r="M1849" t="b">
        <v>0</v>
      </c>
      <c r="N1849" t="b">
        <v>1</v>
      </c>
      <c r="O1849" t="b">
        <v>0</v>
      </c>
      <c r="Q1849">
        <v>104433</v>
      </c>
      <c r="R1849" s="1" t="s">
        <v>36</v>
      </c>
      <c r="S1849" s="1" t="s">
        <v>32</v>
      </c>
      <c r="T1849" s="1" t="s">
        <v>32</v>
      </c>
      <c r="U1849" s="1" t="s">
        <v>32</v>
      </c>
      <c r="V1849">
        <v>36</v>
      </c>
      <c r="W1849" s="1" t="s">
        <v>13420</v>
      </c>
      <c r="X1849" s="1" t="s">
        <v>13421</v>
      </c>
      <c r="Y1849">
        <v>0</v>
      </c>
      <c r="Z1849" s="1" t="s">
        <v>13422</v>
      </c>
      <c r="AA1849">
        <v>520</v>
      </c>
      <c r="AB1849" s="1" t="s">
        <v>796</v>
      </c>
      <c r="AC1849" s="1" t="s">
        <v>13423</v>
      </c>
    </row>
    <row r="1850" spans="1:29" x14ac:dyDescent="0.2">
      <c r="A1850" t="b">
        <v>0</v>
      </c>
      <c r="B1850" s="1" t="s">
        <v>13417</v>
      </c>
      <c r="C1850" s="1" t="s">
        <v>30</v>
      </c>
      <c r="D1850" t="b">
        <v>0</v>
      </c>
      <c r="E1850" s="1" t="s">
        <v>13424</v>
      </c>
      <c r="F1850" s="1" t="s">
        <v>32</v>
      </c>
      <c r="G1850" s="1" t="s">
        <v>13425</v>
      </c>
      <c r="H1850" s="1" t="s">
        <v>879</v>
      </c>
      <c r="I1850">
        <v>36</v>
      </c>
      <c r="J1850" s="1" t="s">
        <v>32</v>
      </c>
      <c r="K1850">
        <v>0</v>
      </c>
      <c r="L1850" t="b">
        <v>0</v>
      </c>
      <c r="M1850" t="b">
        <v>0</v>
      </c>
      <c r="N1850" t="b">
        <v>1</v>
      </c>
      <c r="O1850" t="b">
        <v>0</v>
      </c>
      <c r="Q1850">
        <v>172663</v>
      </c>
      <c r="R1850" s="1" t="s">
        <v>36</v>
      </c>
      <c r="S1850" s="1" t="s">
        <v>32</v>
      </c>
      <c r="T1850" s="1" t="s">
        <v>32</v>
      </c>
      <c r="U1850" s="1" t="s">
        <v>32</v>
      </c>
      <c r="V1850">
        <v>36</v>
      </c>
      <c r="W1850" s="1" t="s">
        <v>13426</v>
      </c>
      <c r="X1850" s="1" t="s">
        <v>13427</v>
      </c>
      <c r="Y1850">
        <v>0</v>
      </c>
      <c r="Z1850" s="1" t="s">
        <v>13428</v>
      </c>
      <c r="AA1850">
        <v>520</v>
      </c>
      <c r="AB1850" s="1" t="s">
        <v>796</v>
      </c>
      <c r="AC1850" s="1" t="s">
        <v>13429</v>
      </c>
    </row>
    <row r="1851" spans="1:29" x14ac:dyDescent="0.2">
      <c r="A1851" t="b">
        <v>0</v>
      </c>
      <c r="B1851" s="1" t="s">
        <v>13430</v>
      </c>
      <c r="C1851" s="1" t="s">
        <v>30</v>
      </c>
      <c r="D1851" t="b">
        <v>0</v>
      </c>
      <c r="E1851" s="1" t="s">
        <v>13431</v>
      </c>
      <c r="F1851" s="1" t="s">
        <v>32</v>
      </c>
      <c r="G1851" s="1" t="s">
        <v>13432</v>
      </c>
      <c r="H1851" s="1" t="s">
        <v>879</v>
      </c>
      <c r="I1851">
        <v>36</v>
      </c>
      <c r="J1851" s="1" t="s">
        <v>13433</v>
      </c>
      <c r="K1851">
        <v>0</v>
      </c>
      <c r="L1851" t="b">
        <v>0</v>
      </c>
      <c r="M1851" t="b">
        <v>0</v>
      </c>
      <c r="N1851" t="b">
        <v>1</v>
      </c>
      <c r="O1851" t="b">
        <v>0</v>
      </c>
      <c r="Q1851">
        <v>242578</v>
      </c>
      <c r="R1851" s="1" t="s">
        <v>36</v>
      </c>
      <c r="S1851" s="1" t="s">
        <v>32</v>
      </c>
      <c r="T1851" s="1" t="s">
        <v>13433</v>
      </c>
      <c r="U1851" s="1" t="s">
        <v>32</v>
      </c>
      <c r="V1851">
        <v>36</v>
      </c>
      <c r="W1851" s="1" t="s">
        <v>13434</v>
      </c>
      <c r="X1851" s="1" t="s">
        <v>13435</v>
      </c>
      <c r="Y1851">
        <v>0</v>
      </c>
      <c r="Z1851" s="1" t="s">
        <v>13436</v>
      </c>
      <c r="AA1851">
        <v>520</v>
      </c>
      <c r="AB1851" s="1" t="s">
        <v>796</v>
      </c>
      <c r="AC1851" s="1" t="s">
        <v>13437</v>
      </c>
    </row>
    <row r="1852" spans="1:29" x14ac:dyDescent="0.2">
      <c r="A1852" t="b">
        <v>0</v>
      </c>
      <c r="B1852" s="1" t="s">
        <v>13430</v>
      </c>
      <c r="C1852" s="1" t="s">
        <v>30</v>
      </c>
      <c r="D1852" t="b">
        <v>0</v>
      </c>
      <c r="E1852" s="1" t="s">
        <v>13431</v>
      </c>
      <c r="F1852" s="1" t="s">
        <v>32</v>
      </c>
      <c r="G1852" s="1" t="s">
        <v>13438</v>
      </c>
      <c r="H1852" s="1" t="s">
        <v>879</v>
      </c>
      <c r="I1852">
        <v>36</v>
      </c>
      <c r="J1852" s="1" t="s">
        <v>265</v>
      </c>
      <c r="K1852">
        <v>0</v>
      </c>
      <c r="L1852" t="b">
        <v>0</v>
      </c>
      <c r="M1852" t="b">
        <v>0</v>
      </c>
      <c r="N1852" t="b">
        <v>1</v>
      </c>
      <c r="O1852" t="b">
        <v>0</v>
      </c>
      <c r="Q1852">
        <v>201521</v>
      </c>
      <c r="R1852" s="1" t="s">
        <v>36</v>
      </c>
      <c r="S1852" s="1" t="s">
        <v>32</v>
      </c>
      <c r="T1852" s="1" t="s">
        <v>265</v>
      </c>
      <c r="U1852" s="1" t="s">
        <v>32</v>
      </c>
      <c r="V1852">
        <v>36</v>
      </c>
      <c r="W1852" s="1" t="s">
        <v>13439</v>
      </c>
      <c r="X1852" s="1" t="s">
        <v>13440</v>
      </c>
      <c r="Y1852">
        <v>0</v>
      </c>
      <c r="Z1852" s="1" t="s">
        <v>13441</v>
      </c>
      <c r="AA1852">
        <v>520</v>
      </c>
      <c r="AB1852" s="1" t="s">
        <v>796</v>
      </c>
      <c r="AC1852" s="1" t="s">
        <v>13442</v>
      </c>
    </row>
    <row r="1853" spans="1:29" x14ac:dyDescent="0.2">
      <c r="A1853" t="b">
        <v>0</v>
      </c>
      <c r="B1853" s="1" t="s">
        <v>13430</v>
      </c>
      <c r="C1853" s="1" t="s">
        <v>30</v>
      </c>
      <c r="D1853" t="b">
        <v>0</v>
      </c>
      <c r="E1853" s="1" t="s">
        <v>13431</v>
      </c>
      <c r="F1853" s="1" t="s">
        <v>32</v>
      </c>
      <c r="G1853" s="1" t="s">
        <v>13443</v>
      </c>
      <c r="H1853" s="1" t="s">
        <v>879</v>
      </c>
      <c r="I1853">
        <v>36</v>
      </c>
      <c r="J1853" s="1" t="s">
        <v>32</v>
      </c>
      <c r="K1853">
        <v>0</v>
      </c>
      <c r="L1853" t="b">
        <v>0</v>
      </c>
      <c r="M1853" t="b">
        <v>1</v>
      </c>
      <c r="N1853" t="b">
        <v>1</v>
      </c>
      <c r="O1853" t="b">
        <v>0</v>
      </c>
      <c r="Q1853">
        <v>57726</v>
      </c>
      <c r="R1853" s="1" t="s">
        <v>36</v>
      </c>
      <c r="S1853" s="1" t="s">
        <v>32</v>
      </c>
      <c r="T1853" s="1" t="s">
        <v>32</v>
      </c>
      <c r="U1853" s="1" t="s">
        <v>32</v>
      </c>
      <c r="V1853">
        <v>36</v>
      </c>
      <c r="W1853" s="1" t="s">
        <v>13444</v>
      </c>
      <c r="X1853" s="1" t="s">
        <v>13445</v>
      </c>
      <c r="Y1853">
        <v>0</v>
      </c>
      <c r="Z1853" s="1" t="s">
        <v>13446</v>
      </c>
      <c r="AA1853">
        <v>520</v>
      </c>
      <c r="AB1853" s="1" t="s">
        <v>796</v>
      </c>
      <c r="AC1853" s="1" t="s">
        <v>13447</v>
      </c>
    </row>
    <row r="1854" spans="1:29" x14ac:dyDescent="0.2">
      <c r="A1854" t="b">
        <v>0</v>
      </c>
      <c r="B1854" s="1" t="s">
        <v>11895</v>
      </c>
      <c r="C1854" s="1" t="s">
        <v>30</v>
      </c>
      <c r="D1854" t="b">
        <v>0</v>
      </c>
      <c r="E1854" s="1" t="s">
        <v>11896</v>
      </c>
      <c r="F1854" s="1" t="s">
        <v>32</v>
      </c>
      <c r="G1854" s="1" t="s">
        <v>11897</v>
      </c>
      <c r="H1854" s="1" t="s">
        <v>910</v>
      </c>
      <c r="I1854">
        <v>36</v>
      </c>
      <c r="J1854" s="1" t="s">
        <v>11898</v>
      </c>
      <c r="K1854">
        <v>0</v>
      </c>
      <c r="L1854" t="b">
        <v>0</v>
      </c>
      <c r="M1854" t="b">
        <v>1</v>
      </c>
      <c r="N1854" t="b">
        <v>1</v>
      </c>
      <c r="O1854" t="b">
        <v>0</v>
      </c>
      <c r="P1854">
        <v>243228</v>
      </c>
      <c r="Q1854">
        <v>105234</v>
      </c>
      <c r="R1854" s="1" t="s">
        <v>36</v>
      </c>
      <c r="S1854" s="1" t="s">
        <v>32</v>
      </c>
      <c r="T1854" s="1" t="s">
        <v>11898</v>
      </c>
      <c r="U1854" s="1" t="s">
        <v>32</v>
      </c>
      <c r="V1854">
        <v>36</v>
      </c>
      <c r="W1854" s="1" t="s">
        <v>11899</v>
      </c>
      <c r="X1854" s="1" t="s">
        <v>11900</v>
      </c>
      <c r="Y1854">
        <v>0</v>
      </c>
      <c r="Z1854" s="1" t="s">
        <v>11901</v>
      </c>
      <c r="AA1854">
        <v>225</v>
      </c>
      <c r="AB1854" s="1" t="s">
        <v>796</v>
      </c>
      <c r="AC1854" s="1" t="s">
        <v>13448</v>
      </c>
    </row>
    <row r="1855" spans="1:29" x14ac:dyDescent="0.2">
      <c r="A1855" t="b">
        <v>0</v>
      </c>
      <c r="B1855" s="1" t="s">
        <v>11903</v>
      </c>
      <c r="C1855" s="1" t="s">
        <v>30</v>
      </c>
      <c r="D1855" t="b">
        <v>0</v>
      </c>
      <c r="E1855" s="1" t="s">
        <v>11904</v>
      </c>
      <c r="F1855" s="1" t="s">
        <v>32</v>
      </c>
      <c r="G1855" s="1" t="s">
        <v>11905</v>
      </c>
      <c r="H1855" s="1" t="s">
        <v>910</v>
      </c>
      <c r="I1855">
        <v>36</v>
      </c>
      <c r="J1855" s="1" t="s">
        <v>4479</v>
      </c>
      <c r="K1855">
        <v>0</v>
      </c>
      <c r="L1855" t="b">
        <v>0</v>
      </c>
      <c r="M1855" t="b">
        <v>1</v>
      </c>
      <c r="N1855" t="b">
        <v>1</v>
      </c>
      <c r="O1855" t="b">
        <v>0</v>
      </c>
      <c r="P1855">
        <v>243228</v>
      </c>
      <c r="Q1855">
        <v>242163</v>
      </c>
      <c r="R1855" s="1" t="s">
        <v>36</v>
      </c>
      <c r="S1855" s="1" t="s">
        <v>32</v>
      </c>
      <c r="T1855" s="1" t="s">
        <v>4479</v>
      </c>
      <c r="U1855" s="1" t="s">
        <v>32</v>
      </c>
      <c r="V1855">
        <v>36</v>
      </c>
      <c r="W1855" s="1" t="s">
        <v>11906</v>
      </c>
      <c r="X1855" s="1" t="s">
        <v>11907</v>
      </c>
      <c r="Y1855">
        <v>0</v>
      </c>
      <c r="Z1855" s="1" t="s">
        <v>11908</v>
      </c>
      <c r="AA1855">
        <v>225</v>
      </c>
      <c r="AB1855" s="1" t="s">
        <v>796</v>
      </c>
      <c r="AC1855" s="1" t="s">
        <v>13449</v>
      </c>
    </row>
    <row r="1856" spans="1:29" x14ac:dyDescent="0.2">
      <c r="A1856" t="b">
        <v>0</v>
      </c>
      <c r="B1856" s="1" t="s">
        <v>11910</v>
      </c>
      <c r="C1856" s="1" t="s">
        <v>30</v>
      </c>
      <c r="D1856" t="b">
        <v>0</v>
      </c>
      <c r="E1856" s="1" t="s">
        <v>7677</v>
      </c>
      <c r="F1856" s="1" t="s">
        <v>32</v>
      </c>
      <c r="G1856" s="1" t="s">
        <v>11911</v>
      </c>
      <c r="H1856" s="1" t="s">
        <v>898</v>
      </c>
      <c r="I1856">
        <v>36</v>
      </c>
      <c r="J1856" s="1" t="s">
        <v>32</v>
      </c>
      <c r="K1856">
        <v>0</v>
      </c>
      <c r="L1856" t="b">
        <v>1</v>
      </c>
      <c r="M1856" t="b">
        <v>0</v>
      </c>
      <c r="N1856" t="b">
        <v>0</v>
      </c>
      <c r="O1856" t="b">
        <v>0</v>
      </c>
      <c r="P1856">
        <v>204240</v>
      </c>
      <c r="Q1856">
        <v>263965</v>
      </c>
      <c r="R1856" s="1" t="s">
        <v>900</v>
      </c>
      <c r="S1856" s="1" t="s">
        <v>32</v>
      </c>
      <c r="T1856" s="1" t="s">
        <v>32</v>
      </c>
      <c r="U1856" s="1" t="s">
        <v>383</v>
      </c>
      <c r="V1856">
        <v>36</v>
      </c>
      <c r="W1856" s="1" t="s">
        <v>11912</v>
      </c>
      <c r="X1856" s="1" t="s">
        <v>11913</v>
      </c>
      <c r="Y1856">
        <v>0</v>
      </c>
      <c r="Z1856" s="1" t="s">
        <v>11914</v>
      </c>
      <c r="AA1856">
        <v>227</v>
      </c>
      <c r="AB1856" s="1" t="s">
        <v>796</v>
      </c>
      <c r="AC1856" s="1" t="s">
        <v>13450</v>
      </c>
    </row>
    <row r="1857" spans="1:29" x14ac:dyDescent="0.2">
      <c r="A1857" t="b">
        <v>0</v>
      </c>
      <c r="B1857" s="1" t="s">
        <v>13451</v>
      </c>
      <c r="C1857" s="1" t="s">
        <v>30</v>
      </c>
      <c r="D1857" t="b">
        <v>0</v>
      </c>
      <c r="E1857" s="1" t="s">
        <v>13452</v>
      </c>
      <c r="F1857" s="1" t="s">
        <v>170</v>
      </c>
      <c r="G1857" s="1" t="s">
        <v>13453</v>
      </c>
      <c r="H1857" s="1" t="s">
        <v>790</v>
      </c>
      <c r="I1857">
        <v>36</v>
      </c>
      <c r="J1857" s="1" t="s">
        <v>13454</v>
      </c>
      <c r="K1857">
        <v>0</v>
      </c>
      <c r="L1857" t="b">
        <v>0</v>
      </c>
      <c r="M1857" t="b">
        <v>1</v>
      </c>
      <c r="N1857" t="b">
        <v>0</v>
      </c>
      <c r="O1857" t="b">
        <v>0</v>
      </c>
      <c r="Q1857">
        <v>207887</v>
      </c>
      <c r="R1857" s="1" t="s">
        <v>36</v>
      </c>
      <c r="S1857" s="1" t="s">
        <v>173</v>
      </c>
      <c r="T1857" s="1" t="s">
        <v>13454</v>
      </c>
      <c r="U1857" s="1" t="s">
        <v>2127</v>
      </c>
      <c r="V1857">
        <v>36</v>
      </c>
      <c r="W1857" s="1" t="s">
        <v>13455</v>
      </c>
      <c r="X1857" s="1" t="s">
        <v>13456</v>
      </c>
      <c r="Y1857">
        <v>0</v>
      </c>
      <c r="Z1857" s="1" t="s">
        <v>13457</v>
      </c>
      <c r="AA1857">
        <v>435</v>
      </c>
      <c r="AB1857" s="1" t="s">
        <v>796</v>
      </c>
      <c r="AC1857" s="1" t="s">
        <v>13458</v>
      </c>
    </row>
    <row r="1858" spans="1:29" x14ac:dyDescent="0.2">
      <c r="A1858" t="b">
        <v>0</v>
      </c>
      <c r="B1858" s="1" t="s">
        <v>13459</v>
      </c>
      <c r="C1858" s="1" t="s">
        <v>30</v>
      </c>
      <c r="D1858" t="b">
        <v>0</v>
      </c>
      <c r="E1858" s="1" t="s">
        <v>13460</v>
      </c>
      <c r="F1858" s="1" t="s">
        <v>32</v>
      </c>
      <c r="G1858" s="1" t="s">
        <v>32</v>
      </c>
      <c r="H1858" s="1" t="s">
        <v>790</v>
      </c>
      <c r="I1858">
        <v>36</v>
      </c>
      <c r="J1858" s="1" t="s">
        <v>32</v>
      </c>
      <c r="K1858">
        <v>0</v>
      </c>
      <c r="L1858" t="b">
        <v>0</v>
      </c>
      <c r="M1858" t="b">
        <v>1</v>
      </c>
      <c r="N1858" t="b">
        <v>0</v>
      </c>
      <c r="O1858" t="b">
        <v>0</v>
      </c>
      <c r="Q1858">
        <v>324422</v>
      </c>
      <c r="R1858" s="1" t="s">
        <v>36</v>
      </c>
      <c r="S1858" s="1" t="s">
        <v>32</v>
      </c>
      <c r="T1858" s="1" t="s">
        <v>32</v>
      </c>
      <c r="U1858" s="1" t="s">
        <v>32</v>
      </c>
      <c r="V1858">
        <v>36</v>
      </c>
      <c r="W1858" s="1" t="s">
        <v>32</v>
      </c>
      <c r="X1858" s="1" t="s">
        <v>13461</v>
      </c>
      <c r="Y1858">
        <v>0</v>
      </c>
      <c r="Z1858" s="1" t="s">
        <v>10000</v>
      </c>
      <c r="AA1858">
        <v>435</v>
      </c>
      <c r="AB1858" s="1" t="s">
        <v>796</v>
      </c>
      <c r="AC1858" s="1" t="s">
        <v>13462</v>
      </c>
    </row>
    <row r="1859" spans="1:29" x14ac:dyDescent="0.2">
      <c r="A1859" t="b">
        <v>0</v>
      </c>
      <c r="B1859" s="1" t="s">
        <v>13463</v>
      </c>
      <c r="C1859" s="1" t="s">
        <v>30</v>
      </c>
      <c r="D1859" t="b">
        <v>0</v>
      </c>
      <c r="E1859" s="1" t="s">
        <v>13464</v>
      </c>
      <c r="F1859" s="1" t="s">
        <v>32</v>
      </c>
      <c r="G1859" s="1" t="s">
        <v>13465</v>
      </c>
      <c r="H1859" s="1" t="s">
        <v>818</v>
      </c>
      <c r="I1859">
        <v>36</v>
      </c>
      <c r="J1859" s="1" t="s">
        <v>32</v>
      </c>
      <c r="K1859">
        <v>0</v>
      </c>
      <c r="L1859" t="b">
        <v>1</v>
      </c>
      <c r="M1859" t="b">
        <v>1</v>
      </c>
      <c r="N1859" t="b">
        <v>1</v>
      </c>
      <c r="O1859" t="b">
        <v>0</v>
      </c>
      <c r="Q1859">
        <v>235701</v>
      </c>
      <c r="R1859" s="1" t="s">
        <v>820</v>
      </c>
      <c r="S1859" s="1" t="s">
        <v>32</v>
      </c>
      <c r="T1859" s="1" t="s">
        <v>32</v>
      </c>
      <c r="U1859" s="1" t="s">
        <v>32</v>
      </c>
      <c r="V1859">
        <v>36</v>
      </c>
      <c r="W1859" s="1" t="s">
        <v>13466</v>
      </c>
      <c r="X1859" s="1" t="s">
        <v>13467</v>
      </c>
      <c r="Y1859">
        <v>0</v>
      </c>
      <c r="Z1859" s="1" t="s">
        <v>13468</v>
      </c>
      <c r="AA1859">
        <v>440</v>
      </c>
      <c r="AB1859" s="1" t="s">
        <v>796</v>
      </c>
      <c r="AC1859" s="1" t="s">
        <v>13469</v>
      </c>
    </row>
    <row r="1860" spans="1:29" x14ac:dyDescent="0.2">
      <c r="A1860" t="b">
        <v>1</v>
      </c>
      <c r="B1860" s="1" t="s">
        <v>13470</v>
      </c>
      <c r="C1860" s="1" t="s">
        <v>30</v>
      </c>
      <c r="D1860" t="b">
        <v>0</v>
      </c>
      <c r="E1860" s="1" t="s">
        <v>13471</v>
      </c>
      <c r="F1860" s="1" t="s">
        <v>1263</v>
      </c>
      <c r="G1860" s="1" t="s">
        <v>13472</v>
      </c>
      <c r="H1860" s="1" t="s">
        <v>45</v>
      </c>
      <c r="I1860">
        <v>36</v>
      </c>
      <c r="J1860" s="1" t="s">
        <v>13473</v>
      </c>
      <c r="K1860">
        <v>0</v>
      </c>
      <c r="L1860" t="b">
        <v>1</v>
      </c>
      <c r="M1860" t="b">
        <v>1</v>
      </c>
      <c r="N1860" t="b">
        <v>1</v>
      </c>
      <c r="O1860" t="b">
        <v>0</v>
      </c>
      <c r="Q1860">
        <v>190924</v>
      </c>
      <c r="R1860" s="1" t="s">
        <v>36</v>
      </c>
      <c r="S1860" s="1" t="s">
        <v>1266</v>
      </c>
      <c r="T1860" s="1" t="s">
        <v>13473</v>
      </c>
      <c r="U1860" s="1" t="s">
        <v>837</v>
      </c>
      <c r="V1860">
        <v>36</v>
      </c>
      <c r="W1860" s="1" t="s">
        <v>13474</v>
      </c>
      <c r="X1860" s="1" t="s">
        <v>13475</v>
      </c>
      <c r="Y1860">
        <v>0</v>
      </c>
      <c r="Z1860" s="1" t="s">
        <v>13476</v>
      </c>
      <c r="AA1860">
        <v>277</v>
      </c>
      <c r="AB1860" s="1" t="s">
        <v>40</v>
      </c>
      <c r="AC1860" s="1" t="s">
        <v>13477</v>
      </c>
    </row>
    <row r="1861" spans="1:29" x14ac:dyDescent="0.2">
      <c r="A1861" t="b">
        <v>1</v>
      </c>
      <c r="B1861" s="1" t="s">
        <v>13478</v>
      </c>
      <c r="C1861" s="1" t="s">
        <v>30</v>
      </c>
      <c r="D1861" t="b">
        <v>0</v>
      </c>
      <c r="E1861" s="1" t="s">
        <v>13479</v>
      </c>
      <c r="F1861" s="1" t="s">
        <v>32</v>
      </c>
      <c r="G1861" s="1" t="s">
        <v>13480</v>
      </c>
      <c r="H1861" s="1" t="s">
        <v>45</v>
      </c>
      <c r="I1861">
        <v>36</v>
      </c>
      <c r="J1861" s="1" t="s">
        <v>13481</v>
      </c>
      <c r="K1861">
        <v>0</v>
      </c>
      <c r="L1861" t="b">
        <v>1</v>
      </c>
      <c r="M1861" t="b">
        <v>0</v>
      </c>
      <c r="N1861" t="b">
        <v>0</v>
      </c>
      <c r="O1861" t="b">
        <v>1</v>
      </c>
      <c r="Q1861">
        <v>243533</v>
      </c>
      <c r="R1861" s="1" t="s">
        <v>36</v>
      </c>
      <c r="S1861" s="1" t="s">
        <v>32</v>
      </c>
      <c r="T1861" s="1" t="s">
        <v>13481</v>
      </c>
      <c r="U1861" s="1" t="s">
        <v>32</v>
      </c>
      <c r="V1861">
        <v>36</v>
      </c>
      <c r="W1861" s="1" t="s">
        <v>13482</v>
      </c>
      <c r="X1861" s="1" t="s">
        <v>1684</v>
      </c>
      <c r="Y1861">
        <v>0</v>
      </c>
      <c r="Z1861" s="1" t="s">
        <v>13483</v>
      </c>
      <c r="AA1861">
        <v>454</v>
      </c>
      <c r="AB1861" s="1" t="s">
        <v>40</v>
      </c>
      <c r="AC1861" s="1" t="s">
        <v>13484</v>
      </c>
    </row>
    <row r="1862" spans="1:29" x14ac:dyDescent="0.2">
      <c r="A1862" t="b">
        <v>1</v>
      </c>
      <c r="B1862" s="1" t="s">
        <v>13485</v>
      </c>
      <c r="C1862" s="1" t="s">
        <v>30</v>
      </c>
      <c r="D1862" t="b">
        <v>0</v>
      </c>
      <c r="E1862" s="1" t="s">
        <v>13486</v>
      </c>
      <c r="F1862" s="1" t="s">
        <v>32</v>
      </c>
      <c r="G1862" s="1" t="s">
        <v>13487</v>
      </c>
      <c r="H1862" s="1" t="s">
        <v>147</v>
      </c>
      <c r="I1862">
        <v>36</v>
      </c>
      <c r="J1862" s="1" t="s">
        <v>13488</v>
      </c>
      <c r="K1862">
        <v>0</v>
      </c>
      <c r="L1862" t="b">
        <v>1</v>
      </c>
      <c r="M1862" t="b">
        <v>1</v>
      </c>
      <c r="N1862" t="b">
        <v>1</v>
      </c>
      <c r="O1862" t="b">
        <v>0</v>
      </c>
      <c r="Q1862">
        <v>64854</v>
      </c>
      <c r="R1862" s="1" t="s">
        <v>149</v>
      </c>
      <c r="S1862" s="1" t="s">
        <v>32</v>
      </c>
      <c r="T1862" s="1" t="s">
        <v>13488</v>
      </c>
      <c r="U1862" s="1" t="s">
        <v>912</v>
      </c>
      <c r="V1862">
        <v>36</v>
      </c>
      <c r="W1862" s="1" t="s">
        <v>13489</v>
      </c>
      <c r="X1862" s="1" t="s">
        <v>13490</v>
      </c>
      <c r="Y1862">
        <v>0</v>
      </c>
      <c r="Z1862" s="1" t="s">
        <v>13491</v>
      </c>
      <c r="AA1862">
        <v>360</v>
      </c>
      <c r="AB1862" s="1" t="s">
        <v>40</v>
      </c>
      <c r="AC1862" s="1" t="s">
        <v>13492</v>
      </c>
    </row>
    <row r="1863" spans="1:29" x14ac:dyDescent="0.2">
      <c r="A1863" t="b">
        <v>1</v>
      </c>
      <c r="B1863" s="1" t="s">
        <v>13493</v>
      </c>
      <c r="C1863" s="1" t="s">
        <v>30</v>
      </c>
      <c r="D1863" t="b">
        <v>0</v>
      </c>
      <c r="E1863" s="1" t="s">
        <v>13494</v>
      </c>
      <c r="F1863" s="1" t="s">
        <v>32</v>
      </c>
      <c r="G1863" s="1" t="s">
        <v>13495</v>
      </c>
      <c r="H1863" s="1" t="s">
        <v>45</v>
      </c>
      <c r="I1863">
        <v>36</v>
      </c>
      <c r="J1863" s="1" t="s">
        <v>13496</v>
      </c>
      <c r="K1863">
        <v>0</v>
      </c>
      <c r="L1863" t="b">
        <v>1</v>
      </c>
      <c r="M1863" t="b">
        <v>0</v>
      </c>
      <c r="N1863" t="b">
        <v>0</v>
      </c>
      <c r="O1863" t="b">
        <v>1</v>
      </c>
      <c r="Q1863">
        <v>63676</v>
      </c>
      <c r="R1863" s="1" t="s">
        <v>36</v>
      </c>
      <c r="S1863" s="1" t="s">
        <v>32</v>
      </c>
      <c r="T1863" s="1" t="s">
        <v>13496</v>
      </c>
      <c r="U1863" s="1" t="s">
        <v>60</v>
      </c>
      <c r="V1863">
        <v>36</v>
      </c>
      <c r="W1863" s="1" t="s">
        <v>13497</v>
      </c>
      <c r="X1863" s="1" t="s">
        <v>13498</v>
      </c>
      <c r="Y1863">
        <v>0</v>
      </c>
      <c r="Z1863" s="1" t="s">
        <v>13499</v>
      </c>
      <c r="AA1863">
        <v>454</v>
      </c>
      <c r="AB1863" s="1" t="s">
        <v>40</v>
      </c>
      <c r="AC1863" s="1" t="s">
        <v>13500</v>
      </c>
    </row>
    <row r="1864" spans="1:29" x14ac:dyDescent="0.2">
      <c r="A1864" t="b">
        <v>1</v>
      </c>
      <c r="B1864" s="1" t="s">
        <v>13501</v>
      </c>
      <c r="C1864" s="1" t="s">
        <v>30</v>
      </c>
      <c r="D1864" t="b">
        <v>0</v>
      </c>
      <c r="E1864" s="1" t="s">
        <v>13502</v>
      </c>
      <c r="F1864" s="1" t="s">
        <v>32</v>
      </c>
      <c r="G1864" s="1" t="s">
        <v>13503</v>
      </c>
      <c r="H1864" s="1" t="s">
        <v>45</v>
      </c>
      <c r="I1864">
        <v>36</v>
      </c>
      <c r="J1864" s="1" t="s">
        <v>13504</v>
      </c>
      <c r="K1864">
        <v>0</v>
      </c>
      <c r="L1864" t="b">
        <v>1</v>
      </c>
      <c r="M1864" t="b">
        <v>0</v>
      </c>
      <c r="N1864" t="b">
        <v>0</v>
      </c>
      <c r="O1864" t="b">
        <v>1</v>
      </c>
      <c r="Q1864">
        <v>273427</v>
      </c>
      <c r="R1864" s="1" t="s">
        <v>36</v>
      </c>
      <c r="S1864" s="1" t="s">
        <v>32</v>
      </c>
      <c r="T1864" s="1" t="s">
        <v>13504</v>
      </c>
      <c r="U1864" s="1" t="s">
        <v>32</v>
      </c>
      <c r="V1864">
        <v>36</v>
      </c>
      <c r="W1864" s="1" t="s">
        <v>13505</v>
      </c>
      <c r="X1864" s="1" t="s">
        <v>13506</v>
      </c>
      <c r="Y1864">
        <v>0</v>
      </c>
      <c r="Z1864" s="1" t="s">
        <v>13507</v>
      </c>
      <c r="AA1864">
        <v>455</v>
      </c>
      <c r="AB1864" s="1" t="s">
        <v>40</v>
      </c>
      <c r="AC1864" s="1" t="s">
        <v>13508</v>
      </c>
    </row>
    <row r="1865" spans="1:29" x14ac:dyDescent="0.2">
      <c r="A1865" t="b">
        <v>1</v>
      </c>
      <c r="B1865" s="1" t="s">
        <v>13509</v>
      </c>
      <c r="C1865" s="1" t="s">
        <v>30</v>
      </c>
      <c r="D1865" t="b">
        <v>0</v>
      </c>
      <c r="E1865" s="1" t="s">
        <v>13510</v>
      </c>
      <c r="F1865" s="1" t="s">
        <v>32</v>
      </c>
      <c r="G1865" s="1" t="s">
        <v>13511</v>
      </c>
      <c r="H1865" s="1" t="s">
        <v>45</v>
      </c>
      <c r="I1865">
        <v>36</v>
      </c>
      <c r="J1865" s="1" t="s">
        <v>13512</v>
      </c>
      <c r="K1865">
        <v>0</v>
      </c>
      <c r="L1865" t="b">
        <v>1</v>
      </c>
      <c r="M1865" t="b">
        <v>0</v>
      </c>
      <c r="N1865" t="b">
        <v>0</v>
      </c>
      <c r="O1865" t="b">
        <v>1</v>
      </c>
      <c r="Q1865">
        <v>209379</v>
      </c>
      <c r="R1865" s="1" t="s">
        <v>36</v>
      </c>
      <c r="S1865" s="1" t="s">
        <v>32</v>
      </c>
      <c r="T1865" s="1" t="s">
        <v>13512</v>
      </c>
      <c r="U1865" s="1" t="s">
        <v>2952</v>
      </c>
      <c r="V1865">
        <v>36</v>
      </c>
      <c r="W1865" s="1" t="s">
        <v>13513</v>
      </c>
      <c r="X1865" s="1" t="s">
        <v>13514</v>
      </c>
      <c r="Y1865">
        <v>0</v>
      </c>
      <c r="Z1865" s="1" t="s">
        <v>13515</v>
      </c>
      <c r="AA1865">
        <v>470</v>
      </c>
      <c r="AB1865" s="1" t="s">
        <v>40</v>
      </c>
      <c r="AC1865" s="1" t="s">
        <v>13516</v>
      </c>
    </row>
    <row r="1866" spans="1:29" x14ac:dyDescent="0.2">
      <c r="A1866" t="b">
        <v>1</v>
      </c>
      <c r="B1866" s="1" t="s">
        <v>13517</v>
      </c>
      <c r="C1866" s="1" t="s">
        <v>30</v>
      </c>
      <c r="D1866" t="b">
        <v>0</v>
      </c>
      <c r="E1866" s="1" t="s">
        <v>13518</v>
      </c>
      <c r="F1866" s="1" t="s">
        <v>32</v>
      </c>
      <c r="G1866" s="1" t="s">
        <v>13519</v>
      </c>
      <c r="H1866" s="1" t="s">
        <v>45</v>
      </c>
      <c r="I1866">
        <v>36</v>
      </c>
      <c r="J1866" s="1" t="s">
        <v>13520</v>
      </c>
      <c r="K1866">
        <v>0</v>
      </c>
      <c r="L1866" t="b">
        <v>1</v>
      </c>
      <c r="M1866" t="b">
        <v>0</v>
      </c>
      <c r="N1866" t="b">
        <v>0</v>
      </c>
      <c r="O1866" t="b">
        <v>1</v>
      </c>
      <c r="Q1866">
        <v>212676</v>
      </c>
      <c r="R1866" s="1" t="s">
        <v>36</v>
      </c>
      <c r="S1866" s="1" t="s">
        <v>32</v>
      </c>
      <c r="T1866" s="1" t="s">
        <v>13520</v>
      </c>
      <c r="U1866" s="1" t="s">
        <v>32</v>
      </c>
      <c r="V1866">
        <v>36</v>
      </c>
      <c r="W1866" s="1" t="s">
        <v>13521</v>
      </c>
      <c r="X1866" s="1" t="s">
        <v>13522</v>
      </c>
      <c r="Y1866">
        <v>0</v>
      </c>
      <c r="Z1866" s="1" t="s">
        <v>13523</v>
      </c>
      <c r="AA1866">
        <v>455</v>
      </c>
      <c r="AB1866" s="1" t="s">
        <v>40</v>
      </c>
      <c r="AC1866" s="1" t="s">
        <v>13524</v>
      </c>
    </row>
    <row r="1867" spans="1:29" x14ac:dyDescent="0.2">
      <c r="A1867" t="b">
        <v>1</v>
      </c>
      <c r="B1867" s="1" t="s">
        <v>13525</v>
      </c>
      <c r="C1867" s="1" t="s">
        <v>30</v>
      </c>
      <c r="D1867" t="b">
        <v>0</v>
      </c>
      <c r="E1867" s="1" t="s">
        <v>13526</v>
      </c>
      <c r="F1867" s="1" t="s">
        <v>32</v>
      </c>
      <c r="G1867" s="1" t="s">
        <v>13527</v>
      </c>
      <c r="H1867" s="1" t="s">
        <v>45</v>
      </c>
      <c r="I1867">
        <v>36</v>
      </c>
      <c r="J1867" s="1" t="s">
        <v>13528</v>
      </c>
      <c r="K1867">
        <v>0</v>
      </c>
      <c r="L1867" t="b">
        <v>1</v>
      </c>
      <c r="M1867" t="b">
        <v>0</v>
      </c>
      <c r="N1867" t="b">
        <v>0</v>
      </c>
      <c r="O1867" t="b">
        <v>1</v>
      </c>
      <c r="Q1867">
        <v>184045</v>
      </c>
      <c r="R1867" s="1" t="s">
        <v>36</v>
      </c>
      <c r="S1867" s="1" t="s">
        <v>32</v>
      </c>
      <c r="T1867" s="1" t="s">
        <v>13528</v>
      </c>
      <c r="U1867" s="1" t="s">
        <v>317</v>
      </c>
      <c r="V1867">
        <v>36</v>
      </c>
      <c r="W1867" s="1" t="s">
        <v>13529</v>
      </c>
      <c r="X1867" s="1" t="s">
        <v>13530</v>
      </c>
      <c r="Y1867">
        <v>0</v>
      </c>
      <c r="Z1867" s="1" t="s">
        <v>13531</v>
      </c>
      <c r="AA1867">
        <v>470</v>
      </c>
      <c r="AB1867" s="1" t="s">
        <v>40</v>
      </c>
      <c r="AC1867" s="1" t="s">
        <v>13532</v>
      </c>
    </row>
    <row r="1868" spans="1:29" x14ac:dyDescent="0.2">
      <c r="A1868" t="b">
        <v>1</v>
      </c>
      <c r="B1868" s="1" t="s">
        <v>13533</v>
      </c>
      <c r="C1868" s="1" t="s">
        <v>30</v>
      </c>
      <c r="D1868" t="b">
        <v>0</v>
      </c>
      <c r="E1868" s="1" t="s">
        <v>13534</v>
      </c>
      <c r="F1868" s="1" t="s">
        <v>1263</v>
      </c>
      <c r="G1868" s="1" t="s">
        <v>13535</v>
      </c>
      <c r="H1868" s="1" t="s">
        <v>45</v>
      </c>
      <c r="I1868">
        <v>36</v>
      </c>
      <c r="J1868" s="1" t="s">
        <v>13536</v>
      </c>
      <c r="K1868">
        <v>0</v>
      </c>
      <c r="L1868" t="b">
        <v>1</v>
      </c>
      <c r="M1868" t="b">
        <v>1</v>
      </c>
      <c r="N1868" t="b">
        <v>1</v>
      </c>
      <c r="O1868" t="b">
        <v>0</v>
      </c>
      <c r="Q1868">
        <v>190891</v>
      </c>
      <c r="R1868" s="1" t="s">
        <v>36</v>
      </c>
      <c r="S1868" s="1" t="s">
        <v>1266</v>
      </c>
      <c r="T1868" s="1" t="s">
        <v>13536</v>
      </c>
      <c r="U1868" s="1" t="s">
        <v>1136</v>
      </c>
      <c r="V1868">
        <v>36</v>
      </c>
      <c r="W1868" s="1" t="s">
        <v>13537</v>
      </c>
      <c r="X1868" s="1" t="s">
        <v>13538</v>
      </c>
      <c r="Y1868">
        <v>0</v>
      </c>
      <c r="Z1868" s="1" t="s">
        <v>13539</v>
      </c>
      <c r="AA1868">
        <v>277</v>
      </c>
      <c r="AB1868" s="1" t="s">
        <v>40</v>
      </c>
      <c r="AC1868" s="1" t="s">
        <v>13540</v>
      </c>
    </row>
    <row r="1869" spans="1:29" x14ac:dyDescent="0.2">
      <c r="A1869" t="b">
        <v>1</v>
      </c>
      <c r="B1869" s="1" t="s">
        <v>8077</v>
      </c>
      <c r="C1869" s="1" t="s">
        <v>30</v>
      </c>
      <c r="D1869" t="b">
        <v>0</v>
      </c>
      <c r="E1869" s="1" t="s">
        <v>8078</v>
      </c>
      <c r="F1869" s="1" t="s">
        <v>32</v>
      </c>
      <c r="G1869" s="1" t="s">
        <v>13541</v>
      </c>
      <c r="H1869" s="1" t="s">
        <v>119</v>
      </c>
      <c r="I1869">
        <v>36</v>
      </c>
      <c r="J1869" s="1" t="s">
        <v>13542</v>
      </c>
      <c r="K1869">
        <v>0</v>
      </c>
      <c r="L1869" t="b">
        <v>1</v>
      </c>
      <c r="M1869" t="b">
        <v>0</v>
      </c>
      <c r="N1869" t="b">
        <v>0</v>
      </c>
      <c r="O1869" t="b">
        <v>1</v>
      </c>
      <c r="Q1869">
        <v>294972</v>
      </c>
      <c r="R1869" s="1" t="s">
        <v>36</v>
      </c>
      <c r="S1869" s="1" t="s">
        <v>32</v>
      </c>
      <c r="T1869" s="1" t="s">
        <v>13542</v>
      </c>
      <c r="U1869" s="1" t="s">
        <v>32</v>
      </c>
      <c r="V1869">
        <v>36</v>
      </c>
      <c r="W1869" s="1" t="s">
        <v>13543</v>
      </c>
      <c r="X1869" s="1" t="s">
        <v>13544</v>
      </c>
      <c r="Y1869">
        <v>0</v>
      </c>
      <c r="Z1869" s="1" t="s">
        <v>13545</v>
      </c>
      <c r="AA1869">
        <v>448</v>
      </c>
      <c r="AB1869" s="1" t="s">
        <v>40</v>
      </c>
      <c r="AC1869" s="1" t="s">
        <v>13546</v>
      </c>
    </row>
    <row r="1870" spans="1:29" x14ac:dyDescent="0.2">
      <c r="A1870" t="b">
        <v>1</v>
      </c>
      <c r="B1870" s="1" t="s">
        <v>13547</v>
      </c>
      <c r="C1870" s="1" t="s">
        <v>30</v>
      </c>
      <c r="D1870" t="b">
        <v>0</v>
      </c>
      <c r="E1870" s="1" t="s">
        <v>13548</v>
      </c>
      <c r="F1870" s="1" t="s">
        <v>32</v>
      </c>
      <c r="G1870" s="1" t="s">
        <v>13549</v>
      </c>
      <c r="H1870" s="1" t="s">
        <v>45</v>
      </c>
      <c r="I1870">
        <v>36</v>
      </c>
      <c r="J1870" s="1" t="s">
        <v>13550</v>
      </c>
      <c r="K1870">
        <v>0</v>
      </c>
      <c r="L1870" t="b">
        <v>1</v>
      </c>
      <c r="M1870" t="b">
        <v>0</v>
      </c>
      <c r="N1870" t="b">
        <v>0</v>
      </c>
      <c r="O1870" t="b">
        <v>1</v>
      </c>
      <c r="Q1870">
        <v>227258</v>
      </c>
      <c r="R1870" s="1" t="s">
        <v>36</v>
      </c>
      <c r="S1870" s="1" t="s">
        <v>32</v>
      </c>
      <c r="T1870" s="1" t="s">
        <v>13550</v>
      </c>
      <c r="U1870" s="1" t="s">
        <v>1113</v>
      </c>
      <c r="V1870">
        <v>36</v>
      </c>
      <c r="W1870" s="1" t="s">
        <v>13551</v>
      </c>
      <c r="X1870" s="1" t="s">
        <v>8583</v>
      </c>
      <c r="Y1870">
        <v>0</v>
      </c>
      <c r="Z1870" s="1" t="s">
        <v>13552</v>
      </c>
      <c r="AA1870">
        <v>454</v>
      </c>
      <c r="AB1870" s="1" t="s">
        <v>40</v>
      </c>
      <c r="AC1870" s="1" t="s">
        <v>13553</v>
      </c>
    </row>
    <row r="1871" spans="1:29" x14ac:dyDescent="0.2">
      <c r="A1871" t="b">
        <v>1</v>
      </c>
      <c r="B1871" s="1" t="s">
        <v>11013</v>
      </c>
      <c r="C1871" s="1" t="s">
        <v>30</v>
      </c>
      <c r="D1871" t="b">
        <v>0</v>
      </c>
      <c r="E1871" s="1" t="s">
        <v>11014</v>
      </c>
      <c r="F1871" s="1" t="s">
        <v>32</v>
      </c>
      <c r="G1871" s="1" t="s">
        <v>13554</v>
      </c>
      <c r="H1871" s="1" t="s">
        <v>45</v>
      </c>
      <c r="I1871">
        <v>36</v>
      </c>
      <c r="J1871" s="1" t="s">
        <v>13555</v>
      </c>
      <c r="K1871">
        <v>0</v>
      </c>
      <c r="L1871" t="b">
        <v>1</v>
      </c>
      <c r="M1871" t="b">
        <v>0</v>
      </c>
      <c r="N1871" t="b">
        <v>0</v>
      </c>
      <c r="O1871" t="b">
        <v>1</v>
      </c>
      <c r="Q1871">
        <v>211961</v>
      </c>
      <c r="R1871" s="1" t="s">
        <v>36</v>
      </c>
      <c r="S1871" s="1" t="s">
        <v>32</v>
      </c>
      <c r="T1871" s="1" t="s">
        <v>13555</v>
      </c>
      <c r="U1871" s="1" t="s">
        <v>690</v>
      </c>
      <c r="V1871">
        <v>36</v>
      </c>
      <c r="W1871" s="1" t="s">
        <v>13556</v>
      </c>
      <c r="X1871" s="1" t="s">
        <v>13557</v>
      </c>
      <c r="Y1871">
        <v>0</v>
      </c>
      <c r="Z1871" s="1" t="s">
        <v>13558</v>
      </c>
      <c r="AA1871">
        <v>454</v>
      </c>
      <c r="AB1871" s="1" t="s">
        <v>40</v>
      </c>
      <c r="AC1871" s="1" t="s">
        <v>13559</v>
      </c>
    </row>
    <row r="1872" spans="1:29" x14ac:dyDescent="0.2">
      <c r="A1872" t="b">
        <v>1</v>
      </c>
      <c r="B1872" s="1" t="s">
        <v>10960</v>
      </c>
      <c r="C1872" s="1" t="s">
        <v>60</v>
      </c>
      <c r="D1872" t="b">
        <v>0</v>
      </c>
      <c r="E1872" s="1" t="s">
        <v>10961</v>
      </c>
      <c r="F1872" s="1" t="s">
        <v>32</v>
      </c>
      <c r="G1872" s="1" t="s">
        <v>13560</v>
      </c>
      <c r="H1872" s="1" t="s">
        <v>45</v>
      </c>
      <c r="I1872">
        <v>36</v>
      </c>
      <c r="J1872" s="1" t="s">
        <v>13561</v>
      </c>
      <c r="K1872">
        <v>0</v>
      </c>
      <c r="L1872" t="b">
        <v>1</v>
      </c>
      <c r="M1872" t="b">
        <v>0</v>
      </c>
      <c r="N1872" t="b">
        <v>0</v>
      </c>
      <c r="O1872" t="b">
        <v>1</v>
      </c>
      <c r="Q1872">
        <v>212900</v>
      </c>
      <c r="R1872" s="1" t="s">
        <v>36</v>
      </c>
      <c r="S1872" s="1" t="s">
        <v>32</v>
      </c>
      <c r="T1872" s="1" t="s">
        <v>13561</v>
      </c>
      <c r="U1872" s="1" t="s">
        <v>690</v>
      </c>
      <c r="V1872">
        <v>36</v>
      </c>
      <c r="W1872" s="1" t="s">
        <v>13562</v>
      </c>
      <c r="X1872" s="1" t="s">
        <v>13563</v>
      </c>
      <c r="Y1872">
        <v>1</v>
      </c>
      <c r="Z1872" s="1" t="s">
        <v>13564</v>
      </c>
      <c r="AA1872">
        <v>454</v>
      </c>
      <c r="AB1872" s="1" t="s">
        <v>40</v>
      </c>
      <c r="AC1872" s="1" t="s">
        <v>13565</v>
      </c>
    </row>
    <row r="1873" spans="1:29" x14ac:dyDescent="0.2">
      <c r="A1873" t="b">
        <v>1</v>
      </c>
      <c r="B1873" s="1" t="s">
        <v>13566</v>
      </c>
      <c r="C1873" s="1" t="s">
        <v>30</v>
      </c>
      <c r="D1873" t="b">
        <v>0</v>
      </c>
      <c r="E1873" s="1" t="s">
        <v>13567</v>
      </c>
      <c r="F1873" s="1" t="s">
        <v>32</v>
      </c>
      <c r="G1873" s="1" t="s">
        <v>13568</v>
      </c>
      <c r="H1873" s="1" t="s">
        <v>45</v>
      </c>
      <c r="I1873">
        <v>36</v>
      </c>
      <c r="J1873" s="1" t="s">
        <v>13569</v>
      </c>
      <c r="K1873">
        <v>0</v>
      </c>
      <c r="L1873" t="b">
        <v>1</v>
      </c>
      <c r="M1873" t="b">
        <v>0</v>
      </c>
      <c r="N1873" t="b">
        <v>0</v>
      </c>
      <c r="O1873" t="b">
        <v>1</v>
      </c>
      <c r="Q1873">
        <v>192614</v>
      </c>
      <c r="R1873" s="1" t="s">
        <v>36</v>
      </c>
      <c r="S1873" s="1" t="s">
        <v>32</v>
      </c>
      <c r="T1873" s="1" t="s">
        <v>13569</v>
      </c>
      <c r="U1873" s="1" t="s">
        <v>1052</v>
      </c>
      <c r="V1873">
        <v>36</v>
      </c>
      <c r="W1873" s="1" t="s">
        <v>13570</v>
      </c>
      <c r="X1873" s="1" t="s">
        <v>13571</v>
      </c>
      <c r="Y1873">
        <v>0</v>
      </c>
      <c r="Z1873" s="1" t="s">
        <v>13572</v>
      </c>
      <c r="AA1873">
        <v>454</v>
      </c>
      <c r="AB1873" s="1" t="s">
        <v>40</v>
      </c>
      <c r="AC1873" s="1" t="s">
        <v>13573</v>
      </c>
    </row>
    <row r="1874" spans="1:29" x14ac:dyDescent="0.2">
      <c r="A1874" t="b">
        <v>1</v>
      </c>
      <c r="B1874" s="1" t="s">
        <v>1718</v>
      </c>
      <c r="C1874" s="1" t="s">
        <v>30</v>
      </c>
      <c r="D1874" t="b">
        <v>0</v>
      </c>
      <c r="E1874" s="1" t="s">
        <v>1719</v>
      </c>
      <c r="F1874" s="1" t="s">
        <v>32</v>
      </c>
      <c r="G1874" s="1" t="s">
        <v>13574</v>
      </c>
      <c r="H1874" s="1" t="s">
        <v>45</v>
      </c>
      <c r="I1874">
        <v>36</v>
      </c>
      <c r="J1874" s="1" t="s">
        <v>13575</v>
      </c>
      <c r="K1874">
        <v>0</v>
      </c>
      <c r="L1874" t="b">
        <v>1</v>
      </c>
      <c r="M1874" t="b">
        <v>0</v>
      </c>
      <c r="N1874" t="b">
        <v>0</v>
      </c>
      <c r="O1874" t="b">
        <v>1</v>
      </c>
      <c r="Q1874">
        <v>64404</v>
      </c>
      <c r="R1874" s="1" t="s">
        <v>36</v>
      </c>
      <c r="S1874" s="1" t="s">
        <v>32</v>
      </c>
      <c r="T1874" s="1" t="s">
        <v>13575</v>
      </c>
      <c r="U1874" s="1" t="s">
        <v>189</v>
      </c>
      <c r="V1874">
        <v>36</v>
      </c>
      <c r="W1874" s="1" t="s">
        <v>13576</v>
      </c>
      <c r="X1874" s="1" t="s">
        <v>13557</v>
      </c>
      <c r="Y1874">
        <v>0</v>
      </c>
      <c r="Z1874" s="1" t="s">
        <v>13577</v>
      </c>
      <c r="AA1874">
        <v>454</v>
      </c>
      <c r="AB1874" s="1" t="s">
        <v>40</v>
      </c>
      <c r="AC1874" s="1" t="s">
        <v>13578</v>
      </c>
    </row>
    <row r="1875" spans="1:29" x14ac:dyDescent="0.2">
      <c r="A1875" t="b">
        <v>1</v>
      </c>
      <c r="B1875" s="1" t="s">
        <v>13579</v>
      </c>
      <c r="C1875" s="1" t="s">
        <v>30</v>
      </c>
      <c r="D1875" t="b">
        <v>0</v>
      </c>
      <c r="E1875" s="1" t="s">
        <v>13580</v>
      </c>
      <c r="F1875" s="1" t="s">
        <v>1059</v>
      </c>
      <c r="G1875" s="1" t="s">
        <v>13581</v>
      </c>
      <c r="H1875" s="1" t="s">
        <v>147</v>
      </c>
      <c r="I1875">
        <v>36</v>
      </c>
      <c r="J1875" s="1" t="s">
        <v>1027</v>
      </c>
      <c r="K1875">
        <v>0</v>
      </c>
      <c r="L1875" t="b">
        <v>1</v>
      </c>
      <c r="M1875" t="b">
        <v>1</v>
      </c>
      <c r="N1875" t="b">
        <v>1</v>
      </c>
      <c r="O1875" t="b">
        <v>0</v>
      </c>
      <c r="Q1875">
        <v>238793</v>
      </c>
      <c r="R1875" s="1" t="s">
        <v>149</v>
      </c>
      <c r="S1875" s="1" t="s">
        <v>1062</v>
      </c>
      <c r="T1875" s="1" t="s">
        <v>1027</v>
      </c>
      <c r="U1875" s="1" t="s">
        <v>1052</v>
      </c>
      <c r="V1875">
        <v>36</v>
      </c>
      <c r="W1875" s="1" t="s">
        <v>13582</v>
      </c>
      <c r="X1875" s="1" t="s">
        <v>13583</v>
      </c>
      <c r="Y1875">
        <v>0</v>
      </c>
      <c r="Z1875" s="1" t="s">
        <v>13584</v>
      </c>
      <c r="AA1875">
        <v>360</v>
      </c>
      <c r="AB1875" s="1" t="s">
        <v>40</v>
      </c>
      <c r="AC1875" s="1" t="s">
        <v>13585</v>
      </c>
    </row>
    <row r="1876" spans="1:29" x14ac:dyDescent="0.2">
      <c r="A1876" t="b">
        <v>1</v>
      </c>
      <c r="B1876" s="1" t="s">
        <v>13586</v>
      </c>
      <c r="C1876" s="1" t="s">
        <v>60</v>
      </c>
      <c r="D1876" t="b">
        <v>0</v>
      </c>
      <c r="E1876" s="1" t="s">
        <v>13587</v>
      </c>
      <c r="F1876" s="1" t="s">
        <v>32</v>
      </c>
      <c r="G1876" s="1" t="s">
        <v>13588</v>
      </c>
      <c r="H1876" s="1" t="s">
        <v>119</v>
      </c>
      <c r="I1876">
        <v>36</v>
      </c>
      <c r="J1876" s="1" t="s">
        <v>13589</v>
      </c>
      <c r="K1876">
        <v>0</v>
      </c>
      <c r="L1876" t="b">
        <v>1</v>
      </c>
      <c r="M1876" t="b">
        <v>1</v>
      </c>
      <c r="N1876" t="b">
        <v>1</v>
      </c>
      <c r="O1876" t="b">
        <v>0</v>
      </c>
      <c r="Q1876">
        <v>227215</v>
      </c>
      <c r="R1876" s="1" t="s">
        <v>36</v>
      </c>
      <c r="S1876" s="1" t="s">
        <v>32</v>
      </c>
      <c r="T1876" s="1" t="s">
        <v>13589</v>
      </c>
      <c r="U1876" s="1" t="s">
        <v>248</v>
      </c>
      <c r="V1876">
        <v>36</v>
      </c>
      <c r="W1876" s="1" t="s">
        <v>13590</v>
      </c>
      <c r="X1876" s="1" t="s">
        <v>13591</v>
      </c>
      <c r="Y1876">
        <v>1</v>
      </c>
      <c r="Z1876" s="1" t="s">
        <v>13592</v>
      </c>
      <c r="AA1876">
        <v>448</v>
      </c>
      <c r="AB1876" s="1" t="s">
        <v>40</v>
      </c>
      <c r="AC1876" s="1" t="s">
        <v>13593</v>
      </c>
    </row>
    <row r="1877" spans="1:29" x14ac:dyDescent="0.2">
      <c r="A1877" t="b">
        <v>1</v>
      </c>
      <c r="B1877" s="1" t="s">
        <v>13594</v>
      </c>
      <c r="C1877" s="1" t="s">
        <v>60</v>
      </c>
      <c r="D1877" t="b">
        <v>0</v>
      </c>
      <c r="E1877" s="1" t="s">
        <v>13595</v>
      </c>
      <c r="F1877" s="1" t="s">
        <v>32</v>
      </c>
      <c r="G1877" s="1" t="s">
        <v>13596</v>
      </c>
      <c r="H1877" s="1" t="s">
        <v>119</v>
      </c>
      <c r="I1877">
        <v>36</v>
      </c>
      <c r="J1877" s="1" t="s">
        <v>13597</v>
      </c>
      <c r="K1877">
        <v>0</v>
      </c>
      <c r="L1877" t="b">
        <v>1</v>
      </c>
      <c r="M1877" t="b">
        <v>0</v>
      </c>
      <c r="N1877" t="b">
        <v>0</v>
      </c>
      <c r="O1877" t="b">
        <v>1</v>
      </c>
      <c r="Q1877">
        <v>212683</v>
      </c>
      <c r="R1877" s="1" t="s">
        <v>36</v>
      </c>
      <c r="S1877" s="1" t="s">
        <v>32</v>
      </c>
      <c r="T1877" s="1" t="s">
        <v>13597</v>
      </c>
      <c r="U1877" s="1" t="s">
        <v>60</v>
      </c>
      <c r="V1877">
        <v>36</v>
      </c>
      <c r="W1877" s="1" t="s">
        <v>13598</v>
      </c>
      <c r="X1877" s="1" t="s">
        <v>13599</v>
      </c>
      <c r="Y1877">
        <v>2</v>
      </c>
      <c r="Z1877" s="1" t="s">
        <v>13600</v>
      </c>
      <c r="AA1877">
        <v>448</v>
      </c>
      <c r="AB1877" s="1" t="s">
        <v>40</v>
      </c>
      <c r="AC1877" s="1" t="s">
        <v>13601</v>
      </c>
    </row>
    <row r="1878" spans="1:29" x14ac:dyDescent="0.2">
      <c r="A1878" t="b">
        <v>1</v>
      </c>
      <c r="B1878" s="1" t="s">
        <v>13602</v>
      </c>
      <c r="C1878" s="1" t="s">
        <v>60</v>
      </c>
      <c r="D1878" t="b">
        <v>0</v>
      </c>
      <c r="E1878" s="1" t="s">
        <v>13603</v>
      </c>
      <c r="F1878" s="1" t="s">
        <v>32</v>
      </c>
      <c r="G1878" s="1" t="s">
        <v>13604</v>
      </c>
      <c r="H1878" s="1" t="s">
        <v>119</v>
      </c>
      <c r="I1878">
        <v>36</v>
      </c>
      <c r="J1878" s="1" t="s">
        <v>13605</v>
      </c>
      <c r="K1878">
        <v>0</v>
      </c>
      <c r="L1878" t="b">
        <v>1</v>
      </c>
      <c r="M1878" t="b">
        <v>0</v>
      </c>
      <c r="N1878" t="b">
        <v>0</v>
      </c>
      <c r="O1878" t="b">
        <v>1</v>
      </c>
      <c r="Q1878">
        <v>55025</v>
      </c>
      <c r="R1878" s="1" t="s">
        <v>36</v>
      </c>
      <c r="S1878" s="1" t="s">
        <v>32</v>
      </c>
      <c r="T1878" s="1" t="s">
        <v>13605</v>
      </c>
      <c r="U1878" s="1" t="s">
        <v>1052</v>
      </c>
      <c r="V1878">
        <v>36</v>
      </c>
      <c r="W1878" s="1" t="s">
        <v>13606</v>
      </c>
      <c r="X1878" s="1" t="s">
        <v>13607</v>
      </c>
      <c r="Y1878">
        <v>1</v>
      </c>
      <c r="Z1878" s="1" t="s">
        <v>13608</v>
      </c>
      <c r="AA1878">
        <v>448</v>
      </c>
      <c r="AB1878" s="1" t="s">
        <v>40</v>
      </c>
      <c r="AC1878" s="1" t="s">
        <v>13609</v>
      </c>
    </row>
    <row r="1879" spans="1:29" x14ac:dyDescent="0.2">
      <c r="A1879" t="b">
        <v>1</v>
      </c>
      <c r="B1879" s="1" t="s">
        <v>13610</v>
      </c>
      <c r="C1879" s="1" t="s">
        <v>60</v>
      </c>
      <c r="D1879" t="b">
        <v>0</v>
      </c>
      <c r="E1879" s="1" t="s">
        <v>13611</v>
      </c>
      <c r="F1879" s="1" t="s">
        <v>32</v>
      </c>
      <c r="G1879" s="1" t="s">
        <v>13612</v>
      </c>
      <c r="H1879" s="1" t="s">
        <v>45</v>
      </c>
      <c r="I1879">
        <v>36</v>
      </c>
      <c r="J1879" s="1" t="s">
        <v>13613</v>
      </c>
      <c r="K1879">
        <v>0</v>
      </c>
      <c r="L1879" t="b">
        <v>1</v>
      </c>
      <c r="M1879" t="b">
        <v>0</v>
      </c>
      <c r="N1879" t="b">
        <v>0</v>
      </c>
      <c r="O1879" t="b">
        <v>1</v>
      </c>
      <c r="Q1879">
        <v>79495</v>
      </c>
      <c r="R1879" s="1" t="s">
        <v>36</v>
      </c>
      <c r="S1879" s="1" t="s">
        <v>32</v>
      </c>
      <c r="T1879" s="1" t="s">
        <v>13613</v>
      </c>
      <c r="U1879" s="1" t="s">
        <v>2952</v>
      </c>
      <c r="V1879">
        <v>36</v>
      </c>
      <c r="W1879" s="1" t="s">
        <v>13614</v>
      </c>
      <c r="X1879" s="1" t="s">
        <v>13615</v>
      </c>
      <c r="Y1879">
        <v>1</v>
      </c>
      <c r="Z1879" s="1" t="s">
        <v>13616</v>
      </c>
      <c r="AA1879">
        <v>454</v>
      </c>
      <c r="AB1879" s="1" t="s">
        <v>40</v>
      </c>
      <c r="AC1879" s="1" t="s">
        <v>13617</v>
      </c>
    </row>
    <row r="1880" spans="1:29" x14ac:dyDescent="0.2">
      <c r="A1880" t="b">
        <v>1</v>
      </c>
      <c r="B1880" s="1" t="s">
        <v>13618</v>
      </c>
      <c r="C1880" s="1" t="s">
        <v>60</v>
      </c>
      <c r="D1880" t="b">
        <v>0</v>
      </c>
      <c r="E1880" s="1" t="s">
        <v>13619</v>
      </c>
      <c r="F1880" s="1" t="s">
        <v>1059</v>
      </c>
      <c r="G1880" s="1" t="s">
        <v>13620</v>
      </c>
      <c r="H1880" s="1" t="s">
        <v>45</v>
      </c>
      <c r="I1880">
        <v>36</v>
      </c>
      <c r="J1880" s="1" t="s">
        <v>7115</v>
      </c>
      <c r="K1880">
        <v>0</v>
      </c>
      <c r="L1880" t="b">
        <v>1</v>
      </c>
      <c r="M1880" t="b">
        <v>1</v>
      </c>
      <c r="N1880" t="b">
        <v>1</v>
      </c>
      <c r="O1880" t="b">
        <v>0</v>
      </c>
      <c r="Q1880">
        <v>227216</v>
      </c>
      <c r="R1880" s="1" t="s">
        <v>36</v>
      </c>
      <c r="S1880" s="1" t="s">
        <v>1062</v>
      </c>
      <c r="T1880" s="1" t="s">
        <v>7115</v>
      </c>
      <c r="U1880" s="1" t="s">
        <v>1088</v>
      </c>
      <c r="V1880">
        <v>36</v>
      </c>
      <c r="W1880" s="1" t="s">
        <v>13621</v>
      </c>
      <c r="X1880" s="1" t="s">
        <v>13622</v>
      </c>
      <c r="Y1880">
        <v>7</v>
      </c>
      <c r="Z1880" s="1" t="s">
        <v>13623</v>
      </c>
      <c r="AA1880">
        <v>361</v>
      </c>
      <c r="AB1880" s="1" t="s">
        <v>40</v>
      </c>
      <c r="AC1880" s="1" t="s">
        <v>13624</v>
      </c>
    </row>
    <row r="1881" spans="1:29" x14ac:dyDescent="0.2">
      <c r="A1881" t="b">
        <v>1</v>
      </c>
      <c r="B1881" s="1" t="s">
        <v>13625</v>
      </c>
      <c r="C1881" s="1" t="s">
        <v>30</v>
      </c>
      <c r="D1881" t="b">
        <v>0</v>
      </c>
      <c r="E1881" s="1" t="s">
        <v>13626</v>
      </c>
      <c r="F1881" s="1" t="s">
        <v>32</v>
      </c>
      <c r="G1881" s="1" t="s">
        <v>13627</v>
      </c>
      <c r="H1881" s="1" t="s">
        <v>45</v>
      </c>
      <c r="I1881">
        <v>36</v>
      </c>
      <c r="J1881" s="1" t="s">
        <v>13628</v>
      </c>
      <c r="K1881">
        <v>0</v>
      </c>
      <c r="L1881" t="b">
        <v>1</v>
      </c>
      <c r="M1881" t="b">
        <v>0</v>
      </c>
      <c r="N1881" t="b">
        <v>0</v>
      </c>
      <c r="O1881" t="b">
        <v>1</v>
      </c>
      <c r="Q1881">
        <v>4199</v>
      </c>
      <c r="R1881" s="1" t="s">
        <v>36</v>
      </c>
      <c r="S1881" s="1" t="s">
        <v>32</v>
      </c>
      <c r="T1881" s="1" t="s">
        <v>13628</v>
      </c>
      <c r="U1881" s="1" t="s">
        <v>60</v>
      </c>
      <c r="V1881">
        <v>36</v>
      </c>
      <c r="W1881" s="1" t="s">
        <v>13629</v>
      </c>
      <c r="X1881" s="1" t="s">
        <v>13630</v>
      </c>
      <c r="Y1881">
        <v>0</v>
      </c>
      <c r="Z1881" s="1" t="s">
        <v>13631</v>
      </c>
      <c r="AA1881">
        <v>470</v>
      </c>
      <c r="AB1881" s="1" t="s">
        <v>40</v>
      </c>
      <c r="AC1881" s="1" t="s">
        <v>13632</v>
      </c>
    </row>
    <row r="1882" spans="1:29" x14ac:dyDescent="0.2">
      <c r="A1882" t="b">
        <v>1</v>
      </c>
      <c r="B1882" s="1" t="s">
        <v>521</v>
      </c>
      <c r="C1882" s="1" t="s">
        <v>30</v>
      </c>
      <c r="D1882" t="b">
        <v>0</v>
      </c>
      <c r="E1882" s="1" t="s">
        <v>522</v>
      </c>
      <c r="F1882" s="1" t="s">
        <v>32</v>
      </c>
      <c r="G1882" s="1" t="s">
        <v>13633</v>
      </c>
      <c r="H1882" s="1" t="s">
        <v>45</v>
      </c>
      <c r="I1882">
        <v>36</v>
      </c>
      <c r="J1882" s="1" t="s">
        <v>13634</v>
      </c>
      <c r="K1882">
        <v>0</v>
      </c>
      <c r="L1882" t="b">
        <v>1</v>
      </c>
      <c r="M1882" t="b">
        <v>0</v>
      </c>
      <c r="N1882" t="b">
        <v>0</v>
      </c>
      <c r="O1882" t="b">
        <v>1</v>
      </c>
      <c r="Q1882">
        <v>265538</v>
      </c>
      <c r="R1882" s="1" t="s">
        <v>36</v>
      </c>
      <c r="S1882" s="1" t="s">
        <v>32</v>
      </c>
      <c r="T1882" s="1" t="s">
        <v>13634</v>
      </c>
      <c r="U1882" s="1" t="s">
        <v>32</v>
      </c>
      <c r="V1882">
        <v>36</v>
      </c>
      <c r="W1882" s="1" t="s">
        <v>13635</v>
      </c>
      <c r="X1882" s="1" t="s">
        <v>13636</v>
      </c>
      <c r="Y1882">
        <v>0</v>
      </c>
      <c r="Z1882" s="1" t="s">
        <v>13637</v>
      </c>
      <c r="AA1882">
        <v>454</v>
      </c>
      <c r="AB1882" s="1" t="s">
        <v>40</v>
      </c>
      <c r="AC1882" s="1" t="s">
        <v>13638</v>
      </c>
    </row>
    <row r="1883" spans="1:29" x14ac:dyDescent="0.2">
      <c r="A1883" t="b">
        <v>1</v>
      </c>
      <c r="B1883" s="1" t="s">
        <v>13639</v>
      </c>
      <c r="C1883" s="1" t="s">
        <v>30</v>
      </c>
      <c r="D1883" t="b">
        <v>0</v>
      </c>
      <c r="E1883" s="1" t="s">
        <v>13640</v>
      </c>
      <c r="F1883" s="1" t="s">
        <v>32</v>
      </c>
      <c r="G1883" s="1" t="s">
        <v>13641</v>
      </c>
      <c r="H1883" s="1" t="s">
        <v>45</v>
      </c>
      <c r="I1883">
        <v>36</v>
      </c>
      <c r="J1883" s="1" t="s">
        <v>13642</v>
      </c>
      <c r="K1883">
        <v>0</v>
      </c>
      <c r="L1883" t="b">
        <v>1</v>
      </c>
      <c r="M1883" t="b">
        <v>0</v>
      </c>
      <c r="N1883" t="b">
        <v>0</v>
      </c>
      <c r="O1883" t="b">
        <v>1</v>
      </c>
      <c r="Q1883">
        <v>21054</v>
      </c>
      <c r="R1883" s="1" t="s">
        <v>36</v>
      </c>
      <c r="S1883" s="1" t="s">
        <v>32</v>
      </c>
      <c r="T1883" s="1" t="s">
        <v>13642</v>
      </c>
      <c r="U1883" s="1" t="s">
        <v>1052</v>
      </c>
      <c r="V1883">
        <v>36</v>
      </c>
      <c r="W1883" s="1" t="s">
        <v>13643</v>
      </c>
      <c r="X1883" s="1" t="s">
        <v>13644</v>
      </c>
      <c r="Y1883">
        <v>0</v>
      </c>
      <c r="Z1883" s="1" t="s">
        <v>13645</v>
      </c>
      <c r="AA1883">
        <v>454</v>
      </c>
      <c r="AB1883" s="1" t="s">
        <v>40</v>
      </c>
      <c r="AC1883" s="1" t="s">
        <v>13646</v>
      </c>
    </row>
    <row r="1884" spans="1:29" x14ac:dyDescent="0.2">
      <c r="A1884" t="b">
        <v>1</v>
      </c>
      <c r="B1884" s="1" t="s">
        <v>13647</v>
      </c>
      <c r="C1884" s="1" t="s">
        <v>60</v>
      </c>
      <c r="D1884" t="b">
        <v>0</v>
      </c>
      <c r="E1884" s="1" t="s">
        <v>13648</v>
      </c>
      <c r="F1884" s="1" t="s">
        <v>32</v>
      </c>
      <c r="G1884" s="1" t="s">
        <v>13649</v>
      </c>
      <c r="H1884" s="1" t="s">
        <v>119</v>
      </c>
      <c r="I1884">
        <v>36</v>
      </c>
      <c r="J1884" s="1" t="s">
        <v>8702</v>
      </c>
      <c r="K1884">
        <v>0</v>
      </c>
      <c r="L1884" t="b">
        <v>1</v>
      </c>
      <c r="M1884" t="b">
        <v>1</v>
      </c>
      <c r="N1884" t="b">
        <v>1</v>
      </c>
      <c r="O1884" t="b">
        <v>0</v>
      </c>
      <c r="Q1884">
        <v>228113</v>
      </c>
      <c r="R1884" s="1" t="s">
        <v>36</v>
      </c>
      <c r="S1884" s="1" t="s">
        <v>32</v>
      </c>
      <c r="T1884" s="1" t="s">
        <v>8702</v>
      </c>
      <c r="U1884" s="1" t="s">
        <v>532</v>
      </c>
      <c r="V1884">
        <v>36</v>
      </c>
      <c r="W1884" s="1" t="s">
        <v>13650</v>
      </c>
      <c r="X1884" s="1" t="s">
        <v>13651</v>
      </c>
      <c r="Y1884">
        <v>1</v>
      </c>
      <c r="Z1884" s="1" t="s">
        <v>13652</v>
      </c>
      <c r="AA1884">
        <v>448</v>
      </c>
      <c r="AB1884" s="1" t="s">
        <v>40</v>
      </c>
      <c r="AC1884" s="1" t="s">
        <v>13653</v>
      </c>
    </row>
    <row r="1885" spans="1:29" x14ac:dyDescent="0.2">
      <c r="A1885" t="b">
        <v>1</v>
      </c>
      <c r="B1885" s="1" t="s">
        <v>13654</v>
      </c>
      <c r="C1885" s="1" t="s">
        <v>30</v>
      </c>
      <c r="D1885" t="b">
        <v>0</v>
      </c>
      <c r="E1885" s="1" t="s">
        <v>13655</v>
      </c>
      <c r="F1885" s="1" t="s">
        <v>32</v>
      </c>
      <c r="G1885" s="1" t="s">
        <v>13656</v>
      </c>
      <c r="H1885" s="1" t="s">
        <v>119</v>
      </c>
      <c r="I1885">
        <v>36</v>
      </c>
      <c r="J1885" s="1" t="s">
        <v>13657</v>
      </c>
      <c r="K1885">
        <v>0</v>
      </c>
      <c r="L1885" t="b">
        <v>1</v>
      </c>
      <c r="M1885" t="b">
        <v>0</v>
      </c>
      <c r="N1885" t="b">
        <v>0</v>
      </c>
      <c r="O1885" t="b">
        <v>1</v>
      </c>
      <c r="Q1885">
        <v>153252</v>
      </c>
      <c r="R1885" s="1" t="s">
        <v>36</v>
      </c>
      <c r="S1885" s="1" t="s">
        <v>32</v>
      </c>
      <c r="T1885" s="1" t="s">
        <v>13657</v>
      </c>
      <c r="U1885" s="1" t="s">
        <v>32</v>
      </c>
      <c r="V1885">
        <v>36</v>
      </c>
      <c r="W1885" s="1" t="s">
        <v>13658</v>
      </c>
      <c r="X1885" s="1" t="s">
        <v>13659</v>
      </c>
      <c r="Y1885">
        <v>0</v>
      </c>
      <c r="Z1885" s="1" t="s">
        <v>13660</v>
      </c>
      <c r="AA1885">
        <v>448</v>
      </c>
      <c r="AB1885" s="1" t="s">
        <v>40</v>
      </c>
      <c r="AC1885" s="1" t="s">
        <v>13661</v>
      </c>
    </row>
    <row r="1886" spans="1:29" x14ac:dyDescent="0.2">
      <c r="A1886" t="b">
        <v>1</v>
      </c>
      <c r="B1886" s="1" t="s">
        <v>13662</v>
      </c>
      <c r="C1886" s="1" t="s">
        <v>30</v>
      </c>
      <c r="D1886" t="b">
        <v>0</v>
      </c>
      <c r="E1886" s="1" t="s">
        <v>13663</v>
      </c>
      <c r="F1886" s="1" t="s">
        <v>32</v>
      </c>
      <c r="G1886" s="1" t="s">
        <v>13664</v>
      </c>
      <c r="H1886" s="1" t="s">
        <v>45</v>
      </c>
      <c r="I1886">
        <v>36</v>
      </c>
      <c r="J1886" s="1" t="s">
        <v>11181</v>
      </c>
      <c r="K1886">
        <v>0</v>
      </c>
      <c r="L1886" t="b">
        <v>1</v>
      </c>
      <c r="M1886" t="b">
        <v>0</v>
      </c>
      <c r="N1886" t="b">
        <v>0</v>
      </c>
      <c r="O1886" t="b">
        <v>1</v>
      </c>
      <c r="Q1886">
        <v>24504</v>
      </c>
      <c r="R1886" s="1" t="s">
        <v>36</v>
      </c>
      <c r="S1886" s="1" t="s">
        <v>32</v>
      </c>
      <c r="T1886" s="1" t="s">
        <v>11181</v>
      </c>
      <c r="U1886" s="1" t="s">
        <v>163</v>
      </c>
      <c r="V1886">
        <v>36</v>
      </c>
      <c r="W1886" s="1" t="s">
        <v>13665</v>
      </c>
      <c r="X1886" s="1" t="s">
        <v>13666</v>
      </c>
      <c r="Y1886">
        <v>0</v>
      </c>
      <c r="Z1886" s="1" t="s">
        <v>13667</v>
      </c>
      <c r="AA1886">
        <v>454</v>
      </c>
      <c r="AB1886" s="1" t="s">
        <v>40</v>
      </c>
      <c r="AC1886" s="1" t="s">
        <v>13668</v>
      </c>
    </row>
    <row r="1887" spans="1:29" x14ac:dyDescent="0.2">
      <c r="A1887" t="b">
        <v>1</v>
      </c>
      <c r="B1887" s="1" t="s">
        <v>13669</v>
      </c>
      <c r="C1887" s="1" t="s">
        <v>30</v>
      </c>
      <c r="D1887" t="b">
        <v>0</v>
      </c>
      <c r="E1887" s="1" t="s">
        <v>13670</v>
      </c>
      <c r="F1887" s="1" t="s">
        <v>32</v>
      </c>
      <c r="G1887" s="1" t="s">
        <v>13671</v>
      </c>
      <c r="H1887" s="1" t="s">
        <v>45</v>
      </c>
      <c r="I1887">
        <v>36</v>
      </c>
      <c r="J1887" s="1" t="s">
        <v>13672</v>
      </c>
      <c r="K1887">
        <v>0</v>
      </c>
      <c r="L1887" t="b">
        <v>1</v>
      </c>
      <c r="M1887" t="b">
        <v>0</v>
      </c>
      <c r="N1887" t="b">
        <v>0</v>
      </c>
      <c r="O1887" t="b">
        <v>1</v>
      </c>
      <c r="P1887">
        <v>269006</v>
      </c>
      <c r="Q1887">
        <v>11519</v>
      </c>
      <c r="R1887" s="1" t="s">
        <v>36</v>
      </c>
      <c r="S1887" s="1" t="s">
        <v>32</v>
      </c>
      <c r="T1887" s="1" t="s">
        <v>13672</v>
      </c>
      <c r="U1887" s="1" t="s">
        <v>189</v>
      </c>
      <c r="V1887">
        <v>36</v>
      </c>
      <c r="W1887" s="1" t="s">
        <v>13673</v>
      </c>
      <c r="X1887" s="1" t="s">
        <v>13674</v>
      </c>
      <c r="Y1887">
        <v>0</v>
      </c>
      <c r="Z1887" s="1" t="s">
        <v>13675</v>
      </c>
      <c r="AA1887">
        <v>454</v>
      </c>
      <c r="AB1887" s="1" t="s">
        <v>40</v>
      </c>
      <c r="AC1887" s="1" t="s">
        <v>13676</v>
      </c>
    </row>
    <row r="1888" spans="1:29" x14ac:dyDescent="0.2">
      <c r="A1888" t="b">
        <v>1</v>
      </c>
      <c r="B1888" s="1" t="s">
        <v>13677</v>
      </c>
      <c r="C1888" s="1" t="s">
        <v>30</v>
      </c>
      <c r="D1888" t="b">
        <v>0</v>
      </c>
      <c r="E1888" s="1" t="s">
        <v>13678</v>
      </c>
      <c r="F1888" s="1" t="s">
        <v>32</v>
      </c>
      <c r="G1888" s="1" t="s">
        <v>13679</v>
      </c>
      <c r="H1888" s="1" t="s">
        <v>45</v>
      </c>
      <c r="I1888">
        <v>36</v>
      </c>
      <c r="J1888" s="1" t="s">
        <v>13680</v>
      </c>
      <c r="K1888">
        <v>0</v>
      </c>
      <c r="L1888" t="b">
        <v>1</v>
      </c>
      <c r="M1888" t="b">
        <v>0</v>
      </c>
      <c r="N1888" t="b">
        <v>0</v>
      </c>
      <c r="O1888" t="b">
        <v>1</v>
      </c>
      <c r="Q1888">
        <v>239670</v>
      </c>
      <c r="R1888" s="1" t="s">
        <v>36</v>
      </c>
      <c r="S1888" s="1" t="s">
        <v>32</v>
      </c>
      <c r="T1888" s="1" t="s">
        <v>13680</v>
      </c>
      <c r="U1888" s="1" t="s">
        <v>32</v>
      </c>
      <c r="V1888">
        <v>36</v>
      </c>
      <c r="W1888" s="1" t="s">
        <v>13681</v>
      </c>
      <c r="X1888" s="1" t="s">
        <v>1639</v>
      </c>
      <c r="Y1888">
        <v>0</v>
      </c>
      <c r="Z1888" s="1" t="s">
        <v>13682</v>
      </c>
      <c r="AA1888">
        <v>481</v>
      </c>
      <c r="AB1888" s="1" t="s">
        <v>40</v>
      </c>
      <c r="AC1888" s="1" t="s">
        <v>13683</v>
      </c>
    </row>
    <row r="1889" spans="1:29" x14ac:dyDescent="0.2">
      <c r="A1889" t="b">
        <v>1</v>
      </c>
      <c r="B1889" s="1" t="s">
        <v>13684</v>
      </c>
      <c r="C1889" s="1" t="s">
        <v>30</v>
      </c>
      <c r="D1889" t="b">
        <v>0</v>
      </c>
      <c r="E1889" s="1" t="s">
        <v>13685</v>
      </c>
      <c r="F1889" s="1" t="s">
        <v>32</v>
      </c>
      <c r="G1889" s="1" t="s">
        <v>13686</v>
      </c>
      <c r="H1889" s="1" t="s">
        <v>45</v>
      </c>
      <c r="I1889">
        <v>36</v>
      </c>
      <c r="J1889" s="1" t="s">
        <v>13687</v>
      </c>
      <c r="K1889">
        <v>0</v>
      </c>
      <c r="L1889" t="b">
        <v>1</v>
      </c>
      <c r="M1889" t="b">
        <v>0</v>
      </c>
      <c r="N1889" t="b">
        <v>0</v>
      </c>
      <c r="O1889" t="b">
        <v>1</v>
      </c>
      <c r="P1889">
        <v>207896</v>
      </c>
      <c r="Q1889">
        <v>78632</v>
      </c>
      <c r="R1889" s="1" t="s">
        <v>36</v>
      </c>
      <c r="S1889" s="1" t="s">
        <v>32</v>
      </c>
      <c r="T1889" s="1" t="s">
        <v>13687</v>
      </c>
      <c r="U1889" s="1" t="s">
        <v>248</v>
      </c>
      <c r="V1889">
        <v>36</v>
      </c>
      <c r="W1889" s="1" t="s">
        <v>13688</v>
      </c>
      <c r="X1889" s="1" t="s">
        <v>13689</v>
      </c>
      <c r="Y1889">
        <v>0</v>
      </c>
      <c r="Z1889" s="1" t="s">
        <v>13690</v>
      </c>
      <c r="AA1889">
        <v>454</v>
      </c>
      <c r="AB1889" s="1" t="s">
        <v>40</v>
      </c>
      <c r="AC1889" s="1" t="s">
        <v>13691</v>
      </c>
    </row>
    <row r="1890" spans="1:29" x14ac:dyDescent="0.2">
      <c r="A1890" t="b">
        <v>1</v>
      </c>
      <c r="B1890" s="1" t="s">
        <v>13692</v>
      </c>
      <c r="C1890" s="1" t="s">
        <v>60</v>
      </c>
      <c r="D1890" t="b">
        <v>0</v>
      </c>
      <c r="E1890" s="1" t="s">
        <v>13693</v>
      </c>
      <c r="F1890" s="1" t="s">
        <v>32</v>
      </c>
      <c r="G1890" s="1" t="s">
        <v>13694</v>
      </c>
      <c r="H1890" s="1" t="s">
        <v>119</v>
      </c>
      <c r="I1890">
        <v>36</v>
      </c>
      <c r="J1890" s="1" t="s">
        <v>13695</v>
      </c>
      <c r="K1890">
        <v>0</v>
      </c>
      <c r="L1890" t="b">
        <v>1</v>
      </c>
      <c r="M1890" t="b">
        <v>1</v>
      </c>
      <c r="N1890" t="b">
        <v>1</v>
      </c>
      <c r="O1890" t="b">
        <v>0</v>
      </c>
      <c r="Q1890">
        <v>191352</v>
      </c>
      <c r="R1890" s="1" t="s">
        <v>36</v>
      </c>
      <c r="S1890" s="1" t="s">
        <v>32</v>
      </c>
      <c r="T1890" s="1" t="s">
        <v>13695</v>
      </c>
      <c r="U1890" s="1" t="s">
        <v>32</v>
      </c>
      <c r="V1890">
        <v>36</v>
      </c>
      <c r="W1890" s="1" t="s">
        <v>13696</v>
      </c>
      <c r="X1890" s="1" t="s">
        <v>13697</v>
      </c>
      <c r="Y1890">
        <v>1</v>
      </c>
      <c r="Z1890" s="1" t="s">
        <v>13698</v>
      </c>
      <c r="AA1890">
        <v>448</v>
      </c>
      <c r="AB1890" s="1" t="s">
        <v>40</v>
      </c>
      <c r="AC1890" s="1" t="s">
        <v>13699</v>
      </c>
    </row>
    <row r="1891" spans="1:29" x14ac:dyDescent="0.2">
      <c r="A1891" t="b">
        <v>1</v>
      </c>
      <c r="B1891" s="1" t="s">
        <v>13700</v>
      </c>
      <c r="C1891" s="1" t="s">
        <v>60</v>
      </c>
      <c r="D1891" t="b">
        <v>0</v>
      </c>
      <c r="E1891" s="1" t="s">
        <v>13701</v>
      </c>
      <c r="F1891" s="1" t="s">
        <v>32</v>
      </c>
      <c r="G1891" s="1" t="s">
        <v>13702</v>
      </c>
      <c r="H1891" s="1" t="s">
        <v>45</v>
      </c>
      <c r="I1891">
        <v>36</v>
      </c>
      <c r="J1891" s="1" t="s">
        <v>13703</v>
      </c>
      <c r="K1891">
        <v>0</v>
      </c>
      <c r="L1891" t="b">
        <v>1</v>
      </c>
      <c r="M1891" t="b">
        <v>0</v>
      </c>
      <c r="N1891" t="b">
        <v>0</v>
      </c>
      <c r="O1891" t="b">
        <v>1</v>
      </c>
      <c r="Q1891">
        <v>62120</v>
      </c>
      <c r="R1891" s="1" t="s">
        <v>36</v>
      </c>
      <c r="S1891" s="1" t="s">
        <v>32</v>
      </c>
      <c r="T1891" s="1" t="s">
        <v>13703</v>
      </c>
      <c r="U1891" s="1" t="s">
        <v>248</v>
      </c>
      <c r="V1891">
        <v>36</v>
      </c>
      <c r="W1891" s="1" t="s">
        <v>13704</v>
      </c>
      <c r="X1891" s="1" t="s">
        <v>13705</v>
      </c>
      <c r="Y1891">
        <v>1</v>
      </c>
      <c r="Z1891" s="1" t="s">
        <v>13706</v>
      </c>
      <c r="AA1891">
        <v>454</v>
      </c>
      <c r="AB1891" s="1" t="s">
        <v>40</v>
      </c>
      <c r="AC1891" s="1" t="s">
        <v>13707</v>
      </c>
    </row>
    <row r="1892" spans="1:29" x14ac:dyDescent="0.2">
      <c r="A1892" t="b">
        <v>1</v>
      </c>
      <c r="B1892" s="1" t="s">
        <v>13708</v>
      </c>
      <c r="C1892" s="1" t="s">
        <v>30</v>
      </c>
      <c r="D1892" t="b">
        <v>0</v>
      </c>
      <c r="E1892" s="1" t="s">
        <v>13709</v>
      </c>
      <c r="F1892" s="1" t="s">
        <v>32</v>
      </c>
      <c r="G1892" s="1" t="s">
        <v>13710</v>
      </c>
      <c r="H1892" s="1" t="s">
        <v>45</v>
      </c>
      <c r="I1892">
        <v>36</v>
      </c>
      <c r="J1892" s="1" t="s">
        <v>13711</v>
      </c>
      <c r="K1892">
        <v>0</v>
      </c>
      <c r="L1892" t="b">
        <v>1</v>
      </c>
      <c r="M1892" t="b">
        <v>0</v>
      </c>
      <c r="N1892" t="b">
        <v>0</v>
      </c>
      <c r="O1892" t="b">
        <v>1</v>
      </c>
      <c r="Q1892">
        <v>36977</v>
      </c>
      <c r="R1892" s="1" t="s">
        <v>36</v>
      </c>
      <c r="S1892" s="1" t="s">
        <v>32</v>
      </c>
      <c r="T1892" s="1" t="s">
        <v>13711</v>
      </c>
      <c r="U1892" s="1" t="s">
        <v>317</v>
      </c>
      <c r="V1892">
        <v>36</v>
      </c>
      <c r="W1892" s="1" t="s">
        <v>13712</v>
      </c>
      <c r="X1892" s="1" t="s">
        <v>2029</v>
      </c>
      <c r="Y1892">
        <v>0</v>
      </c>
      <c r="Z1892" s="1" t="s">
        <v>13713</v>
      </c>
      <c r="AA1892">
        <v>454</v>
      </c>
      <c r="AB1892" s="1" t="s">
        <v>40</v>
      </c>
      <c r="AC1892" s="1" t="s">
        <v>13714</v>
      </c>
    </row>
    <row r="1893" spans="1:29" x14ac:dyDescent="0.2">
      <c r="A1893" t="b">
        <v>1</v>
      </c>
      <c r="B1893" s="1" t="s">
        <v>13715</v>
      </c>
      <c r="C1893" s="1" t="s">
        <v>30</v>
      </c>
      <c r="D1893" t="b">
        <v>0</v>
      </c>
      <c r="E1893" s="1" t="s">
        <v>13716</v>
      </c>
      <c r="F1893" s="1" t="s">
        <v>32</v>
      </c>
      <c r="G1893" s="1" t="s">
        <v>13717</v>
      </c>
      <c r="H1893" s="1" t="s">
        <v>45</v>
      </c>
      <c r="I1893">
        <v>36</v>
      </c>
      <c r="J1893" s="1" t="s">
        <v>13718</v>
      </c>
      <c r="K1893">
        <v>0</v>
      </c>
      <c r="L1893" t="b">
        <v>1</v>
      </c>
      <c r="M1893" t="b">
        <v>0</v>
      </c>
      <c r="N1893" t="b">
        <v>0</v>
      </c>
      <c r="O1893" t="b">
        <v>1</v>
      </c>
      <c r="Q1893">
        <v>78996</v>
      </c>
      <c r="R1893" s="1" t="s">
        <v>36</v>
      </c>
      <c r="S1893" s="1" t="s">
        <v>32</v>
      </c>
      <c r="T1893" s="1" t="s">
        <v>13718</v>
      </c>
      <c r="U1893" s="1" t="s">
        <v>1810</v>
      </c>
      <c r="V1893">
        <v>36</v>
      </c>
      <c r="W1893" s="1" t="s">
        <v>13719</v>
      </c>
      <c r="X1893" s="1" t="s">
        <v>13720</v>
      </c>
      <c r="Y1893">
        <v>0</v>
      </c>
      <c r="Z1893" s="1" t="s">
        <v>13721</v>
      </c>
      <c r="AA1893">
        <v>481</v>
      </c>
      <c r="AB1893" s="1" t="s">
        <v>40</v>
      </c>
      <c r="AC1893" s="1" t="s">
        <v>13722</v>
      </c>
    </row>
    <row r="1894" spans="1:29" x14ac:dyDescent="0.2">
      <c r="A1894" t="b">
        <v>1</v>
      </c>
      <c r="B1894" s="1" t="s">
        <v>13723</v>
      </c>
      <c r="C1894" s="1" t="s">
        <v>30</v>
      </c>
      <c r="D1894" t="b">
        <v>0</v>
      </c>
      <c r="E1894" s="1" t="s">
        <v>13724</v>
      </c>
      <c r="F1894" s="1" t="s">
        <v>32</v>
      </c>
      <c r="G1894" s="1" t="s">
        <v>13725</v>
      </c>
      <c r="H1894" s="1" t="s">
        <v>45</v>
      </c>
      <c r="I1894">
        <v>36</v>
      </c>
      <c r="J1894" s="1" t="s">
        <v>13726</v>
      </c>
      <c r="K1894">
        <v>0</v>
      </c>
      <c r="L1894" t="b">
        <v>1</v>
      </c>
      <c r="M1894" t="b">
        <v>0</v>
      </c>
      <c r="N1894" t="b">
        <v>0</v>
      </c>
      <c r="O1894" t="b">
        <v>1</v>
      </c>
      <c r="Q1894">
        <v>75554</v>
      </c>
      <c r="R1894" s="1" t="s">
        <v>36</v>
      </c>
      <c r="S1894" s="1" t="s">
        <v>32</v>
      </c>
      <c r="T1894" s="1" t="s">
        <v>13726</v>
      </c>
      <c r="U1894" s="1" t="s">
        <v>587</v>
      </c>
      <c r="V1894">
        <v>36</v>
      </c>
      <c r="W1894" s="1" t="s">
        <v>13727</v>
      </c>
      <c r="X1894" s="1" t="s">
        <v>13728</v>
      </c>
      <c r="Y1894">
        <v>0</v>
      </c>
      <c r="Z1894" s="1" t="s">
        <v>13729</v>
      </c>
      <c r="AA1894">
        <v>470</v>
      </c>
      <c r="AB1894" s="1" t="s">
        <v>40</v>
      </c>
      <c r="AC1894" s="1" t="s">
        <v>13730</v>
      </c>
    </row>
    <row r="1895" spans="1:29" x14ac:dyDescent="0.2">
      <c r="A1895" t="b">
        <v>1</v>
      </c>
      <c r="B1895" s="1" t="s">
        <v>4009</v>
      </c>
      <c r="C1895" s="1" t="s">
        <v>30</v>
      </c>
      <c r="D1895" t="b">
        <v>0</v>
      </c>
      <c r="E1895" s="1" t="s">
        <v>4010</v>
      </c>
      <c r="F1895" s="1" t="s">
        <v>32</v>
      </c>
      <c r="G1895" s="1" t="s">
        <v>13731</v>
      </c>
      <c r="H1895" s="1" t="s">
        <v>45</v>
      </c>
      <c r="I1895">
        <v>36</v>
      </c>
      <c r="J1895" s="1" t="s">
        <v>13732</v>
      </c>
      <c r="K1895">
        <v>0</v>
      </c>
      <c r="L1895" t="b">
        <v>1</v>
      </c>
      <c r="M1895" t="b">
        <v>0</v>
      </c>
      <c r="N1895" t="b">
        <v>0</v>
      </c>
      <c r="O1895" t="b">
        <v>1</v>
      </c>
      <c r="Q1895">
        <v>239671</v>
      </c>
      <c r="R1895" s="1" t="s">
        <v>36</v>
      </c>
      <c r="S1895" s="1" t="s">
        <v>32</v>
      </c>
      <c r="T1895" s="1" t="s">
        <v>13732</v>
      </c>
      <c r="U1895" s="1" t="s">
        <v>32</v>
      </c>
      <c r="V1895">
        <v>36</v>
      </c>
      <c r="W1895" s="1" t="s">
        <v>13733</v>
      </c>
      <c r="X1895" s="1" t="s">
        <v>5575</v>
      </c>
      <c r="Y1895">
        <v>0</v>
      </c>
      <c r="Z1895" s="1" t="s">
        <v>13734</v>
      </c>
      <c r="AA1895">
        <v>481</v>
      </c>
      <c r="AB1895" s="1" t="s">
        <v>40</v>
      </c>
      <c r="AC1895" s="1" t="s">
        <v>13735</v>
      </c>
    </row>
    <row r="1896" spans="1:29" x14ac:dyDescent="0.2">
      <c r="A1896" t="b">
        <v>1</v>
      </c>
      <c r="B1896" s="1" t="s">
        <v>13736</v>
      </c>
      <c r="C1896" s="1" t="s">
        <v>30</v>
      </c>
      <c r="D1896" t="b">
        <v>0</v>
      </c>
      <c r="E1896" s="1" t="s">
        <v>13737</v>
      </c>
      <c r="F1896" s="1" t="s">
        <v>32</v>
      </c>
      <c r="G1896" s="1" t="s">
        <v>13738</v>
      </c>
      <c r="H1896" s="1" t="s">
        <v>45</v>
      </c>
      <c r="I1896">
        <v>36</v>
      </c>
      <c r="J1896" s="1" t="s">
        <v>13739</v>
      </c>
      <c r="K1896">
        <v>0</v>
      </c>
      <c r="L1896" t="b">
        <v>1</v>
      </c>
      <c r="M1896" t="b">
        <v>0</v>
      </c>
      <c r="N1896" t="b">
        <v>0</v>
      </c>
      <c r="O1896" t="b">
        <v>1</v>
      </c>
      <c r="Q1896">
        <v>205602</v>
      </c>
      <c r="R1896" s="1" t="s">
        <v>36</v>
      </c>
      <c r="S1896" s="1" t="s">
        <v>32</v>
      </c>
      <c r="T1896" s="1" t="s">
        <v>13739</v>
      </c>
      <c r="U1896" s="1" t="s">
        <v>317</v>
      </c>
      <c r="V1896">
        <v>36</v>
      </c>
      <c r="W1896" s="1" t="s">
        <v>13740</v>
      </c>
      <c r="X1896" s="1" t="s">
        <v>13741</v>
      </c>
      <c r="Y1896">
        <v>0</v>
      </c>
      <c r="Z1896" s="1" t="s">
        <v>13742</v>
      </c>
      <c r="AA1896">
        <v>454</v>
      </c>
      <c r="AB1896" s="1" t="s">
        <v>40</v>
      </c>
      <c r="AC1896" s="1" t="s">
        <v>13743</v>
      </c>
    </row>
    <row r="1897" spans="1:29" x14ac:dyDescent="0.2">
      <c r="A1897" t="b">
        <v>1</v>
      </c>
      <c r="B1897" s="1" t="s">
        <v>13744</v>
      </c>
      <c r="C1897" s="1" t="s">
        <v>30</v>
      </c>
      <c r="D1897" t="b">
        <v>0</v>
      </c>
      <c r="E1897" s="1" t="s">
        <v>13745</v>
      </c>
      <c r="F1897" s="1" t="s">
        <v>32</v>
      </c>
      <c r="G1897" s="1" t="s">
        <v>13746</v>
      </c>
      <c r="H1897" s="1" t="s">
        <v>45</v>
      </c>
      <c r="I1897">
        <v>36</v>
      </c>
      <c r="J1897" s="1" t="s">
        <v>13747</v>
      </c>
      <c r="K1897">
        <v>0</v>
      </c>
      <c r="L1897" t="b">
        <v>1</v>
      </c>
      <c r="M1897" t="b">
        <v>0</v>
      </c>
      <c r="N1897" t="b">
        <v>0</v>
      </c>
      <c r="O1897" t="b">
        <v>1</v>
      </c>
      <c r="Q1897">
        <v>86757</v>
      </c>
      <c r="R1897" s="1" t="s">
        <v>36</v>
      </c>
      <c r="S1897" s="1" t="s">
        <v>32</v>
      </c>
      <c r="T1897" s="1" t="s">
        <v>13747</v>
      </c>
      <c r="U1897" s="1" t="s">
        <v>383</v>
      </c>
      <c r="V1897">
        <v>36</v>
      </c>
      <c r="W1897" s="1" t="s">
        <v>13748</v>
      </c>
      <c r="X1897" s="1" t="s">
        <v>13749</v>
      </c>
      <c r="Y1897">
        <v>0</v>
      </c>
      <c r="Z1897" s="1" t="s">
        <v>13750</v>
      </c>
      <c r="AA1897">
        <v>454</v>
      </c>
      <c r="AB1897" s="1" t="s">
        <v>40</v>
      </c>
      <c r="AC1897" s="1" t="s">
        <v>13751</v>
      </c>
    </row>
    <row r="1898" spans="1:29" x14ac:dyDescent="0.2">
      <c r="A1898" t="b">
        <v>1</v>
      </c>
      <c r="B1898" s="1" t="s">
        <v>13752</v>
      </c>
      <c r="C1898" s="1" t="s">
        <v>30</v>
      </c>
      <c r="D1898" t="b">
        <v>0</v>
      </c>
      <c r="E1898" s="1" t="s">
        <v>13753</v>
      </c>
      <c r="F1898" s="1" t="s">
        <v>9117</v>
      </c>
      <c r="G1898" s="1" t="s">
        <v>13754</v>
      </c>
      <c r="H1898" s="1" t="s">
        <v>119</v>
      </c>
      <c r="I1898">
        <v>36</v>
      </c>
      <c r="J1898" s="1" t="s">
        <v>13755</v>
      </c>
      <c r="K1898">
        <v>0</v>
      </c>
      <c r="L1898" t="b">
        <v>1</v>
      </c>
      <c r="M1898" t="b">
        <v>1</v>
      </c>
      <c r="N1898" t="b">
        <v>1</v>
      </c>
      <c r="O1898" t="b">
        <v>0</v>
      </c>
      <c r="Q1898">
        <v>261834</v>
      </c>
      <c r="R1898" s="1" t="s">
        <v>36</v>
      </c>
      <c r="S1898" s="1" t="s">
        <v>2436</v>
      </c>
      <c r="T1898" s="1" t="s">
        <v>13755</v>
      </c>
      <c r="U1898" s="1" t="s">
        <v>902</v>
      </c>
      <c r="V1898">
        <v>36</v>
      </c>
      <c r="W1898" s="1" t="s">
        <v>13756</v>
      </c>
      <c r="X1898" s="1" t="s">
        <v>13757</v>
      </c>
      <c r="Y1898">
        <v>0</v>
      </c>
      <c r="Z1898" s="1" t="s">
        <v>13758</v>
      </c>
      <c r="AA1898">
        <v>448</v>
      </c>
      <c r="AB1898" s="1" t="s">
        <v>40</v>
      </c>
      <c r="AC1898" s="1" t="s">
        <v>13759</v>
      </c>
    </row>
    <row r="1899" spans="1:29" x14ac:dyDescent="0.2">
      <c r="A1899" t="b">
        <v>1</v>
      </c>
      <c r="B1899" s="1" t="s">
        <v>13760</v>
      </c>
      <c r="C1899" s="1" t="s">
        <v>30</v>
      </c>
      <c r="D1899" t="b">
        <v>0</v>
      </c>
      <c r="E1899" s="1" t="s">
        <v>13761</v>
      </c>
      <c r="F1899" s="1" t="s">
        <v>32</v>
      </c>
      <c r="G1899" s="1" t="s">
        <v>13762</v>
      </c>
      <c r="H1899" s="1" t="s">
        <v>45</v>
      </c>
      <c r="I1899">
        <v>36</v>
      </c>
      <c r="J1899" s="1" t="s">
        <v>13763</v>
      </c>
      <c r="K1899">
        <v>0</v>
      </c>
      <c r="L1899" t="b">
        <v>1</v>
      </c>
      <c r="M1899" t="b">
        <v>0</v>
      </c>
      <c r="N1899" t="b">
        <v>0</v>
      </c>
      <c r="O1899" t="b">
        <v>1</v>
      </c>
      <c r="Q1899">
        <v>171265</v>
      </c>
      <c r="R1899" s="1" t="s">
        <v>36</v>
      </c>
      <c r="S1899" s="1" t="s">
        <v>32</v>
      </c>
      <c r="T1899" s="1" t="s">
        <v>13763</v>
      </c>
      <c r="U1899" s="1" t="s">
        <v>1507</v>
      </c>
      <c r="V1899">
        <v>36</v>
      </c>
      <c r="W1899" s="1" t="s">
        <v>13764</v>
      </c>
      <c r="X1899" s="1" t="s">
        <v>13765</v>
      </c>
      <c r="Y1899">
        <v>0</v>
      </c>
      <c r="Z1899" s="1" t="s">
        <v>13766</v>
      </c>
      <c r="AA1899">
        <v>454</v>
      </c>
      <c r="AB1899" s="1" t="s">
        <v>40</v>
      </c>
      <c r="AC1899" s="1" t="s">
        <v>13767</v>
      </c>
    </row>
    <row r="1900" spans="1:29" x14ac:dyDescent="0.2">
      <c r="A1900" t="b">
        <v>1</v>
      </c>
      <c r="B1900" s="1" t="s">
        <v>13768</v>
      </c>
      <c r="C1900" s="1" t="s">
        <v>30</v>
      </c>
      <c r="D1900" t="b">
        <v>0</v>
      </c>
      <c r="E1900" s="1" t="s">
        <v>13769</v>
      </c>
      <c r="F1900" s="1" t="s">
        <v>32</v>
      </c>
      <c r="G1900" s="1" t="s">
        <v>13770</v>
      </c>
      <c r="H1900" s="1" t="s">
        <v>45</v>
      </c>
      <c r="I1900">
        <v>36</v>
      </c>
      <c r="J1900" s="1" t="s">
        <v>13771</v>
      </c>
      <c r="K1900">
        <v>0</v>
      </c>
      <c r="L1900" t="b">
        <v>1</v>
      </c>
      <c r="M1900" t="b">
        <v>0</v>
      </c>
      <c r="N1900" t="b">
        <v>0</v>
      </c>
      <c r="O1900" t="b">
        <v>1</v>
      </c>
      <c r="Q1900">
        <v>11506</v>
      </c>
      <c r="R1900" s="1" t="s">
        <v>36</v>
      </c>
      <c r="S1900" s="1" t="s">
        <v>32</v>
      </c>
      <c r="T1900" s="1" t="s">
        <v>13771</v>
      </c>
      <c r="U1900" s="1" t="s">
        <v>103</v>
      </c>
      <c r="V1900">
        <v>36</v>
      </c>
      <c r="W1900" s="1" t="s">
        <v>13772</v>
      </c>
      <c r="X1900" s="1" t="s">
        <v>13773</v>
      </c>
      <c r="Y1900">
        <v>0</v>
      </c>
      <c r="Z1900" s="1" t="s">
        <v>13774</v>
      </c>
      <c r="AA1900">
        <v>454</v>
      </c>
      <c r="AB1900" s="1" t="s">
        <v>40</v>
      </c>
      <c r="AC1900" s="1" t="s">
        <v>13775</v>
      </c>
    </row>
    <row r="1901" spans="1:29" x14ac:dyDescent="0.2">
      <c r="A1901" t="b">
        <v>1</v>
      </c>
      <c r="B1901" s="1" t="s">
        <v>13776</v>
      </c>
      <c r="C1901" s="1" t="s">
        <v>30</v>
      </c>
      <c r="D1901" t="b">
        <v>0</v>
      </c>
      <c r="E1901" s="1" t="s">
        <v>13777</v>
      </c>
      <c r="F1901" s="1" t="s">
        <v>32</v>
      </c>
      <c r="G1901" s="1" t="s">
        <v>13778</v>
      </c>
      <c r="H1901" s="1" t="s">
        <v>45</v>
      </c>
      <c r="I1901">
        <v>36</v>
      </c>
      <c r="J1901" s="1" t="s">
        <v>13779</v>
      </c>
      <c r="K1901">
        <v>0</v>
      </c>
      <c r="L1901" t="b">
        <v>1</v>
      </c>
      <c r="M1901" t="b">
        <v>0</v>
      </c>
      <c r="N1901" t="b">
        <v>0</v>
      </c>
      <c r="O1901" t="b">
        <v>1</v>
      </c>
      <c r="Q1901">
        <v>226732</v>
      </c>
      <c r="R1901" s="1" t="s">
        <v>36</v>
      </c>
      <c r="S1901" s="1" t="s">
        <v>32</v>
      </c>
      <c r="T1901" s="1" t="s">
        <v>13779</v>
      </c>
      <c r="U1901" s="1" t="s">
        <v>317</v>
      </c>
      <c r="V1901">
        <v>36</v>
      </c>
      <c r="W1901" s="1" t="s">
        <v>13780</v>
      </c>
      <c r="X1901" s="1" t="s">
        <v>8441</v>
      </c>
      <c r="Y1901">
        <v>0</v>
      </c>
      <c r="Z1901" s="1" t="s">
        <v>13781</v>
      </c>
      <c r="AA1901">
        <v>454</v>
      </c>
      <c r="AB1901" s="1" t="s">
        <v>40</v>
      </c>
      <c r="AC1901" s="1" t="s">
        <v>13782</v>
      </c>
    </row>
    <row r="1902" spans="1:29" x14ac:dyDescent="0.2">
      <c r="A1902" t="b">
        <v>1</v>
      </c>
      <c r="B1902" s="1" t="s">
        <v>13783</v>
      </c>
      <c r="C1902" s="1" t="s">
        <v>60</v>
      </c>
      <c r="D1902" t="b">
        <v>0</v>
      </c>
      <c r="E1902" s="1" t="s">
        <v>13784</v>
      </c>
      <c r="F1902" s="1" t="s">
        <v>32</v>
      </c>
      <c r="G1902" s="1" t="s">
        <v>13785</v>
      </c>
      <c r="H1902" s="1" t="s">
        <v>45</v>
      </c>
      <c r="I1902">
        <v>36</v>
      </c>
      <c r="J1902" s="1" t="s">
        <v>13786</v>
      </c>
      <c r="K1902">
        <v>0</v>
      </c>
      <c r="L1902" t="b">
        <v>1</v>
      </c>
      <c r="M1902" t="b">
        <v>0</v>
      </c>
      <c r="N1902" t="b">
        <v>0</v>
      </c>
      <c r="O1902" t="b">
        <v>1</v>
      </c>
      <c r="P1902">
        <v>242051</v>
      </c>
      <c r="Q1902">
        <v>110070</v>
      </c>
      <c r="R1902" s="1" t="s">
        <v>36</v>
      </c>
      <c r="S1902" s="1" t="s">
        <v>32</v>
      </c>
      <c r="T1902" s="1" t="s">
        <v>13786</v>
      </c>
      <c r="U1902" s="1" t="s">
        <v>456</v>
      </c>
      <c r="V1902">
        <v>36</v>
      </c>
      <c r="W1902" s="1" t="s">
        <v>13787</v>
      </c>
      <c r="X1902" s="1" t="s">
        <v>13689</v>
      </c>
      <c r="Y1902">
        <v>1</v>
      </c>
      <c r="Z1902" s="1" t="s">
        <v>13788</v>
      </c>
      <c r="AA1902">
        <v>454</v>
      </c>
      <c r="AB1902" s="1" t="s">
        <v>40</v>
      </c>
      <c r="AC1902" s="1" t="s">
        <v>13789</v>
      </c>
    </row>
    <row r="1903" spans="1:29" x14ac:dyDescent="0.2">
      <c r="A1903" t="b">
        <v>1</v>
      </c>
      <c r="B1903" s="1" t="s">
        <v>13790</v>
      </c>
      <c r="C1903" s="1" t="s">
        <v>30</v>
      </c>
      <c r="D1903" t="b">
        <v>0</v>
      </c>
      <c r="E1903" s="1" t="s">
        <v>13791</v>
      </c>
      <c r="F1903" s="1" t="s">
        <v>32</v>
      </c>
      <c r="G1903" s="1" t="s">
        <v>13792</v>
      </c>
      <c r="H1903" s="1" t="s">
        <v>119</v>
      </c>
      <c r="I1903">
        <v>36</v>
      </c>
      <c r="J1903" s="1" t="s">
        <v>13793</v>
      </c>
      <c r="K1903">
        <v>0</v>
      </c>
      <c r="L1903" t="b">
        <v>1</v>
      </c>
      <c r="M1903" t="b">
        <v>0</v>
      </c>
      <c r="N1903" t="b">
        <v>0</v>
      </c>
      <c r="O1903" t="b">
        <v>1</v>
      </c>
      <c r="Q1903">
        <v>63645</v>
      </c>
      <c r="R1903" s="1" t="s">
        <v>36</v>
      </c>
      <c r="S1903" s="1" t="s">
        <v>32</v>
      </c>
      <c r="T1903" s="1" t="s">
        <v>13793</v>
      </c>
      <c r="U1903" s="1" t="s">
        <v>587</v>
      </c>
      <c r="V1903">
        <v>36</v>
      </c>
      <c r="W1903" s="1" t="s">
        <v>13794</v>
      </c>
      <c r="X1903" s="1" t="s">
        <v>13795</v>
      </c>
      <c r="Y1903">
        <v>0</v>
      </c>
      <c r="Z1903" s="1" t="s">
        <v>13796</v>
      </c>
      <c r="AA1903">
        <v>448</v>
      </c>
      <c r="AB1903" s="1" t="s">
        <v>40</v>
      </c>
      <c r="AC1903" s="1" t="s">
        <v>13797</v>
      </c>
    </row>
    <row r="1904" spans="1:29" x14ac:dyDescent="0.2">
      <c r="A1904" t="b">
        <v>1</v>
      </c>
      <c r="B1904" s="1" t="s">
        <v>507</v>
      </c>
      <c r="C1904" s="1" t="s">
        <v>30</v>
      </c>
      <c r="D1904" t="b">
        <v>0</v>
      </c>
      <c r="E1904" s="1" t="s">
        <v>508</v>
      </c>
      <c r="F1904" s="1" t="s">
        <v>32</v>
      </c>
      <c r="G1904" s="1" t="s">
        <v>13798</v>
      </c>
      <c r="H1904" s="1" t="s">
        <v>45</v>
      </c>
      <c r="I1904">
        <v>36</v>
      </c>
      <c r="J1904" s="1" t="s">
        <v>13799</v>
      </c>
      <c r="K1904">
        <v>0</v>
      </c>
      <c r="L1904" t="b">
        <v>1</v>
      </c>
      <c r="M1904" t="b">
        <v>0</v>
      </c>
      <c r="N1904" t="b">
        <v>0</v>
      </c>
      <c r="O1904" t="b">
        <v>1</v>
      </c>
      <c r="Q1904">
        <v>204289</v>
      </c>
      <c r="R1904" s="1" t="s">
        <v>36</v>
      </c>
      <c r="S1904" s="1" t="s">
        <v>32</v>
      </c>
      <c r="T1904" s="1" t="s">
        <v>13799</v>
      </c>
      <c r="U1904" s="1" t="s">
        <v>383</v>
      </c>
      <c r="V1904">
        <v>36</v>
      </c>
      <c r="W1904" s="1" t="s">
        <v>13800</v>
      </c>
      <c r="X1904" s="1" t="s">
        <v>518</v>
      </c>
      <c r="Y1904">
        <v>0</v>
      </c>
      <c r="Z1904" s="1" t="s">
        <v>13801</v>
      </c>
      <c r="AA1904">
        <v>454</v>
      </c>
      <c r="AB1904" s="1" t="s">
        <v>40</v>
      </c>
      <c r="AC1904" s="1" t="s">
        <v>13802</v>
      </c>
    </row>
    <row r="1905" spans="1:29" x14ac:dyDescent="0.2">
      <c r="A1905" t="b">
        <v>1</v>
      </c>
      <c r="B1905" s="1" t="s">
        <v>13803</v>
      </c>
      <c r="C1905" s="1" t="s">
        <v>30</v>
      </c>
      <c r="D1905" t="b">
        <v>0</v>
      </c>
      <c r="E1905" s="1" t="s">
        <v>13804</v>
      </c>
      <c r="F1905" s="1" t="s">
        <v>32</v>
      </c>
      <c r="G1905" s="1" t="s">
        <v>13805</v>
      </c>
      <c r="H1905" s="1" t="s">
        <v>45</v>
      </c>
      <c r="I1905">
        <v>36</v>
      </c>
      <c r="J1905" s="1" t="s">
        <v>13806</v>
      </c>
      <c r="K1905">
        <v>0</v>
      </c>
      <c r="L1905" t="b">
        <v>1</v>
      </c>
      <c r="M1905" t="b">
        <v>0</v>
      </c>
      <c r="N1905" t="b">
        <v>0</v>
      </c>
      <c r="O1905" t="b">
        <v>1</v>
      </c>
      <c r="Q1905">
        <v>227315</v>
      </c>
      <c r="R1905" s="1" t="s">
        <v>36</v>
      </c>
      <c r="S1905" s="1" t="s">
        <v>32</v>
      </c>
      <c r="T1905" s="1" t="s">
        <v>13806</v>
      </c>
      <c r="U1905" s="1" t="s">
        <v>571</v>
      </c>
      <c r="V1905">
        <v>36</v>
      </c>
      <c r="W1905" s="1" t="s">
        <v>13807</v>
      </c>
      <c r="X1905" s="1" t="s">
        <v>7996</v>
      </c>
      <c r="Y1905">
        <v>0</v>
      </c>
      <c r="Z1905" s="1" t="s">
        <v>13808</v>
      </c>
      <c r="AA1905">
        <v>454</v>
      </c>
      <c r="AB1905" s="1" t="s">
        <v>40</v>
      </c>
      <c r="AC1905" s="1" t="s">
        <v>13809</v>
      </c>
    </row>
    <row r="1906" spans="1:29" x14ac:dyDescent="0.2">
      <c r="A1906" t="b">
        <v>1</v>
      </c>
      <c r="B1906" s="1" t="s">
        <v>13810</v>
      </c>
      <c r="C1906" s="1" t="s">
        <v>30</v>
      </c>
      <c r="D1906" t="b">
        <v>0</v>
      </c>
      <c r="E1906" s="1" t="s">
        <v>13811</v>
      </c>
      <c r="F1906" s="1" t="s">
        <v>32</v>
      </c>
      <c r="G1906" s="1" t="s">
        <v>13812</v>
      </c>
      <c r="H1906" s="1" t="s">
        <v>45</v>
      </c>
      <c r="I1906">
        <v>36</v>
      </c>
      <c r="J1906" s="1" t="s">
        <v>13813</v>
      </c>
      <c r="K1906">
        <v>0</v>
      </c>
      <c r="L1906" t="b">
        <v>1</v>
      </c>
      <c r="M1906" t="b">
        <v>0</v>
      </c>
      <c r="N1906" t="b">
        <v>0</v>
      </c>
      <c r="O1906" t="b">
        <v>1</v>
      </c>
      <c r="Q1906">
        <v>100969</v>
      </c>
      <c r="R1906" s="1" t="s">
        <v>36</v>
      </c>
      <c r="S1906" s="1" t="s">
        <v>32</v>
      </c>
      <c r="T1906" s="1" t="s">
        <v>13813</v>
      </c>
      <c r="U1906" s="1" t="s">
        <v>1507</v>
      </c>
      <c r="V1906">
        <v>36</v>
      </c>
      <c r="W1906" s="1" t="s">
        <v>13814</v>
      </c>
      <c r="X1906" s="1" t="s">
        <v>13815</v>
      </c>
      <c r="Y1906">
        <v>0</v>
      </c>
      <c r="Z1906" s="1" t="s">
        <v>13816</v>
      </c>
      <c r="AA1906">
        <v>481</v>
      </c>
      <c r="AB1906" s="1" t="s">
        <v>40</v>
      </c>
      <c r="AC1906" s="1" t="s">
        <v>13817</v>
      </c>
    </row>
    <row r="1907" spans="1:29" x14ac:dyDescent="0.2">
      <c r="A1907" t="b">
        <v>1</v>
      </c>
      <c r="B1907" s="1" t="s">
        <v>13818</v>
      </c>
      <c r="C1907" s="1" t="s">
        <v>30</v>
      </c>
      <c r="D1907" t="b">
        <v>0</v>
      </c>
      <c r="E1907" s="1" t="s">
        <v>13819</v>
      </c>
      <c r="F1907" s="1" t="s">
        <v>32</v>
      </c>
      <c r="G1907" s="1" t="s">
        <v>13820</v>
      </c>
      <c r="H1907" s="1" t="s">
        <v>147</v>
      </c>
      <c r="I1907">
        <v>36</v>
      </c>
      <c r="J1907" s="1" t="s">
        <v>2220</v>
      </c>
      <c r="K1907">
        <v>0</v>
      </c>
      <c r="L1907" t="b">
        <v>1</v>
      </c>
      <c r="M1907" t="b">
        <v>1</v>
      </c>
      <c r="N1907" t="b">
        <v>1</v>
      </c>
      <c r="O1907" t="b">
        <v>0</v>
      </c>
      <c r="Q1907">
        <v>212492</v>
      </c>
      <c r="R1907" s="1" t="s">
        <v>149</v>
      </c>
      <c r="S1907" s="1" t="s">
        <v>32</v>
      </c>
      <c r="T1907" s="1" t="s">
        <v>2220</v>
      </c>
      <c r="U1907" s="1" t="s">
        <v>32</v>
      </c>
      <c r="V1907">
        <v>36</v>
      </c>
      <c r="W1907" s="1" t="s">
        <v>13821</v>
      </c>
      <c r="X1907" s="1" t="s">
        <v>13822</v>
      </c>
      <c r="Y1907">
        <v>0</v>
      </c>
      <c r="Z1907" s="1" t="s">
        <v>13823</v>
      </c>
      <c r="AA1907">
        <v>360</v>
      </c>
      <c r="AB1907" s="1" t="s">
        <v>40</v>
      </c>
      <c r="AC1907" s="1" t="s">
        <v>13824</v>
      </c>
    </row>
    <row r="1908" spans="1:29" x14ac:dyDescent="0.2">
      <c r="A1908" t="b">
        <v>1</v>
      </c>
      <c r="B1908" s="1" t="s">
        <v>13825</v>
      </c>
      <c r="C1908" s="1" t="s">
        <v>30</v>
      </c>
      <c r="D1908" t="b">
        <v>0</v>
      </c>
      <c r="E1908" s="1" t="s">
        <v>13826</v>
      </c>
      <c r="F1908" s="1" t="s">
        <v>32</v>
      </c>
      <c r="G1908" s="1" t="s">
        <v>13827</v>
      </c>
      <c r="H1908" s="1" t="s">
        <v>45</v>
      </c>
      <c r="I1908">
        <v>36</v>
      </c>
      <c r="J1908" s="1" t="s">
        <v>13828</v>
      </c>
      <c r="K1908">
        <v>0</v>
      </c>
      <c r="L1908" t="b">
        <v>1</v>
      </c>
      <c r="M1908" t="b">
        <v>0</v>
      </c>
      <c r="N1908" t="b">
        <v>0</v>
      </c>
      <c r="O1908" t="b">
        <v>1</v>
      </c>
      <c r="P1908">
        <v>210219</v>
      </c>
      <c r="Q1908">
        <v>67983</v>
      </c>
      <c r="R1908" s="1" t="s">
        <v>36</v>
      </c>
      <c r="S1908" s="1" t="s">
        <v>32</v>
      </c>
      <c r="T1908" s="1" t="s">
        <v>13828</v>
      </c>
      <c r="U1908" s="1" t="s">
        <v>2952</v>
      </c>
      <c r="V1908">
        <v>36</v>
      </c>
      <c r="W1908" s="1" t="s">
        <v>13829</v>
      </c>
      <c r="X1908" s="1" t="s">
        <v>13830</v>
      </c>
      <c r="Y1908">
        <v>0</v>
      </c>
      <c r="Z1908" s="1" t="s">
        <v>13831</v>
      </c>
      <c r="AA1908">
        <v>455</v>
      </c>
      <c r="AB1908" s="1" t="s">
        <v>40</v>
      </c>
      <c r="AC1908" s="1" t="s">
        <v>13832</v>
      </c>
    </row>
    <row r="1909" spans="1:29" x14ac:dyDescent="0.2">
      <c r="A1909" t="b">
        <v>1</v>
      </c>
      <c r="B1909" s="1" t="s">
        <v>13833</v>
      </c>
      <c r="C1909" s="1" t="s">
        <v>60</v>
      </c>
      <c r="D1909" t="b">
        <v>0</v>
      </c>
      <c r="E1909" s="1" t="s">
        <v>13834</v>
      </c>
      <c r="F1909" s="1" t="s">
        <v>32</v>
      </c>
      <c r="G1909" s="1" t="s">
        <v>13835</v>
      </c>
      <c r="H1909" s="1" t="s">
        <v>147</v>
      </c>
      <c r="I1909">
        <v>36</v>
      </c>
      <c r="J1909" s="1" t="s">
        <v>13836</v>
      </c>
      <c r="K1909">
        <v>0</v>
      </c>
      <c r="L1909" t="b">
        <v>1</v>
      </c>
      <c r="M1909" t="b">
        <v>1</v>
      </c>
      <c r="N1909" t="b">
        <v>1</v>
      </c>
      <c r="O1909" t="b">
        <v>0</v>
      </c>
      <c r="Q1909">
        <v>272266</v>
      </c>
      <c r="R1909" s="1" t="s">
        <v>149</v>
      </c>
      <c r="S1909" s="1" t="s">
        <v>32</v>
      </c>
      <c r="T1909" s="1" t="s">
        <v>13836</v>
      </c>
      <c r="U1909" s="1" t="s">
        <v>32</v>
      </c>
      <c r="V1909">
        <v>36</v>
      </c>
      <c r="W1909" s="1" t="s">
        <v>13837</v>
      </c>
      <c r="X1909" s="1" t="s">
        <v>13838</v>
      </c>
      <c r="Y1909">
        <v>1</v>
      </c>
      <c r="Z1909" s="1" t="s">
        <v>13839</v>
      </c>
      <c r="AA1909">
        <v>360</v>
      </c>
      <c r="AB1909" s="1" t="s">
        <v>40</v>
      </c>
      <c r="AC1909" s="1" t="s">
        <v>13840</v>
      </c>
    </row>
    <row r="1910" spans="1:29" x14ac:dyDescent="0.2">
      <c r="A1910" t="b">
        <v>1</v>
      </c>
      <c r="B1910" s="1" t="s">
        <v>13841</v>
      </c>
      <c r="C1910" s="1" t="s">
        <v>30</v>
      </c>
      <c r="D1910" t="b">
        <v>0</v>
      </c>
      <c r="E1910" s="1" t="s">
        <v>13842</v>
      </c>
      <c r="F1910" s="1" t="s">
        <v>32</v>
      </c>
      <c r="G1910" s="1" t="s">
        <v>13843</v>
      </c>
      <c r="H1910" s="1" t="s">
        <v>45</v>
      </c>
      <c r="I1910">
        <v>36</v>
      </c>
      <c r="J1910" s="1" t="s">
        <v>13844</v>
      </c>
      <c r="K1910">
        <v>0</v>
      </c>
      <c r="L1910" t="b">
        <v>1</v>
      </c>
      <c r="M1910" t="b">
        <v>0</v>
      </c>
      <c r="N1910" t="b">
        <v>0</v>
      </c>
      <c r="O1910" t="b">
        <v>1</v>
      </c>
      <c r="Q1910">
        <v>219508</v>
      </c>
      <c r="R1910" s="1" t="s">
        <v>36</v>
      </c>
      <c r="S1910" s="1" t="s">
        <v>32</v>
      </c>
      <c r="T1910" s="1" t="s">
        <v>13844</v>
      </c>
      <c r="U1910" s="1" t="s">
        <v>1507</v>
      </c>
      <c r="V1910">
        <v>36</v>
      </c>
      <c r="W1910" s="1" t="s">
        <v>13845</v>
      </c>
      <c r="X1910" s="1" t="s">
        <v>13728</v>
      </c>
      <c r="Y1910">
        <v>0</v>
      </c>
      <c r="Z1910" s="1" t="s">
        <v>13846</v>
      </c>
      <c r="AA1910">
        <v>470</v>
      </c>
      <c r="AB1910" s="1" t="s">
        <v>40</v>
      </c>
      <c r="AC1910" s="1" t="s">
        <v>13847</v>
      </c>
    </row>
    <row r="1911" spans="1:29" x14ac:dyDescent="0.2">
      <c r="A1911" t="b">
        <v>1</v>
      </c>
      <c r="B1911" s="1" t="s">
        <v>13848</v>
      </c>
      <c r="C1911" s="1" t="s">
        <v>30</v>
      </c>
      <c r="D1911" t="b">
        <v>0</v>
      </c>
      <c r="E1911" s="1" t="s">
        <v>13849</v>
      </c>
      <c r="F1911" s="1" t="s">
        <v>32</v>
      </c>
      <c r="G1911" s="1" t="s">
        <v>13850</v>
      </c>
      <c r="H1911" s="1" t="s">
        <v>45</v>
      </c>
      <c r="I1911">
        <v>36</v>
      </c>
      <c r="J1911" s="1" t="s">
        <v>13851</v>
      </c>
      <c r="K1911">
        <v>0</v>
      </c>
      <c r="L1911" t="b">
        <v>1</v>
      </c>
      <c r="M1911" t="b">
        <v>0</v>
      </c>
      <c r="N1911" t="b">
        <v>0</v>
      </c>
      <c r="O1911" t="b">
        <v>1</v>
      </c>
      <c r="Q1911">
        <v>55289</v>
      </c>
      <c r="R1911" s="1" t="s">
        <v>36</v>
      </c>
      <c r="S1911" s="1" t="s">
        <v>32</v>
      </c>
      <c r="T1911" s="1" t="s">
        <v>13851</v>
      </c>
      <c r="U1911" s="1" t="s">
        <v>2127</v>
      </c>
      <c r="V1911">
        <v>36</v>
      </c>
      <c r="W1911" s="1" t="s">
        <v>13852</v>
      </c>
      <c r="X1911" s="1" t="s">
        <v>13853</v>
      </c>
      <c r="Y1911">
        <v>0</v>
      </c>
      <c r="Z1911" s="1" t="s">
        <v>13854</v>
      </c>
      <c r="AA1911">
        <v>455</v>
      </c>
      <c r="AB1911" s="1" t="s">
        <v>40</v>
      </c>
      <c r="AC1911" s="1" t="s">
        <v>13855</v>
      </c>
    </row>
    <row r="1912" spans="1:29" x14ac:dyDescent="0.2">
      <c r="A1912" t="b">
        <v>1</v>
      </c>
      <c r="B1912" s="1" t="s">
        <v>13856</v>
      </c>
      <c r="C1912" s="1" t="s">
        <v>30</v>
      </c>
      <c r="D1912" t="b">
        <v>0</v>
      </c>
      <c r="E1912" s="1" t="s">
        <v>13857</v>
      </c>
      <c r="F1912" s="1" t="s">
        <v>32</v>
      </c>
      <c r="G1912" s="1" t="s">
        <v>13858</v>
      </c>
      <c r="H1912" s="1" t="s">
        <v>45</v>
      </c>
      <c r="I1912">
        <v>36</v>
      </c>
      <c r="J1912" s="1" t="s">
        <v>13859</v>
      </c>
      <c r="K1912">
        <v>0</v>
      </c>
      <c r="L1912" t="b">
        <v>1</v>
      </c>
      <c r="M1912" t="b">
        <v>0</v>
      </c>
      <c r="N1912" t="b">
        <v>0</v>
      </c>
      <c r="O1912" t="b">
        <v>1</v>
      </c>
      <c r="Q1912">
        <v>205604</v>
      </c>
      <c r="R1912" s="1" t="s">
        <v>36</v>
      </c>
      <c r="S1912" s="1" t="s">
        <v>32</v>
      </c>
      <c r="T1912" s="1" t="s">
        <v>13859</v>
      </c>
      <c r="U1912" s="1" t="s">
        <v>77</v>
      </c>
      <c r="V1912">
        <v>36</v>
      </c>
      <c r="W1912" s="1" t="s">
        <v>13860</v>
      </c>
      <c r="X1912" s="1" t="s">
        <v>13741</v>
      </c>
      <c r="Y1912">
        <v>0</v>
      </c>
      <c r="Z1912" s="1" t="s">
        <v>13861</v>
      </c>
      <c r="AA1912">
        <v>454</v>
      </c>
      <c r="AB1912" s="1" t="s">
        <v>40</v>
      </c>
      <c r="AC1912" s="1" t="s">
        <v>13862</v>
      </c>
    </row>
    <row r="1913" spans="1:29" x14ac:dyDescent="0.2">
      <c r="A1913" t="b">
        <v>1</v>
      </c>
      <c r="B1913" s="1" t="s">
        <v>2265</v>
      </c>
      <c r="C1913" s="1" t="s">
        <v>30</v>
      </c>
      <c r="D1913" t="b">
        <v>0</v>
      </c>
      <c r="E1913" s="1" t="s">
        <v>2266</v>
      </c>
      <c r="F1913" s="1" t="s">
        <v>32</v>
      </c>
      <c r="G1913" s="1" t="s">
        <v>13863</v>
      </c>
      <c r="H1913" s="1" t="s">
        <v>45</v>
      </c>
      <c r="I1913">
        <v>36</v>
      </c>
      <c r="J1913" s="1" t="s">
        <v>13864</v>
      </c>
      <c r="K1913">
        <v>0</v>
      </c>
      <c r="L1913" t="b">
        <v>1</v>
      </c>
      <c r="M1913" t="b">
        <v>0</v>
      </c>
      <c r="N1913" t="b">
        <v>0</v>
      </c>
      <c r="O1913" t="b">
        <v>1</v>
      </c>
      <c r="Q1913">
        <v>297741</v>
      </c>
      <c r="R1913" s="1" t="s">
        <v>36</v>
      </c>
      <c r="S1913" s="1" t="s">
        <v>32</v>
      </c>
      <c r="T1913" s="1" t="s">
        <v>13864</v>
      </c>
      <c r="U1913" s="1" t="s">
        <v>32</v>
      </c>
      <c r="V1913">
        <v>36</v>
      </c>
      <c r="W1913" s="1" t="s">
        <v>13865</v>
      </c>
      <c r="X1913" s="1" t="s">
        <v>13866</v>
      </c>
      <c r="Y1913">
        <v>0</v>
      </c>
      <c r="Z1913" s="1" t="s">
        <v>13867</v>
      </c>
      <c r="AA1913">
        <v>455</v>
      </c>
      <c r="AB1913" s="1" t="s">
        <v>40</v>
      </c>
      <c r="AC1913" s="1" t="s">
        <v>13868</v>
      </c>
    </row>
    <row r="1914" spans="1:29" x14ac:dyDescent="0.2">
      <c r="A1914" t="b">
        <v>1</v>
      </c>
      <c r="B1914" s="1" t="s">
        <v>13869</v>
      </c>
      <c r="C1914" s="1" t="s">
        <v>30</v>
      </c>
      <c r="D1914" t="b">
        <v>0</v>
      </c>
      <c r="E1914" s="1" t="s">
        <v>13870</v>
      </c>
      <c r="F1914" s="1" t="s">
        <v>32</v>
      </c>
      <c r="G1914" s="1" t="s">
        <v>13871</v>
      </c>
      <c r="H1914" s="1" t="s">
        <v>45</v>
      </c>
      <c r="I1914">
        <v>36</v>
      </c>
      <c r="J1914" s="1" t="s">
        <v>13872</v>
      </c>
      <c r="K1914">
        <v>0</v>
      </c>
      <c r="L1914" t="b">
        <v>1</v>
      </c>
      <c r="M1914" t="b">
        <v>0</v>
      </c>
      <c r="N1914" t="b">
        <v>0</v>
      </c>
      <c r="O1914" t="b">
        <v>1</v>
      </c>
      <c r="Q1914">
        <v>205613</v>
      </c>
      <c r="R1914" s="1" t="s">
        <v>36</v>
      </c>
      <c r="S1914" s="1" t="s">
        <v>32</v>
      </c>
      <c r="T1914" s="1" t="s">
        <v>13872</v>
      </c>
      <c r="U1914" s="1" t="s">
        <v>690</v>
      </c>
      <c r="V1914">
        <v>36</v>
      </c>
      <c r="W1914" s="1" t="s">
        <v>13873</v>
      </c>
      <c r="X1914" s="1" t="s">
        <v>13874</v>
      </c>
      <c r="Y1914">
        <v>0</v>
      </c>
      <c r="Z1914" s="1" t="s">
        <v>13875</v>
      </c>
      <c r="AA1914">
        <v>454</v>
      </c>
      <c r="AB1914" s="1" t="s">
        <v>40</v>
      </c>
      <c r="AC1914" s="1" t="s">
        <v>13876</v>
      </c>
    </row>
    <row r="1915" spans="1:29" x14ac:dyDescent="0.2">
      <c r="A1915" t="b">
        <v>1</v>
      </c>
      <c r="B1915" s="1" t="s">
        <v>8586</v>
      </c>
      <c r="C1915" s="1" t="s">
        <v>30</v>
      </c>
      <c r="D1915" t="b">
        <v>0</v>
      </c>
      <c r="E1915" s="1" t="s">
        <v>13877</v>
      </c>
      <c r="F1915" s="1" t="s">
        <v>32</v>
      </c>
      <c r="G1915" s="1" t="s">
        <v>13878</v>
      </c>
      <c r="H1915" s="1" t="s">
        <v>45</v>
      </c>
      <c r="I1915">
        <v>36</v>
      </c>
      <c r="J1915" s="1" t="s">
        <v>13879</v>
      </c>
      <c r="K1915">
        <v>0</v>
      </c>
      <c r="L1915" t="b">
        <v>1</v>
      </c>
      <c r="M1915" t="b">
        <v>1</v>
      </c>
      <c r="N1915" t="b">
        <v>1</v>
      </c>
      <c r="O1915" t="b">
        <v>0</v>
      </c>
      <c r="Q1915">
        <v>618</v>
      </c>
      <c r="R1915" s="1" t="s">
        <v>36</v>
      </c>
      <c r="S1915" s="1" t="s">
        <v>32</v>
      </c>
      <c r="T1915" s="1" t="s">
        <v>13879</v>
      </c>
      <c r="U1915" s="1" t="s">
        <v>32</v>
      </c>
      <c r="V1915">
        <v>36</v>
      </c>
      <c r="W1915" s="1" t="s">
        <v>13880</v>
      </c>
      <c r="X1915" s="1" t="s">
        <v>13881</v>
      </c>
      <c r="Y1915">
        <v>0</v>
      </c>
      <c r="Z1915" s="1" t="s">
        <v>13882</v>
      </c>
      <c r="AA1915">
        <v>277</v>
      </c>
      <c r="AB1915" s="1" t="s">
        <v>40</v>
      </c>
      <c r="AC1915" s="1" t="s">
        <v>13883</v>
      </c>
    </row>
    <row r="1916" spans="1:29" x14ac:dyDescent="0.2">
      <c r="A1916" t="b">
        <v>1</v>
      </c>
      <c r="B1916" s="1" t="s">
        <v>13884</v>
      </c>
      <c r="C1916" s="1" t="s">
        <v>30</v>
      </c>
      <c r="D1916" t="b">
        <v>0</v>
      </c>
      <c r="E1916" s="1" t="s">
        <v>13885</v>
      </c>
      <c r="F1916" s="1" t="s">
        <v>32</v>
      </c>
      <c r="G1916" s="1" t="s">
        <v>13886</v>
      </c>
      <c r="H1916" s="1" t="s">
        <v>45</v>
      </c>
      <c r="I1916">
        <v>36</v>
      </c>
      <c r="J1916" s="1" t="s">
        <v>13887</v>
      </c>
      <c r="K1916">
        <v>0</v>
      </c>
      <c r="L1916" t="b">
        <v>1</v>
      </c>
      <c r="M1916" t="b">
        <v>0</v>
      </c>
      <c r="N1916" t="b">
        <v>0</v>
      </c>
      <c r="O1916" t="b">
        <v>1</v>
      </c>
      <c r="Q1916">
        <v>298648</v>
      </c>
      <c r="R1916" s="1" t="s">
        <v>36</v>
      </c>
      <c r="S1916" s="1" t="s">
        <v>32</v>
      </c>
      <c r="T1916" s="1" t="s">
        <v>13887</v>
      </c>
      <c r="U1916" s="1" t="s">
        <v>32</v>
      </c>
      <c r="V1916">
        <v>36</v>
      </c>
      <c r="W1916" s="1" t="s">
        <v>13888</v>
      </c>
      <c r="X1916" s="1" t="s">
        <v>13889</v>
      </c>
      <c r="Y1916">
        <v>0</v>
      </c>
      <c r="Z1916" s="1" t="s">
        <v>13890</v>
      </c>
      <c r="AA1916">
        <v>455</v>
      </c>
      <c r="AB1916" s="1" t="s">
        <v>40</v>
      </c>
      <c r="AC1916" s="1" t="s">
        <v>13891</v>
      </c>
    </row>
    <row r="1917" spans="1:29" x14ac:dyDescent="0.2">
      <c r="A1917" t="b">
        <v>1</v>
      </c>
      <c r="B1917" s="1" t="s">
        <v>13892</v>
      </c>
      <c r="C1917" s="1" t="s">
        <v>60</v>
      </c>
      <c r="D1917" t="b">
        <v>0</v>
      </c>
      <c r="E1917" s="1" t="s">
        <v>13893</v>
      </c>
      <c r="F1917" s="1" t="s">
        <v>32</v>
      </c>
      <c r="G1917" s="1" t="s">
        <v>13894</v>
      </c>
      <c r="H1917" s="1" t="s">
        <v>119</v>
      </c>
      <c r="I1917">
        <v>36</v>
      </c>
      <c r="J1917" s="1" t="s">
        <v>13895</v>
      </c>
      <c r="K1917">
        <v>0</v>
      </c>
      <c r="L1917" t="b">
        <v>1</v>
      </c>
      <c r="M1917" t="b">
        <v>0</v>
      </c>
      <c r="N1917" t="b">
        <v>0</v>
      </c>
      <c r="O1917" t="b">
        <v>1</v>
      </c>
      <c r="Q1917">
        <v>25776</v>
      </c>
      <c r="R1917" s="1" t="s">
        <v>36</v>
      </c>
      <c r="S1917" s="1" t="s">
        <v>32</v>
      </c>
      <c r="T1917" s="1" t="s">
        <v>13895</v>
      </c>
      <c r="U1917" s="1" t="s">
        <v>189</v>
      </c>
      <c r="V1917">
        <v>36</v>
      </c>
      <c r="W1917" s="1" t="s">
        <v>13896</v>
      </c>
      <c r="X1917" s="1" t="s">
        <v>13897</v>
      </c>
      <c r="Y1917">
        <v>1</v>
      </c>
      <c r="Z1917" s="1" t="s">
        <v>13898</v>
      </c>
      <c r="AA1917">
        <v>448</v>
      </c>
      <c r="AB1917" s="1" t="s">
        <v>40</v>
      </c>
      <c r="AC1917" s="1" t="s">
        <v>13899</v>
      </c>
    </row>
    <row r="1918" spans="1:29" x14ac:dyDescent="0.2">
      <c r="A1918" t="b">
        <v>1</v>
      </c>
      <c r="B1918" s="1" t="s">
        <v>13900</v>
      </c>
      <c r="C1918" s="1" t="s">
        <v>30</v>
      </c>
      <c r="D1918" t="b">
        <v>0</v>
      </c>
      <c r="E1918" s="1" t="s">
        <v>13901</v>
      </c>
      <c r="F1918" s="1" t="s">
        <v>32</v>
      </c>
      <c r="G1918" s="1" t="s">
        <v>13902</v>
      </c>
      <c r="H1918" s="1" t="s">
        <v>45</v>
      </c>
      <c r="I1918">
        <v>36</v>
      </c>
      <c r="J1918" s="1" t="s">
        <v>13903</v>
      </c>
      <c r="K1918">
        <v>0</v>
      </c>
      <c r="L1918" t="b">
        <v>1</v>
      </c>
      <c r="M1918" t="b">
        <v>0</v>
      </c>
      <c r="N1918" t="b">
        <v>0</v>
      </c>
      <c r="O1918" t="b">
        <v>1</v>
      </c>
      <c r="Q1918">
        <v>189613</v>
      </c>
      <c r="R1918" s="1" t="s">
        <v>36</v>
      </c>
      <c r="S1918" s="1" t="s">
        <v>32</v>
      </c>
      <c r="T1918" s="1" t="s">
        <v>13903</v>
      </c>
      <c r="U1918" s="1" t="s">
        <v>2144</v>
      </c>
      <c r="V1918">
        <v>36</v>
      </c>
      <c r="W1918" s="1" t="s">
        <v>13904</v>
      </c>
      <c r="X1918" s="1" t="s">
        <v>13905</v>
      </c>
      <c r="Y1918">
        <v>0</v>
      </c>
      <c r="Z1918" s="1" t="s">
        <v>13906</v>
      </c>
      <c r="AA1918">
        <v>455</v>
      </c>
      <c r="AB1918" s="1" t="s">
        <v>40</v>
      </c>
      <c r="AC1918" s="1" t="s">
        <v>13907</v>
      </c>
    </row>
    <row r="1919" spans="1:29" x14ac:dyDescent="0.2">
      <c r="A1919" t="b">
        <v>1</v>
      </c>
      <c r="B1919" s="1" t="s">
        <v>13908</v>
      </c>
      <c r="C1919" s="1" t="s">
        <v>30</v>
      </c>
      <c r="D1919" t="b">
        <v>0</v>
      </c>
      <c r="E1919" s="1" t="s">
        <v>13909</v>
      </c>
      <c r="F1919" s="1" t="s">
        <v>32</v>
      </c>
      <c r="G1919" s="1" t="s">
        <v>13910</v>
      </c>
      <c r="H1919" s="1" t="s">
        <v>45</v>
      </c>
      <c r="I1919">
        <v>36</v>
      </c>
      <c r="J1919" s="1" t="s">
        <v>13911</v>
      </c>
      <c r="K1919">
        <v>0</v>
      </c>
      <c r="L1919" t="b">
        <v>1</v>
      </c>
      <c r="M1919" t="b">
        <v>0</v>
      </c>
      <c r="N1919" t="b">
        <v>0</v>
      </c>
      <c r="O1919" t="b">
        <v>1</v>
      </c>
      <c r="Q1919">
        <v>227257</v>
      </c>
      <c r="R1919" s="1" t="s">
        <v>36</v>
      </c>
      <c r="S1919" s="1" t="s">
        <v>32</v>
      </c>
      <c r="T1919" s="1" t="s">
        <v>13911</v>
      </c>
      <c r="U1919" s="1" t="s">
        <v>1801</v>
      </c>
      <c r="V1919">
        <v>36</v>
      </c>
      <c r="W1919" s="1" t="s">
        <v>13912</v>
      </c>
      <c r="X1919" s="1" t="s">
        <v>8441</v>
      </c>
      <c r="Y1919">
        <v>0</v>
      </c>
      <c r="Z1919" s="1" t="s">
        <v>13913</v>
      </c>
      <c r="AA1919">
        <v>454</v>
      </c>
      <c r="AB1919" s="1" t="s">
        <v>40</v>
      </c>
      <c r="AC1919" s="1" t="s">
        <v>13914</v>
      </c>
    </row>
    <row r="1920" spans="1:29" x14ac:dyDescent="0.2">
      <c r="A1920" t="b">
        <v>1</v>
      </c>
      <c r="B1920" s="1" t="s">
        <v>8746</v>
      </c>
      <c r="C1920" s="1" t="s">
        <v>30</v>
      </c>
      <c r="D1920" t="b">
        <v>0</v>
      </c>
      <c r="E1920" s="1" t="s">
        <v>8747</v>
      </c>
      <c r="F1920" s="1" t="s">
        <v>32</v>
      </c>
      <c r="G1920" s="1" t="s">
        <v>13915</v>
      </c>
      <c r="H1920" s="1" t="s">
        <v>45</v>
      </c>
      <c r="I1920">
        <v>36</v>
      </c>
      <c r="J1920" s="1" t="s">
        <v>13916</v>
      </c>
      <c r="K1920">
        <v>0</v>
      </c>
      <c r="L1920" t="b">
        <v>1</v>
      </c>
      <c r="M1920" t="b">
        <v>0</v>
      </c>
      <c r="N1920" t="b">
        <v>0</v>
      </c>
      <c r="O1920" t="b">
        <v>1</v>
      </c>
      <c r="Q1920">
        <v>64482</v>
      </c>
      <c r="R1920" s="1" t="s">
        <v>36</v>
      </c>
      <c r="S1920" s="1" t="s">
        <v>32</v>
      </c>
      <c r="T1920" s="1" t="s">
        <v>13916</v>
      </c>
      <c r="U1920" s="1" t="s">
        <v>32</v>
      </c>
      <c r="V1920">
        <v>36</v>
      </c>
      <c r="W1920" s="1" t="s">
        <v>13917</v>
      </c>
      <c r="X1920" s="1" t="s">
        <v>13918</v>
      </c>
      <c r="Y1920">
        <v>0</v>
      </c>
      <c r="Z1920" s="1" t="s">
        <v>13919</v>
      </c>
      <c r="AA1920">
        <v>455</v>
      </c>
      <c r="AB1920" s="1" t="s">
        <v>40</v>
      </c>
      <c r="AC1920" s="1" t="s">
        <v>13920</v>
      </c>
    </row>
    <row r="1921" spans="1:29" x14ac:dyDescent="0.2">
      <c r="A1921" t="b">
        <v>1</v>
      </c>
      <c r="B1921" s="1" t="s">
        <v>13921</v>
      </c>
      <c r="C1921" s="1" t="s">
        <v>30</v>
      </c>
      <c r="D1921" t="b">
        <v>0</v>
      </c>
      <c r="E1921" s="1" t="s">
        <v>13922</v>
      </c>
      <c r="F1921" s="1" t="s">
        <v>32</v>
      </c>
      <c r="G1921" s="1" t="s">
        <v>13923</v>
      </c>
      <c r="H1921" s="1" t="s">
        <v>45</v>
      </c>
      <c r="I1921">
        <v>36</v>
      </c>
      <c r="J1921" s="1" t="s">
        <v>13924</v>
      </c>
      <c r="K1921">
        <v>0</v>
      </c>
      <c r="L1921" t="b">
        <v>1</v>
      </c>
      <c r="M1921" t="b">
        <v>0</v>
      </c>
      <c r="N1921" t="b">
        <v>0</v>
      </c>
      <c r="O1921" t="b">
        <v>1</v>
      </c>
      <c r="Q1921">
        <v>187915</v>
      </c>
      <c r="R1921" s="1" t="s">
        <v>36</v>
      </c>
      <c r="S1921" s="1" t="s">
        <v>32</v>
      </c>
      <c r="T1921" s="1" t="s">
        <v>13924</v>
      </c>
      <c r="U1921" s="1" t="s">
        <v>902</v>
      </c>
      <c r="V1921">
        <v>36</v>
      </c>
      <c r="W1921" s="1" t="s">
        <v>13925</v>
      </c>
      <c r="X1921" s="1" t="s">
        <v>5652</v>
      </c>
      <c r="Y1921">
        <v>0</v>
      </c>
      <c r="Z1921" s="1" t="s">
        <v>13926</v>
      </c>
      <c r="AA1921">
        <v>455</v>
      </c>
      <c r="AB1921" s="1" t="s">
        <v>40</v>
      </c>
      <c r="AC1921" s="1" t="s">
        <v>13927</v>
      </c>
    </row>
    <row r="1922" spans="1:29" x14ac:dyDescent="0.2">
      <c r="A1922" t="b">
        <v>1</v>
      </c>
      <c r="B1922" s="1" t="s">
        <v>13928</v>
      </c>
      <c r="C1922" s="1" t="s">
        <v>30</v>
      </c>
      <c r="D1922" t="b">
        <v>0</v>
      </c>
      <c r="E1922" s="1" t="s">
        <v>13929</v>
      </c>
      <c r="F1922" s="1" t="s">
        <v>32</v>
      </c>
      <c r="G1922" s="1" t="s">
        <v>13930</v>
      </c>
      <c r="H1922" s="1" t="s">
        <v>45</v>
      </c>
      <c r="I1922">
        <v>36</v>
      </c>
      <c r="J1922" s="1" t="s">
        <v>13931</v>
      </c>
      <c r="K1922">
        <v>0</v>
      </c>
      <c r="L1922" t="b">
        <v>1</v>
      </c>
      <c r="M1922" t="b">
        <v>0</v>
      </c>
      <c r="N1922" t="b">
        <v>0</v>
      </c>
      <c r="O1922" t="b">
        <v>1</v>
      </c>
      <c r="Q1922">
        <v>11480</v>
      </c>
      <c r="R1922" s="1" t="s">
        <v>36</v>
      </c>
      <c r="S1922" s="1" t="s">
        <v>32</v>
      </c>
      <c r="T1922" s="1" t="s">
        <v>13931</v>
      </c>
      <c r="U1922" s="1" t="s">
        <v>1532</v>
      </c>
      <c r="V1922">
        <v>36</v>
      </c>
      <c r="W1922" s="1" t="s">
        <v>13932</v>
      </c>
      <c r="X1922" s="1" t="s">
        <v>13933</v>
      </c>
      <c r="Y1922">
        <v>0</v>
      </c>
      <c r="Z1922" s="1" t="s">
        <v>13934</v>
      </c>
      <c r="AA1922">
        <v>454</v>
      </c>
      <c r="AB1922" s="1" t="s">
        <v>40</v>
      </c>
      <c r="AC1922" s="1" t="s">
        <v>13935</v>
      </c>
    </row>
    <row r="1923" spans="1:29" x14ac:dyDescent="0.2">
      <c r="A1923" t="b">
        <v>1</v>
      </c>
      <c r="B1923" s="1" t="s">
        <v>13936</v>
      </c>
      <c r="C1923" s="1" t="s">
        <v>30</v>
      </c>
      <c r="D1923" t="b">
        <v>0</v>
      </c>
      <c r="E1923" s="1" t="s">
        <v>10877</v>
      </c>
      <c r="F1923" s="1" t="s">
        <v>32</v>
      </c>
      <c r="G1923" s="1" t="s">
        <v>13937</v>
      </c>
      <c r="H1923" s="1" t="s">
        <v>45</v>
      </c>
      <c r="I1923">
        <v>36</v>
      </c>
      <c r="J1923" s="1" t="s">
        <v>13938</v>
      </c>
      <c r="K1923">
        <v>0</v>
      </c>
      <c r="L1923" t="b">
        <v>1</v>
      </c>
      <c r="M1923" t="b">
        <v>0</v>
      </c>
      <c r="N1923" t="b">
        <v>0</v>
      </c>
      <c r="O1923" t="b">
        <v>1</v>
      </c>
      <c r="Q1923">
        <v>190734</v>
      </c>
      <c r="R1923" s="1" t="s">
        <v>36</v>
      </c>
      <c r="S1923" s="1" t="s">
        <v>32</v>
      </c>
      <c r="T1923" s="1" t="s">
        <v>13938</v>
      </c>
      <c r="U1923" s="1" t="s">
        <v>32</v>
      </c>
      <c r="V1923">
        <v>36</v>
      </c>
      <c r="W1923" s="1" t="s">
        <v>13939</v>
      </c>
      <c r="X1923" s="1" t="s">
        <v>13940</v>
      </c>
      <c r="Y1923">
        <v>0</v>
      </c>
      <c r="Z1923" s="1" t="s">
        <v>13941</v>
      </c>
      <c r="AA1923">
        <v>455</v>
      </c>
      <c r="AB1923" s="1" t="s">
        <v>40</v>
      </c>
      <c r="AC1923" s="1" t="s">
        <v>13942</v>
      </c>
    </row>
    <row r="1924" spans="1:29" x14ac:dyDescent="0.2">
      <c r="A1924" t="b">
        <v>1</v>
      </c>
      <c r="B1924" s="1" t="s">
        <v>13943</v>
      </c>
      <c r="C1924" s="1" t="s">
        <v>60</v>
      </c>
      <c r="D1924" t="b">
        <v>0</v>
      </c>
      <c r="E1924" s="1" t="s">
        <v>13944</v>
      </c>
      <c r="F1924" s="1" t="s">
        <v>32</v>
      </c>
      <c r="G1924" s="1" t="s">
        <v>13945</v>
      </c>
      <c r="H1924" s="1" t="s">
        <v>45</v>
      </c>
      <c r="I1924">
        <v>36</v>
      </c>
      <c r="J1924" s="1" t="s">
        <v>13946</v>
      </c>
      <c r="K1924">
        <v>0</v>
      </c>
      <c r="L1924" t="b">
        <v>1</v>
      </c>
      <c r="M1924" t="b">
        <v>0</v>
      </c>
      <c r="N1924" t="b">
        <v>0</v>
      </c>
      <c r="O1924" t="b">
        <v>1</v>
      </c>
      <c r="Q1924">
        <v>227686</v>
      </c>
      <c r="R1924" s="1" t="s">
        <v>36</v>
      </c>
      <c r="S1924" s="1" t="s">
        <v>32</v>
      </c>
      <c r="T1924" s="1" t="s">
        <v>13946</v>
      </c>
      <c r="U1924" s="1" t="s">
        <v>32</v>
      </c>
      <c r="V1924">
        <v>36</v>
      </c>
      <c r="W1924" s="1" t="s">
        <v>13947</v>
      </c>
      <c r="X1924" s="1" t="s">
        <v>11365</v>
      </c>
      <c r="Y1924">
        <v>1</v>
      </c>
      <c r="Z1924" s="1" t="s">
        <v>13948</v>
      </c>
      <c r="AA1924">
        <v>454</v>
      </c>
      <c r="AB1924" s="1" t="s">
        <v>40</v>
      </c>
      <c r="AC1924" s="1" t="s">
        <v>13949</v>
      </c>
    </row>
    <row r="1925" spans="1:29" x14ac:dyDescent="0.2">
      <c r="A1925" t="b">
        <v>1</v>
      </c>
      <c r="B1925" s="1" t="s">
        <v>13950</v>
      </c>
      <c r="C1925" s="1" t="s">
        <v>30</v>
      </c>
      <c r="D1925" t="b">
        <v>0</v>
      </c>
      <c r="E1925" s="1" t="s">
        <v>13951</v>
      </c>
      <c r="F1925" s="1" t="s">
        <v>32</v>
      </c>
      <c r="G1925" s="1" t="s">
        <v>13952</v>
      </c>
      <c r="H1925" s="1" t="s">
        <v>45</v>
      </c>
      <c r="I1925">
        <v>36</v>
      </c>
      <c r="J1925" s="1" t="s">
        <v>13953</v>
      </c>
      <c r="K1925">
        <v>0</v>
      </c>
      <c r="L1925" t="b">
        <v>1</v>
      </c>
      <c r="M1925" t="b">
        <v>0</v>
      </c>
      <c r="N1925" t="b">
        <v>0</v>
      </c>
      <c r="O1925" t="b">
        <v>1</v>
      </c>
      <c r="Q1925">
        <v>23657</v>
      </c>
      <c r="R1925" s="1" t="s">
        <v>36</v>
      </c>
      <c r="S1925" s="1" t="s">
        <v>32</v>
      </c>
      <c r="T1925" s="1" t="s">
        <v>13953</v>
      </c>
      <c r="U1925" s="1" t="s">
        <v>189</v>
      </c>
      <c r="V1925">
        <v>36</v>
      </c>
      <c r="W1925" s="1" t="s">
        <v>13954</v>
      </c>
      <c r="X1925" s="1" t="s">
        <v>13498</v>
      </c>
      <c r="Y1925">
        <v>0</v>
      </c>
      <c r="Z1925" s="1" t="s">
        <v>13955</v>
      </c>
      <c r="AA1925">
        <v>454</v>
      </c>
      <c r="AB1925" s="1" t="s">
        <v>40</v>
      </c>
      <c r="AC1925" s="1" t="s">
        <v>13956</v>
      </c>
    </row>
    <row r="1926" spans="1:29" x14ac:dyDescent="0.2">
      <c r="A1926" t="b">
        <v>1</v>
      </c>
      <c r="B1926" s="1" t="s">
        <v>13957</v>
      </c>
      <c r="C1926" s="1" t="s">
        <v>60</v>
      </c>
      <c r="D1926" t="b">
        <v>0</v>
      </c>
      <c r="E1926" s="1" t="s">
        <v>13958</v>
      </c>
      <c r="F1926" s="1" t="s">
        <v>32</v>
      </c>
      <c r="G1926" s="1" t="s">
        <v>13959</v>
      </c>
      <c r="H1926" s="1" t="s">
        <v>119</v>
      </c>
      <c r="I1926">
        <v>36</v>
      </c>
      <c r="J1926" s="1" t="s">
        <v>13960</v>
      </c>
      <c r="K1926">
        <v>0</v>
      </c>
      <c r="L1926" t="b">
        <v>1</v>
      </c>
      <c r="M1926" t="b">
        <v>0</v>
      </c>
      <c r="N1926" t="b">
        <v>1</v>
      </c>
      <c r="O1926" t="b">
        <v>0</v>
      </c>
      <c r="Q1926">
        <v>226173</v>
      </c>
      <c r="R1926" s="1" t="s">
        <v>36</v>
      </c>
      <c r="S1926" s="1" t="s">
        <v>32</v>
      </c>
      <c r="T1926" s="1" t="s">
        <v>13960</v>
      </c>
      <c r="U1926" s="1" t="s">
        <v>163</v>
      </c>
      <c r="V1926">
        <v>36</v>
      </c>
      <c r="W1926" s="1" t="s">
        <v>13961</v>
      </c>
      <c r="X1926" s="1" t="s">
        <v>13962</v>
      </c>
      <c r="Y1926">
        <v>4</v>
      </c>
      <c r="Z1926" s="1" t="s">
        <v>13963</v>
      </c>
      <c r="AA1926">
        <v>448</v>
      </c>
      <c r="AB1926" s="1" t="s">
        <v>40</v>
      </c>
      <c r="AC1926" s="1" t="s">
        <v>13964</v>
      </c>
    </row>
    <row r="1927" spans="1:29" x14ac:dyDescent="0.2">
      <c r="A1927" t="b">
        <v>1</v>
      </c>
      <c r="B1927" s="1" t="s">
        <v>8707</v>
      </c>
      <c r="C1927" s="1" t="s">
        <v>60</v>
      </c>
      <c r="D1927" t="b">
        <v>0</v>
      </c>
      <c r="E1927" s="1" t="s">
        <v>8708</v>
      </c>
      <c r="F1927" s="1" t="s">
        <v>32</v>
      </c>
      <c r="G1927" s="1" t="s">
        <v>13965</v>
      </c>
      <c r="H1927" s="1" t="s">
        <v>147</v>
      </c>
      <c r="I1927">
        <v>36</v>
      </c>
      <c r="J1927" s="1" t="s">
        <v>13966</v>
      </c>
      <c r="K1927">
        <v>0</v>
      </c>
      <c r="L1927" t="b">
        <v>1</v>
      </c>
      <c r="M1927" t="b">
        <v>1</v>
      </c>
      <c r="N1927" t="b">
        <v>1</v>
      </c>
      <c r="O1927" t="b">
        <v>0</v>
      </c>
      <c r="Q1927">
        <v>227305</v>
      </c>
      <c r="R1927" s="1" t="s">
        <v>149</v>
      </c>
      <c r="S1927" s="1" t="s">
        <v>32</v>
      </c>
      <c r="T1927" s="1" t="s">
        <v>13966</v>
      </c>
      <c r="U1927" s="1" t="s">
        <v>189</v>
      </c>
      <c r="V1927">
        <v>36</v>
      </c>
      <c r="W1927" s="1" t="s">
        <v>13967</v>
      </c>
      <c r="X1927" s="1" t="s">
        <v>13968</v>
      </c>
      <c r="Y1927">
        <v>3</v>
      </c>
      <c r="Z1927" s="1" t="s">
        <v>13969</v>
      </c>
      <c r="AA1927">
        <v>360</v>
      </c>
      <c r="AB1927" s="1" t="s">
        <v>40</v>
      </c>
      <c r="AC1927" s="1" t="s">
        <v>13970</v>
      </c>
    </row>
    <row r="1928" spans="1:29" x14ac:dyDescent="0.2">
      <c r="A1928" t="b">
        <v>1</v>
      </c>
      <c r="B1928" s="1" t="s">
        <v>13971</v>
      </c>
      <c r="C1928" s="1" t="s">
        <v>30</v>
      </c>
      <c r="D1928" t="b">
        <v>0</v>
      </c>
      <c r="E1928" s="1" t="s">
        <v>13972</v>
      </c>
      <c r="F1928" s="1" t="s">
        <v>32</v>
      </c>
      <c r="G1928" s="1" t="s">
        <v>13973</v>
      </c>
      <c r="H1928" s="1" t="s">
        <v>119</v>
      </c>
      <c r="I1928">
        <v>36</v>
      </c>
      <c r="J1928" s="1" t="s">
        <v>13974</v>
      </c>
      <c r="K1928">
        <v>0</v>
      </c>
      <c r="L1928" t="b">
        <v>1</v>
      </c>
      <c r="M1928" t="b">
        <v>1</v>
      </c>
      <c r="N1928" t="b">
        <v>1</v>
      </c>
      <c r="O1928" t="b">
        <v>0</v>
      </c>
      <c r="Q1928">
        <v>274004</v>
      </c>
      <c r="R1928" s="1" t="s">
        <v>36</v>
      </c>
      <c r="S1928" s="1" t="s">
        <v>32</v>
      </c>
      <c r="T1928" s="1" t="s">
        <v>13974</v>
      </c>
      <c r="U1928" s="1" t="s">
        <v>32</v>
      </c>
      <c r="V1928">
        <v>36</v>
      </c>
      <c r="W1928" s="1" t="s">
        <v>13975</v>
      </c>
      <c r="X1928" s="1" t="s">
        <v>13976</v>
      </c>
      <c r="Y1928">
        <v>0</v>
      </c>
      <c r="Z1928" s="1" t="s">
        <v>13977</v>
      </c>
      <c r="AA1928">
        <v>448</v>
      </c>
      <c r="AB1928" s="1" t="s">
        <v>40</v>
      </c>
      <c r="AC1928" s="1" t="s">
        <v>13978</v>
      </c>
    </row>
    <row r="1929" spans="1:29" x14ac:dyDescent="0.2">
      <c r="A1929" t="b">
        <v>1</v>
      </c>
      <c r="B1929" s="1" t="s">
        <v>13979</v>
      </c>
      <c r="C1929" s="1" t="s">
        <v>30</v>
      </c>
      <c r="D1929" t="b">
        <v>0</v>
      </c>
      <c r="E1929" s="1" t="s">
        <v>13980</v>
      </c>
      <c r="F1929" s="1" t="s">
        <v>32</v>
      </c>
      <c r="G1929" s="1" t="s">
        <v>13981</v>
      </c>
      <c r="H1929" s="1" t="s">
        <v>119</v>
      </c>
      <c r="I1929">
        <v>36</v>
      </c>
      <c r="J1929" s="1" t="s">
        <v>13982</v>
      </c>
      <c r="K1929">
        <v>0</v>
      </c>
      <c r="L1929" t="b">
        <v>1</v>
      </c>
      <c r="M1929" t="b">
        <v>1</v>
      </c>
      <c r="N1929" t="b">
        <v>1</v>
      </c>
      <c r="O1929" t="b">
        <v>0</v>
      </c>
      <c r="Q1929">
        <v>209223</v>
      </c>
      <c r="R1929" s="1" t="s">
        <v>36</v>
      </c>
      <c r="S1929" s="1" t="s">
        <v>32</v>
      </c>
      <c r="T1929" s="1" t="s">
        <v>13982</v>
      </c>
      <c r="U1929" s="1" t="s">
        <v>163</v>
      </c>
      <c r="V1929">
        <v>36</v>
      </c>
      <c r="W1929" s="1" t="s">
        <v>13983</v>
      </c>
      <c r="X1929" s="1" t="s">
        <v>13984</v>
      </c>
      <c r="Y1929">
        <v>0</v>
      </c>
      <c r="Z1929" s="1" t="s">
        <v>13985</v>
      </c>
      <c r="AA1929">
        <v>448</v>
      </c>
      <c r="AB1929" s="1" t="s">
        <v>40</v>
      </c>
      <c r="AC1929" s="1" t="s">
        <v>13986</v>
      </c>
    </row>
    <row r="1930" spans="1:29" x14ac:dyDescent="0.2">
      <c r="A1930" t="b">
        <v>1</v>
      </c>
      <c r="B1930" s="1" t="s">
        <v>144</v>
      </c>
      <c r="C1930" s="1" t="s">
        <v>60</v>
      </c>
      <c r="D1930" t="b">
        <v>0</v>
      </c>
      <c r="E1930" s="1" t="s">
        <v>145</v>
      </c>
      <c r="F1930" s="1" t="s">
        <v>32</v>
      </c>
      <c r="G1930" s="1" t="s">
        <v>13987</v>
      </c>
      <c r="H1930" s="1" t="s">
        <v>147</v>
      </c>
      <c r="I1930">
        <v>36</v>
      </c>
      <c r="J1930" s="1" t="s">
        <v>13988</v>
      </c>
      <c r="K1930">
        <v>0</v>
      </c>
      <c r="L1930" t="b">
        <v>1</v>
      </c>
      <c r="M1930" t="b">
        <v>0</v>
      </c>
      <c r="N1930" t="b">
        <v>0</v>
      </c>
      <c r="O1930" t="b">
        <v>0</v>
      </c>
      <c r="Q1930">
        <v>60040</v>
      </c>
      <c r="R1930" s="1" t="s">
        <v>149</v>
      </c>
      <c r="S1930" s="1" t="s">
        <v>32</v>
      </c>
      <c r="T1930" s="1" t="s">
        <v>13988</v>
      </c>
      <c r="U1930" s="1" t="s">
        <v>77</v>
      </c>
      <c r="V1930">
        <v>36</v>
      </c>
      <c r="W1930" s="1" t="s">
        <v>13989</v>
      </c>
      <c r="X1930" s="1" t="s">
        <v>13990</v>
      </c>
      <c r="Y1930">
        <v>1</v>
      </c>
      <c r="Z1930" s="1" t="s">
        <v>13991</v>
      </c>
      <c r="AA1930">
        <v>360</v>
      </c>
      <c r="AB1930" s="1" t="s">
        <v>40</v>
      </c>
      <c r="AC1930" s="1" t="s">
        <v>13992</v>
      </c>
    </row>
    <row r="1931" spans="1:29" x14ac:dyDescent="0.2">
      <c r="A1931" t="b">
        <v>1</v>
      </c>
      <c r="B1931" s="1" t="s">
        <v>13993</v>
      </c>
      <c r="C1931" s="1" t="s">
        <v>30</v>
      </c>
      <c r="D1931" t="b">
        <v>0</v>
      </c>
      <c r="E1931" s="1" t="s">
        <v>13994</v>
      </c>
      <c r="F1931" s="1" t="s">
        <v>32</v>
      </c>
      <c r="G1931" s="1" t="s">
        <v>13995</v>
      </c>
      <c r="H1931" s="1" t="s">
        <v>119</v>
      </c>
      <c r="I1931">
        <v>36</v>
      </c>
      <c r="J1931" s="1" t="s">
        <v>13996</v>
      </c>
      <c r="K1931">
        <v>0</v>
      </c>
      <c r="L1931" t="b">
        <v>1</v>
      </c>
      <c r="M1931" t="b">
        <v>0</v>
      </c>
      <c r="N1931" t="b">
        <v>1</v>
      </c>
      <c r="O1931" t="b">
        <v>0</v>
      </c>
      <c r="Q1931">
        <v>71320</v>
      </c>
      <c r="R1931" s="1" t="s">
        <v>36</v>
      </c>
      <c r="S1931" s="1" t="s">
        <v>32</v>
      </c>
      <c r="T1931" s="1" t="s">
        <v>13996</v>
      </c>
      <c r="U1931" s="1" t="s">
        <v>163</v>
      </c>
      <c r="V1931">
        <v>36</v>
      </c>
      <c r="W1931" s="1" t="s">
        <v>13997</v>
      </c>
      <c r="X1931" s="1" t="s">
        <v>13998</v>
      </c>
      <c r="Y1931">
        <v>0</v>
      </c>
      <c r="Z1931" s="1" t="s">
        <v>13999</v>
      </c>
      <c r="AA1931">
        <v>448</v>
      </c>
      <c r="AB1931" s="1" t="s">
        <v>40</v>
      </c>
      <c r="AC1931" s="1" t="s">
        <v>14000</v>
      </c>
    </row>
    <row r="1932" spans="1:29" x14ac:dyDescent="0.2">
      <c r="A1932" t="b">
        <v>1</v>
      </c>
      <c r="B1932" s="1" t="s">
        <v>14001</v>
      </c>
      <c r="C1932" s="1" t="s">
        <v>30</v>
      </c>
      <c r="D1932" t="b">
        <v>0</v>
      </c>
      <c r="E1932" s="1" t="s">
        <v>14002</v>
      </c>
      <c r="F1932" s="1" t="s">
        <v>3435</v>
      </c>
      <c r="G1932" s="1" t="s">
        <v>14003</v>
      </c>
      <c r="H1932" s="1" t="s">
        <v>119</v>
      </c>
      <c r="I1932">
        <v>36</v>
      </c>
      <c r="J1932" s="1" t="s">
        <v>14004</v>
      </c>
      <c r="K1932">
        <v>0</v>
      </c>
      <c r="L1932" t="b">
        <v>1</v>
      </c>
      <c r="M1932" t="b">
        <v>1</v>
      </c>
      <c r="N1932" t="b">
        <v>1</v>
      </c>
      <c r="O1932" t="b">
        <v>0</v>
      </c>
      <c r="Q1932">
        <v>295205</v>
      </c>
      <c r="R1932" s="1" t="s">
        <v>36</v>
      </c>
      <c r="S1932" s="1" t="s">
        <v>3438</v>
      </c>
      <c r="T1932" s="1" t="s">
        <v>14004</v>
      </c>
      <c r="U1932" s="1" t="s">
        <v>32</v>
      </c>
      <c r="V1932">
        <v>36</v>
      </c>
      <c r="W1932" s="1" t="s">
        <v>14005</v>
      </c>
      <c r="X1932" s="1" t="s">
        <v>14006</v>
      </c>
      <c r="Y1932">
        <v>0</v>
      </c>
      <c r="Z1932" s="1" t="s">
        <v>14007</v>
      </c>
      <c r="AA1932">
        <v>448</v>
      </c>
      <c r="AB1932" s="1" t="s">
        <v>40</v>
      </c>
      <c r="AC1932" s="1" t="s">
        <v>14008</v>
      </c>
    </row>
    <row r="1933" spans="1:29" x14ac:dyDescent="0.2">
      <c r="A1933" t="b">
        <v>1</v>
      </c>
      <c r="B1933" s="1" t="s">
        <v>14009</v>
      </c>
      <c r="C1933" s="1" t="s">
        <v>30</v>
      </c>
      <c r="D1933" t="b">
        <v>0</v>
      </c>
      <c r="E1933" s="1" t="s">
        <v>14010</v>
      </c>
      <c r="F1933" s="1" t="s">
        <v>32</v>
      </c>
      <c r="G1933" s="1" t="s">
        <v>14011</v>
      </c>
      <c r="H1933" s="1" t="s">
        <v>45</v>
      </c>
      <c r="I1933">
        <v>36</v>
      </c>
      <c r="J1933" s="1" t="s">
        <v>14012</v>
      </c>
      <c r="K1933">
        <v>0</v>
      </c>
      <c r="L1933" t="b">
        <v>1</v>
      </c>
      <c r="M1933" t="b">
        <v>0</v>
      </c>
      <c r="N1933" t="b">
        <v>0</v>
      </c>
      <c r="O1933" t="b">
        <v>1</v>
      </c>
      <c r="Q1933">
        <v>296279</v>
      </c>
      <c r="R1933" s="1" t="s">
        <v>36</v>
      </c>
      <c r="S1933" s="1" t="s">
        <v>32</v>
      </c>
      <c r="T1933" s="1" t="s">
        <v>14012</v>
      </c>
      <c r="U1933" s="1" t="s">
        <v>32</v>
      </c>
      <c r="V1933">
        <v>36</v>
      </c>
      <c r="W1933" s="1" t="s">
        <v>14013</v>
      </c>
      <c r="X1933" s="1" t="s">
        <v>14014</v>
      </c>
      <c r="Y1933">
        <v>0</v>
      </c>
      <c r="Z1933" s="1" t="s">
        <v>14015</v>
      </c>
      <c r="AA1933">
        <v>454</v>
      </c>
      <c r="AB1933" s="1" t="s">
        <v>40</v>
      </c>
      <c r="AC1933" s="1" t="s">
        <v>14016</v>
      </c>
    </row>
    <row r="1934" spans="1:29" x14ac:dyDescent="0.2">
      <c r="A1934" t="b">
        <v>1</v>
      </c>
      <c r="B1934" s="1" t="s">
        <v>14017</v>
      </c>
      <c r="C1934" s="1" t="s">
        <v>30</v>
      </c>
      <c r="D1934" t="b">
        <v>0</v>
      </c>
      <c r="E1934" s="1" t="s">
        <v>14018</v>
      </c>
      <c r="F1934" s="1" t="s">
        <v>32</v>
      </c>
      <c r="G1934" s="1" t="s">
        <v>14019</v>
      </c>
      <c r="H1934" s="1" t="s">
        <v>45</v>
      </c>
      <c r="I1934">
        <v>36</v>
      </c>
      <c r="J1934" s="1" t="s">
        <v>14020</v>
      </c>
      <c r="K1934">
        <v>0</v>
      </c>
      <c r="L1934" t="b">
        <v>1</v>
      </c>
      <c r="M1934" t="b">
        <v>0</v>
      </c>
      <c r="N1934" t="b">
        <v>0</v>
      </c>
      <c r="O1934" t="b">
        <v>1</v>
      </c>
      <c r="Q1934">
        <v>1896</v>
      </c>
      <c r="R1934" s="1" t="s">
        <v>36</v>
      </c>
      <c r="S1934" s="1" t="s">
        <v>32</v>
      </c>
      <c r="T1934" s="1" t="s">
        <v>14020</v>
      </c>
      <c r="U1934" s="1" t="s">
        <v>189</v>
      </c>
      <c r="V1934">
        <v>36</v>
      </c>
      <c r="W1934" s="1" t="s">
        <v>14021</v>
      </c>
      <c r="X1934" s="1" t="s">
        <v>14022</v>
      </c>
      <c r="Y1934">
        <v>0</v>
      </c>
      <c r="Z1934" s="1" t="s">
        <v>14023</v>
      </c>
      <c r="AA1934">
        <v>481</v>
      </c>
      <c r="AB1934" s="1" t="s">
        <v>40</v>
      </c>
      <c r="AC1934" s="1" t="s">
        <v>14024</v>
      </c>
    </row>
    <row r="1935" spans="1:29" x14ac:dyDescent="0.2">
      <c r="A1935" t="b">
        <v>1</v>
      </c>
      <c r="B1935" s="1" t="s">
        <v>14025</v>
      </c>
      <c r="C1935" s="1" t="s">
        <v>30</v>
      </c>
      <c r="D1935" t="b">
        <v>0</v>
      </c>
      <c r="E1935" s="1" t="s">
        <v>14026</v>
      </c>
      <c r="F1935" s="1" t="s">
        <v>170</v>
      </c>
      <c r="G1935" s="1" t="s">
        <v>14027</v>
      </c>
      <c r="H1935" s="1" t="s">
        <v>147</v>
      </c>
      <c r="I1935">
        <v>36</v>
      </c>
      <c r="J1935" s="1" t="s">
        <v>14028</v>
      </c>
      <c r="K1935">
        <v>0</v>
      </c>
      <c r="L1935" t="b">
        <v>1</v>
      </c>
      <c r="M1935" t="b">
        <v>1</v>
      </c>
      <c r="N1935" t="b">
        <v>1</v>
      </c>
      <c r="O1935" t="b">
        <v>0</v>
      </c>
      <c r="Q1935">
        <v>245740</v>
      </c>
      <c r="R1935" s="1" t="s">
        <v>149</v>
      </c>
      <c r="S1935" s="1" t="s">
        <v>173</v>
      </c>
      <c r="T1935" s="1" t="s">
        <v>14028</v>
      </c>
      <c r="U1935" s="1" t="s">
        <v>912</v>
      </c>
      <c r="V1935">
        <v>36</v>
      </c>
      <c r="W1935" s="1" t="s">
        <v>14029</v>
      </c>
      <c r="X1935" s="1" t="s">
        <v>14030</v>
      </c>
      <c r="Y1935">
        <v>0</v>
      </c>
      <c r="Z1935" s="1" t="s">
        <v>14031</v>
      </c>
      <c r="AA1935">
        <v>360</v>
      </c>
      <c r="AB1935" s="1" t="s">
        <v>40</v>
      </c>
      <c r="AC1935" s="1" t="s">
        <v>14032</v>
      </c>
    </row>
    <row r="1936" spans="1:29" x14ac:dyDescent="0.2">
      <c r="A1936" t="b">
        <v>1</v>
      </c>
      <c r="B1936" s="1" t="s">
        <v>14033</v>
      </c>
      <c r="C1936" s="1" t="s">
        <v>60</v>
      </c>
      <c r="D1936" t="b">
        <v>0</v>
      </c>
      <c r="E1936" s="1" t="s">
        <v>14034</v>
      </c>
      <c r="F1936" s="1" t="s">
        <v>32</v>
      </c>
      <c r="G1936" s="1" t="s">
        <v>14035</v>
      </c>
      <c r="H1936" s="1" t="s">
        <v>119</v>
      </c>
      <c r="I1936">
        <v>36</v>
      </c>
      <c r="J1936" s="1" t="s">
        <v>14036</v>
      </c>
      <c r="K1936">
        <v>0</v>
      </c>
      <c r="L1936" t="b">
        <v>1</v>
      </c>
      <c r="M1936" t="b">
        <v>0</v>
      </c>
      <c r="N1936" t="b">
        <v>0</v>
      </c>
      <c r="O1936" t="b">
        <v>1</v>
      </c>
      <c r="Q1936">
        <v>10546</v>
      </c>
      <c r="R1936" s="1" t="s">
        <v>36</v>
      </c>
      <c r="S1936" s="1" t="s">
        <v>32</v>
      </c>
      <c r="T1936" s="1" t="s">
        <v>14036</v>
      </c>
      <c r="U1936" s="1" t="s">
        <v>970</v>
      </c>
      <c r="V1936">
        <v>36</v>
      </c>
      <c r="W1936" s="1" t="s">
        <v>14037</v>
      </c>
      <c r="X1936" s="1" t="s">
        <v>10979</v>
      </c>
      <c r="Y1936">
        <v>1</v>
      </c>
      <c r="Z1936" s="1" t="s">
        <v>14038</v>
      </c>
      <c r="AA1936">
        <v>448</v>
      </c>
      <c r="AB1936" s="1" t="s">
        <v>40</v>
      </c>
      <c r="AC1936" s="1" t="s">
        <v>14039</v>
      </c>
    </row>
    <row r="1937" spans="1:29" x14ac:dyDescent="0.2">
      <c r="A1937" t="b">
        <v>1</v>
      </c>
      <c r="B1937" s="1" t="s">
        <v>14040</v>
      </c>
      <c r="C1937" s="1" t="s">
        <v>60</v>
      </c>
      <c r="D1937" t="b">
        <v>0</v>
      </c>
      <c r="E1937" s="1" t="s">
        <v>14041</v>
      </c>
      <c r="F1937" s="1" t="s">
        <v>32</v>
      </c>
      <c r="G1937" s="1" t="s">
        <v>14042</v>
      </c>
      <c r="H1937" s="1" t="s">
        <v>45</v>
      </c>
      <c r="I1937">
        <v>36</v>
      </c>
      <c r="J1937" s="1" t="s">
        <v>14043</v>
      </c>
      <c r="K1937">
        <v>0</v>
      </c>
      <c r="L1937" t="b">
        <v>1</v>
      </c>
      <c r="M1937" t="b">
        <v>0</v>
      </c>
      <c r="N1937" t="b">
        <v>0</v>
      </c>
      <c r="O1937" t="b">
        <v>1</v>
      </c>
      <c r="Q1937">
        <v>210819</v>
      </c>
      <c r="R1937" s="1" t="s">
        <v>36</v>
      </c>
      <c r="S1937" s="1" t="s">
        <v>32</v>
      </c>
      <c r="T1937" s="1" t="s">
        <v>14043</v>
      </c>
      <c r="U1937" s="1" t="s">
        <v>532</v>
      </c>
      <c r="V1937">
        <v>36</v>
      </c>
      <c r="W1937" s="1" t="s">
        <v>14044</v>
      </c>
      <c r="X1937" s="1" t="s">
        <v>14045</v>
      </c>
      <c r="Y1937">
        <v>1</v>
      </c>
      <c r="Z1937" s="1" t="s">
        <v>14046</v>
      </c>
      <c r="AA1937">
        <v>481</v>
      </c>
      <c r="AB1937" s="1" t="s">
        <v>40</v>
      </c>
      <c r="AC1937" s="1" t="s">
        <v>14047</v>
      </c>
    </row>
    <row r="1938" spans="1:29" x14ac:dyDescent="0.2">
      <c r="A1938" t="b">
        <v>1</v>
      </c>
      <c r="B1938" s="1" t="s">
        <v>14048</v>
      </c>
      <c r="C1938" s="1" t="s">
        <v>30</v>
      </c>
      <c r="D1938" t="b">
        <v>0</v>
      </c>
      <c r="E1938" s="1" t="s">
        <v>14049</v>
      </c>
      <c r="F1938" s="1" t="s">
        <v>32</v>
      </c>
      <c r="G1938" s="1" t="s">
        <v>14050</v>
      </c>
      <c r="H1938" s="1" t="s">
        <v>119</v>
      </c>
      <c r="I1938">
        <v>36</v>
      </c>
      <c r="J1938" s="1" t="s">
        <v>14051</v>
      </c>
      <c r="K1938">
        <v>0</v>
      </c>
      <c r="L1938" t="b">
        <v>1</v>
      </c>
      <c r="M1938" t="b">
        <v>0</v>
      </c>
      <c r="N1938" t="b">
        <v>0</v>
      </c>
      <c r="O1938" t="b">
        <v>1</v>
      </c>
      <c r="Q1938">
        <v>25702</v>
      </c>
      <c r="R1938" s="1" t="s">
        <v>36</v>
      </c>
      <c r="S1938" s="1" t="s">
        <v>32</v>
      </c>
      <c r="T1938" s="1" t="s">
        <v>14051</v>
      </c>
      <c r="U1938" s="1" t="s">
        <v>189</v>
      </c>
      <c r="V1938">
        <v>36</v>
      </c>
      <c r="W1938" s="1" t="s">
        <v>14052</v>
      </c>
      <c r="X1938" s="1" t="s">
        <v>13607</v>
      </c>
      <c r="Y1938">
        <v>0</v>
      </c>
      <c r="Z1938" s="1" t="s">
        <v>14053</v>
      </c>
      <c r="AA1938">
        <v>448</v>
      </c>
      <c r="AB1938" s="1" t="s">
        <v>40</v>
      </c>
      <c r="AC1938" s="1" t="s">
        <v>14054</v>
      </c>
    </row>
    <row r="1939" spans="1:29" x14ac:dyDescent="0.2">
      <c r="A1939" t="b">
        <v>1</v>
      </c>
      <c r="B1939" s="1" t="s">
        <v>14055</v>
      </c>
      <c r="C1939" s="1" t="s">
        <v>30</v>
      </c>
      <c r="D1939" t="b">
        <v>0</v>
      </c>
      <c r="E1939" s="1" t="s">
        <v>14056</v>
      </c>
      <c r="F1939" s="1" t="s">
        <v>32</v>
      </c>
      <c r="G1939" s="1" t="s">
        <v>14057</v>
      </c>
      <c r="H1939" s="1" t="s">
        <v>119</v>
      </c>
      <c r="I1939">
        <v>36</v>
      </c>
      <c r="J1939" s="1" t="s">
        <v>6816</v>
      </c>
      <c r="K1939">
        <v>0</v>
      </c>
      <c r="L1939" t="b">
        <v>1</v>
      </c>
      <c r="M1939" t="b">
        <v>1</v>
      </c>
      <c r="N1939" t="b">
        <v>1</v>
      </c>
      <c r="O1939" t="b">
        <v>0</v>
      </c>
      <c r="Q1939">
        <v>295154</v>
      </c>
      <c r="R1939" s="1" t="s">
        <v>36</v>
      </c>
      <c r="S1939" s="1" t="s">
        <v>32</v>
      </c>
      <c r="T1939" s="1" t="s">
        <v>6816</v>
      </c>
      <c r="U1939" s="1" t="s">
        <v>32</v>
      </c>
      <c r="V1939">
        <v>36</v>
      </c>
      <c r="W1939" s="1" t="s">
        <v>14058</v>
      </c>
      <c r="X1939" s="1" t="s">
        <v>14059</v>
      </c>
      <c r="Y1939">
        <v>0</v>
      </c>
      <c r="Z1939" s="1" t="s">
        <v>14060</v>
      </c>
      <c r="AA1939">
        <v>448</v>
      </c>
      <c r="AB1939" s="1" t="s">
        <v>40</v>
      </c>
      <c r="AC1939" s="1" t="s">
        <v>14061</v>
      </c>
    </row>
    <row r="1940" spans="1:29" x14ac:dyDescent="0.2">
      <c r="A1940" t="b">
        <v>1</v>
      </c>
      <c r="B1940" s="1" t="s">
        <v>14062</v>
      </c>
      <c r="C1940" s="1" t="s">
        <v>60</v>
      </c>
      <c r="D1940" t="b">
        <v>0</v>
      </c>
      <c r="E1940" s="1" t="s">
        <v>14063</v>
      </c>
      <c r="F1940" s="1" t="s">
        <v>1059</v>
      </c>
      <c r="G1940" s="1" t="s">
        <v>14064</v>
      </c>
      <c r="H1940" s="1" t="s">
        <v>147</v>
      </c>
      <c r="I1940">
        <v>36</v>
      </c>
      <c r="J1940" s="1" t="s">
        <v>2615</v>
      </c>
      <c r="K1940">
        <v>0</v>
      </c>
      <c r="L1940" t="b">
        <v>1</v>
      </c>
      <c r="M1940" t="b">
        <v>1</v>
      </c>
      <c r="N1940" t="b">
        <v>1</v>
      </c>
      <c r="O1940" t="b">
        <v>0</v>
      </c>
      <c r="Q1940">
        <v>261844</v>
      </c>
      <c r="R1940" s="1" t="s">
        <v>149</v>
      </c>
      <c r="S1940" s="1" t="s">
        <v>1062</v>
      </c>
      <c r="T1940" s="1" t="s">
        <v>2615</v>
      </c>
      <c r="U1940" s="1" t="s">
        <v>1507</v>
      </c>
      <c r="V1940">
        <v>36</v>
      </c>
      <c r="W1940" s="1" t="s">
        <v>14065</v>
      </c>
      <c r="X1940" s="1" t="s">
        <v>14066</v>
      </c>
      <c r="Y1940">
        <v>2</v>
      </c>
      <c r="Z1940" s="1" t="s">
        <v>14067</v>
      </c>
      <c r="AA1940">
        <v>360</v>
      </c>
      <c r="AB1940" s="1" t="s">
        <v>40</v>
      </c>
      <c r="AC1940" s="1" t="s">
        <v>14068</v>
      </c>
    </row>
    <row r="1941" spans="1:29" x14ac:dyDescent="0.2">
      <c r="A1941" t="b">
        <v>1</v>
      </c>
      <c r="B1941" s="1" t="s">
        <v>14069</v>
      </c>
      <c r="C1941" s="1" t="s">
        <v>30</v>
      </c>
      <c r="D1941" t="b">
        <v>0</v>
      </c>
      <c r="E1941" s="1" t="s">
        <v>14070</v>
      </c>
      <c r="F1941" s="1" t="s">
        <v>32</v>
      </c>
      <c r="G1941" s="1" t="s">
        <v>14071</v>
      </c>
      <c r="H1941" s="1" t="s">
        <v>119</v>
      </c>
      <c r="I1941">
        <v>36</v>
      </c>
      <c r="J1941" s="1" t="s">
        <v>14072</v>
      </c>
      <c r="K1941">
        <v>0</v>
      </c>
      <c r="L1941" t="b">
        <v>1</v>
      </c>
      <c r="M1941" t="b">
        <v>0</v>
      </c>
      <c r="N1941" t="b">
        <v>0</v>
      </c>
      <c r="O1941" t="b">
        <v>1</v>
      </c>
      <c r="Q1941">
        <v>60587</v>
      </c>
      <c r="R1941" s="1" t="s">
        <v>36</v>
      </c>
      <c r="S1941" s="1" t="s">
        <v>32</v>
      </c>
      <c r="T1941" s="1" t="s">
        <v>14072</v>
      </c>
      <c r="U1941" s="1" t="s">
        <v>60</v>
      </c>
      <c r="V1941">
        <v>36</v>
      </c>
      <c r="W1941" s="1" t="s">
        <v>14073</v>
      </c>
      <c r="X1941" s="1" t="s">
        <v>14074</v>
      </c>
      <c r="Y1941">
        <v>0</v>
      </c>
      <c r="Z1941" s="1" t="s">
        <v>14075</v>
      </c>
      <c r="AA1941">
        <v>448</v>
      </c>
      <c r="AB1941" s="1" t="s">
        <v>40</v>
      </c>
      <c r="AC1941" s="1" t="s">
        <v>14076</v>
      </c>
    </row>
    <row r="1942" spans="1:29" x14ac:dyDescent="0.2">
      <c r="A1942" t="b">
        <v>1</v>
      </c>
      <c r="B1942" s="1" t="s">
        <v>14077</v>
      </c>
      <c r="C1942" s="1" t="s">
        <v>30</v>
      </c>
      <c r="D1942" t="b">
        <v>0</v>
      </c>
      <c r="E1942" s="1" t="s">
        <v>14078</v>
      </c>
      <c r="F1942" s="1" t="s">
        <v>32</v>
      </c>
      <c r="G1942" s="1" t="s">
        <v>14079</v>
      </c>
      <c r="H1942" s="1" t="s">
        <v>45</v>
      </c>
      <c r="I1942">
        <v>36</v>
      </c>
      <c r="J1942" s="1" t="s">
        <v>14080</v>
      </c>
      <c r="K1942">
        <v>0</v>
      </c>
      <c r="L1942" t="b">
        <v>1</v>
      </c>
      <c r="M1942" t="b">
        <v>0</v>
      </c>
      <c r="N1942" t="b">
        <v>0</v>
      </c>
      <c r="O1942" t="b">
        <v>1</v>
      </c>
      <c r="Q1942">
        <v>296274</v>
      </c>
      <c r="R1942" s="1" t="s">
        <v>36</v>
      </c>
      <c r="S1942" s="1" t="s">
        <v>32</v>
      </c>
      <c r="T1942" s="1" t="s">
        <v>14080</v>
      </c>
      <c r="U1942" s="1" t="s">
        <v>32</v>
      </c>
      <c r="V1942">
        <v>36</v>
      </c>
      <c r="W1942" s="1" t="s">
        <v>14081</v>
      </c>
      <c r="X1942" s="1" t="s">
        <v>14082</v>
      </c>
      <c r="Y1942">
        <v>0</v>
      </c>
      <c r="Z1942" s="1" t="s">
        <v>14083</v>
      </c>
      <c r="AA1942">
        <v>454</v>
      </c>
      <c r="AB1942" s="1" t="s">
        <v>40</v>
      </c>
      <c r="AC1942" s="1" t="s">
        <v>14084</v>
      </c>
    </row>
    <row r="1943" spans="1:29" x14ac:dyDescent="0.2">
      <c r="A1943" t="b">
        <v>1</v>
      </c>
      <c r="B1943" s="1" t="s">
        <v>14085</v>
      </c>
      <c r="C1943" s="1" t="s">
        <v>60</v>
      </c>
      <c r="D1943" t="b">
        <v>0</v>
      </c>
      <c r="E1943" s="1" t="s">
        <v>14086</v>
      </c>
      <c r="F1943" s="1" t="s">
        <v>32</v>
      </c>
      <c r="G1943" s="1" t="s">
        <v>14087</v>
      </c>
      <c r="H1943" s="1" t="s">
        <v>45</v>
      </c>
      <c r="I1943">
        <v>36</v>
      </c>
      <c r="J1943" s="1" t="s">
        <v>14088</v>
      </c>
      <c r="K1943">
        <v>0</v>
      </c>
      <c r="L1943" t="b">
        <v>1</v>
      </c>
      <c r="M1943" t="b">
        <v>0</v>
      </c>
      <c r="N1943" t="b">
        <v>0</v>
      </c>
      <c r="O1943" t="b">
        <v>1</v>
      </c>
      <c r="Q1943">
        <v>47837</v>
      </c>
      <c r="R1943" s="1" t="s">
        <v>36</v>
      </c>
      <c r="S1943" s="1" t="s">
        <v>32</v>
      </c>
      <c r="T1943" s="1" t="s">
        <v>14088</v>
      </c>
      <c r="U1943" s="1" t="s">
        <v>77</v>
      </c>
      <c r="V1943">
        <v>36</v>
      </c>
      <c r="W1943" s="1" t="s">
        <v>14089</v>
      </c>
      <c r="X1943" s="1" t="s">
        <v>13705</v>
      </c>
      <c r="Y1943">
        <v>1</v>
      </c>
      <c r="Z1943" s="1" t="s">
        <v>14090</v>
      </c>
      <c r="AA1943">
        <v>454</v>
      </c>
      <c r="AB1943" s="1" t="s">
        <v>40</v>
      </c>
      <c r="AC1943" s="1" t="s">
        <v>14091</v>
      </c>
    </row>
    <row r="1944" spans="1:29" x14ac:dyDescent="0.2">
      <c r="A1944" t="b">
        <v>1</v>
      </c>
      <c r="B1944" s="1" t="s">
        <v>521</v>
      </c>
      <c r="C1944" s="1" t="s">
        <v>30</v>
      </c>
      <c r="D1944" t="b">
        <v>0</v>
      </c>
      <c r="E1944" s="1" t="s">
        <v>522</v>
      </c>
      <c r="F1944" s="1" t="s">
        <v>32</v>
      </c>
      <c r="G1944" s="1" t="s">
        <v>14092</v>
      </c>
      <c r="H1944" s="1" t="s">
        <v>45</v>
      </c>
      <c r="I1944">
        <v>36</v>
      </c>
      <c r="J1944" s="1" t="s">
        <v>9937</v>
      </c>
      <c r="K1944">
        <v>0</v>
      </c>
      <c r="L1944" t="b">
        <v>1</v>
      </c>
      <c r="M1944" t="b">
        <v>0</v>
      </c>
      <c r="N1944" t="b">
        <v>0</v>
      </c>
      <c r="O1944" t="b">
        <v>1</v>
      </c>
      <c r="Q1944">
        <v>99599</v>
      </c>
      <c r="R1944" s="1" t="s">
        <v>36</v>
      </c>
      <c r="S1944" s="1" t="s">
        <v>32</v>
      </c>
      <c r="T1944" s="1" t="s">
        <v>9937</v>
      </c>
      <c r="U1944" s="1" t="s">
        <v>103</v>
      </c>
      <c r="V1944">
        <v>36</v>
      </c>
      <c r="W1944" s="1" t="s">
        <v>14093</v>
      </c>
      <c r="X1944" s="1" t="s">
        <v>14094</v>
      </c>
      <c r="Y1944">
        <v>0</v>
      </c>
      <c r="Z1944" s="1" t="s">
        <v>14095</v>
      </c>
      <c r="AA1944">
        <v>454</v>
      </c>
      <c r="AB1944" s="1" t="s">
        <v>40</v>
      </c>
      <c r="AC1944" s="1" t="s">
        <v>14096</v>
      </c>
    </row>
    <row r="1945" spans="1:29" x14ac:dyDescent="0.2">
      <c r="A1945" t="b">
        <v>1</v>
      </c>
      <c r="B1945" s="1" t="s">
        <v>14097</v>
      </c>
      <c r="C1945" s="1" t="s">
        <v>30</v>
      </c>
      <c r="D1945" t="b">
        <v>0</v>
      </c>
      <c r="E1945" s="1" t="s">
        <v>750</v>
      </c>
      <c r="F1945" s="1" t="s">
        <v>32</v>
      </c>
      <c r="G1945" s="1" t="s">
        <v>14098</v>
      </c>
      <c r="H1945" s="1" t="s">
        <v>45</v>
      </c>
      <c r="I1945">
        <v>36</v>
      </c>
      <c r="J1945" s="1" t="s">
        <v>14099</v>
      </c>
      <c r="K1945">
        <v>0</v>
      </c>
      <c r="L1945" t="b">
        <v>1</v>
      </c>
      <c r="M1945" t="b">
        <v>0</v>
      </c>
      <c r="N1945" t="b">
        <v>0</v>
      </c>
      <c r="O1945" t="b">
        <v>1</v>
      </c>
      <c r="Q1945">
        <v>259905</v>
      </c>
      <c r="R1945" s="1" t="s">
        <v>36</v>
      </c>
      <c r="S1945" s="1" t="s">
        <v>32</v>
      </c>
      <c r="T1945" s="1" t="s">
        <v>14099</v>
      </c>
      <c r="U1945" s="1" t="s">
        <v>32</v>
      </c>
      <c r="V1945">
        <v>36</v>
      </c>
      <c r="W1945" s="1" t="s">
        <v>14100</v>
      </c>
      <c r="X1945" s="1" t="s">
        <v>14101</v>
      </c>
      <c r="Y1945">
        <v>0</v>
      </c>
      <c r="Z1945" s="1" t="s">
        <v>14102</v>
      </c>
      <c r="AA1945">
        <v>455</v>
      </c>
      <c r="AB1945" s="1" t="s">
        <v>40</v>
      </c>
      <c r="AC1945" s="1" t="s">
        <v>14103</v>
      </c>
    </row>
    <row r="1946" spans="1:29" x14ac:dyDescent="0.2">
      <c r="A1946" t="b">
        <v>1</v>
      </c>
      <c r="B1946" s="1" t="s">
        <v>14104</v>
      </c>
      <c r="C1946" s="1" t="s">
        <v>60</v>
      </c>
      <c r="D1946" t="b">
        <v>0</v>
      </c>
      <c r="E1946" s="1" t="s">
        <v>14105</v>
      </c>
      <c r="F1946" s="1" t="s">
        <v>32</v>
      </c>
      <c r="G1946" s="1" t="s">
        <v>14106</v>
      </c>
      <c r="H1946" s="1" t="s">
        <v>45</v>
      </c>
      <c r="I1946">
        <v>36</v>
      </c>
      <c r="J1946" s="1" t="s">
        <v>14107</v>
      </c>
      <c r="K1946">
        <v>0</v>
      </c>
      <c r="L1946" t="b">
        <v>1</v>
      </c>
      <c r="M1946" t="b">
        <v>1</v>
      </c>
      <c r="N1946" t="b">
        <v>1</v>
      </c>
      <c r="O1946" t="b">
        <v>0</v>
      </c>
      <c r="Q1946">
        <v>60893</v>
      </c>
      <c r="R1946" s="1" t="s">
        <v>36</v>
      </c>
      <c r="S1946" s="1" t="s">
        <v>32</v>
      </c>
      <c r="T1946" s="1" t="s">
        <v>14107</v>
      </c>
      <c r="U1946" s="1" t="s">
        <v>2309</v>
      </c>
      <c r="V1946">
        <v>36</v>
      </c>
      <c r="W1946" s="1" t="s">
        <v>14108</v>
      </c>
      <c r="X1946" s="1" t="s">
        <v>14109</v>
      </c>
      <c r="Y1946">
        <v>6</v>
      </c>
      <c r="Z1946" s="1" t="s">
        <v>14110</v>
      </c>
      <c r="AA1946">
        <v>361</v>
      </c>
      <c r="AB1946" s="1" t="s">
        <v>40</v>
      </c>
      <c r="AC1946" s="1" t="s">
        <v>14111</v>
      </c>
    </row>
    <row r="1947" spans="1:29" x14ac:dyDescent="0.2">
      <c r="A1947" t="b">
        <v>1</v>
      </c>
      <c r="B1947" s="1" t="s">
        <v>14112</v>
      </c>
      <c r="C1947" s="1" t="s">
        <v>30</v>
      </c>
      <c r="D1947" t="b">
        <v>0</v>
      </c>
      <c r="E1947" s="1" t="s">
        <v>14113</v>
      </c>
      <c r="F1947" s="1" t="s">
        <v>32</v>
      </c>
      <c r="G1947" s="1" t="s">
        <v>14114</v>
      </c>
      <c r="H1947" s="1" t="s">
        <v>119</v>
      </c>
      <c r="I1947">
        <v>36</v>
      </c>
      <c r="J1947" s="1" t="s">
        <v>14115</v>
      </c>
      <c r="K1947">
        <v>0</v>
      </c>
      <c r="L1947" t="b">
        <v>1</v>
      </c>
      <c r="M1947" t="b">
        <v>0</v>
      </c>
      <c r="N1947" t="b">
        <v>0</v>
      </c>
      <c r="O1947" t="b">
        <v>1</v>
      </c>
      <c r="Q1947">
        <v>214186</v>
      </c>
      <c r="R1947" s="1" t="s">
        <v>36</v>
      </c>
      <c r="S1947" s="1" t="s">
        <v>32</v>
      </c>
      <c r="T1947" s="1" t="s">
        <v>14115</v>
      </c>
      <c r="U1947" s="1" t="s">
        <v>103</v>
      </c>
      <c r="V1947">
        <v>36</v>
      </c>
      <c r="W1947" s="1" t="s">
        <v>14116</v>
      </c>
      <c r="X1947" s="1" t="s">
        <v>14117</v>
      </c>
      <c r="Y1947">
        <v>0</v>
      </c>
      <c r="Z1947" s="1" t="s">
        <v>14118</v>
      </c>
      <c r="AA1947">
        <v>448</v>
      </c>
      <c r="AB1947" s="1" t="s">
        <v>40</v>
      </c>
      <c r="AC1947" s="1" t="s">
        <v>14119</v>
      </c>
    </row>
    <row r="1948" spans="1:29" x14ac:dyDescent="0.2">
      <c r="A1948" t="b">
        <v>1</v>
      </c>
      <c r="B1948" s="1" t="s">
        <v>14120</v>
      </c>
      <c r="C1948" s="1" t="s">
        <v>30</v>
      </c>
      <c r="D1948" t="b">
        <v>0</v>
      </c>
      <c r="E1948" s="1" t="s">
        <v>14121</v>
      </c>
      <c r="F1948" s="1" t="s">
        <v>32</v>
      </c>
      <c r="G1948" s="1" t="s">
        <v>14122</v>
      </c>
      <c r="H1948" s="1" t="s">
        <v>45</v>
      </c>
      <c r="I1948">
        <v>36</v>
      </c>
      <c r="J1948" s="1" t="s">
        <v>14123</v>
      </c>
      <c r="K1948">
        <v>0</v>
      </c>
      <c r="L1948" t="b">
        <v>1</v>
      </c>
      <c r="M1948" t="b">
        <v>0</v>
      </c>
      <c r="N1948" t="b">
        <v>0</v>
      </c>
      <c r="O1948" t="b">
        <v>1</v>
      </c>
      <c r="Q1948">
        <v>201514</v>
      </c>
      <c r="R1948" s="1" t="s">
        <v>36</v>
      </c>
      <c r="S1948" s="1" t="s">
        <v>32</v>
      </c>
      <c r="T1948" s="1" t="s">
        <v>14123</v>
      </c>
      <c r="U1948" s="1" t="s">
        <v>1507</v>
      </c>
      <c r="V1948">
        <v>36</v>
      </c>
      <c r="W1948" s="1" t="s">
        <v>14124</v>
      </c>
      <c r="X1948" s="1" t="s">
        <v>13705</v>
      </c>
      <c r="Y1948">
        <v>0</v>
      </c>
      <c r="Z1948" s="1" t="s">
        <v>14125</v>
      </c>
      <c r="AA1948">
        <v>454</v>
      </c>
      <c r="AB1948" s="1" t="s">
        <v>40</v>
      </c>
      <c r="AC1948" s="1" t="s">
        <v>14126</v>
      </c>
    </row>
    <row r="1949" spans="1:29" x14ac:dyDescent="0.2">
      <c r="A1949" t="b">
        <v>1</v>
      </c>
      <c r="B1949" s="1" t="s">
        <v>14127</v>
      </c>
      <c r="C1949" s="1" t="s">
        <v>30</v>
      </c>
      <c r="D1949" t="b">
        <v>0</v>
      </c>
      <c r="E1949" s="1" t="s">
        <v>14128</v>
      </c>
      <c r="F1949" s="1" t="s">
        <v>32</v>
      </c>
      <c r="G1949" s="1" t="s">
        <v>32</v>
      </c>
      <c r="H1949" s="1" t="s">
        <v>45</v>
      </c>
      <c r="I1949">
        <v>36</v>
      </c>
      <c r="J1949" s="1" t="s">
        <v>14129</v>
      </c>
      <c r="K1949">
        <v>0</v>
      </c>
      <c r="L1949" t="b">
        <v>1</v>
      </c>
      <c r="M1949" t="b">
        <v>0</v>
      </c>
      <c r="N1949" t="b">
        <v>0</v>
      </c>
      <c r="O1949" t="b">
        <v>0</v>
      </c>
      <c r="Q1949">
        <v>298310</v>
      </c>
      <c r="R1949" s="1" t="s">
        <v>36</v>
      </c>
      <c r="S1949" s="1" t="s">
        <v>32</v>
      </c>
      <c r="T1949" s="1" t="s">
        <v>14129</v>
      </c>
      <c r="U1949" s="1" t="s">
        <v>32</v>
      </c>
      <c r="V1949">
        <v>36</v>
      </c>
      <c r="W1949" s="1" t="s">
        <v>32</v>
      </c>
      <c r="X1949" s="1" t="s">
        <v>14130</v>
      </c>
      <c r="Y1949">
        <v>0</v>
      </c>
      <c r="Z1949" s="1" t="s">
        <v>10000</v>
      </c>
      <c r="AA1949">
        <v>361</v>
      </c>
      <c r="AB1949" s="1" t="s">
        <v>40</v>
      </c>
      <c r="AC1949" s="1" t="s">
        <v>14131</v>
      </c>
    </row>
    <row r="1950" spans="1:29" x14ac:dyDescent="0.2">
      <c r="A1950" t="b">
        <v>1</v>
      </c>
      <c r="B1950" s="1" t="s">
        <v>14132</v>
      </c>
      <c r="C1950" s="1" t="s">
        <v>30</v>
      </c>
      <c r="D1950" t="b">
        <v>0</v>
      </c>
      <c r="E1950" s="1" t="s">
        <v>14133</v>
      </c>
      <c r="F1950" s="1" t="s">
        <v>32</v>
      </c>
      <c r="G1950" s="1" t="s">
        <v>14134</v>
      </c>
      <c r="H1950" s="1" t="s">
        <v>45</v>
      </c>
      <c r="I1950">
        <v>36</v>
      </c>
      <c r="J1950" s="1" t="s">
        <v>14135</v>
      </c>
      <c r="K1950">
        <v>0</v>
      </c>
      <c r="L1950" t="b">
        <v>1</v>
      </c>
      <c r="M1950" t="b">
        <v>0</v>
      </c>
      <c r="N1950" t="b">
        <v>0</v>
      </c>
      <c r="O1950" t="b">
        <v>1</v>
      </c>
      <c r="P1950">
        <v>209595</v>
      </c>
      <c r="Q1950">
        <v>46129</v>
      </c>
      <c r="R1950" s="1" t="s">
        <v>36</v>
      </c>
      <c r="S1950" s="1" t="s">
        <v>32</v>
      </c>
      <c r="T1950" s="1" t="s">
        <v>14135</v>
      </c>
      <c r="U1950" s="1" t="s">
        <v>1161</v>
      </c>
      <c r="V1950">
        <v>36</v>
      </c>
      <c r="W1950" s="1" t="s">
        <v>14136</v>
      </c>
      <c r="X1950" s="1" t="s">
        <v>14137</v>
      </c>
      <c r="Y1950">
        <v>0</v>
      </c>
      <c r="Z1950" s="1" t="s">
        <v>14138</v>
      </c>
      <c r="AA1950">
        <v>455</v>
      </c>
      <c r="AB1950" s="1" t="s">
        <v>40</v>
      </c>
      <c r="AC1950" s="1" t="s">
        <v>14139</v>
      </c>
    </row>
    <row r="1951" spans="1:29" x14ac:dyDescent="0.2">
      <c r="A1951" t="b">
        <v>1</v>
      </c>
      <c r="B1951" s="1" t="s">
        <v>1938</v>
      </c>
      <c r="C1951" s="1" t="s">
        <v>30</v>
      </c>
      <c r="D1951" t="b">
        <v>0</v>
      </c>
      <c r="E1951" s="1" t="s">
        <v>1939</v>
      </c>
      <c r="F1951" s="1" t="s">
        <v>32</v>
      </c>
      <c r="G1951" s="1" t="s">
        <v>14140</v>
      </c>
      <c r="H1951" s="1" t="s">
        <v>45</v>
      </c>
      <c r="I1951">
        <v>36</v>
      </c>
      <c r="J1951" s="1" t="s">
        <v>14141</v>
      </c>
      <c r="K1951">
        <v>0</v>
      </c>
      <c r="L1951" t="b">
        <v>1</v>
      </c>
      <c r="M1951" t="b">
        <v>0</v>
      </c>
      <c r="N1951" t="b">
        <v>0</v>
      </c>
      <c r="O1951" t="b">
        <v>1</v>
      </c>
      <c r="Q1951">
        <v>92376</v>
      </c>
      <c r="R1951" s="1" t="s">
        <v>36</v>
      </c>
      <c r="S1951" s="1" t="s">
        <v>32</v>
      </c>
      <c r="T1951" s="1" t="s">
        <v>14141</v>
      </c>
      <c r="U1951" s="1" t="s">
        <v>232</v>
      </c>
      <c r="V1951">
        <v>36</v>
      </c>
      <c r="W1951" s="1" t="s">
        <v>14142</v>
      </c>
      <c r="X1951" s="1" t="s">
        <v>14143</v>
      </c>
      <c r="Y1951">
        <v>0</v>
      </c>
      <c r="Z1951" s="1" t="s">
        <v>14144</v>
      </c>
      <c r="AA1951">
        <v>454</v>
      </c>
      <c r="AB1951" s="1" t="s">
        <v>40</v>
      </c>
      <c r="AC1951" s="1" t="s">
        <v>14145</v>
      </c>
    </row>
    <row r="1952" spans="1:29" x14ac:dyDescent="0.2">
      <c r="A1952" t="b">
        <v>1</v>
      </c>
      <c r="B1952" s="1" t="s">
        <v>14146</v>
      </c>
      <c r="C1952" s="1" t="s">
        <v>60</v>
      </c>
      <c r="D1952" t="b">
        <v>0</v>
      </c>
      <c r="E1952" s="1" t="s">
        <v>14147</v>
      </c>
      <c r="F1952" s="1" t="s">
        <v>32</v>
      </c>
      <c r="G1952" s="1" t="s">
        <v>14148</v>
      </c>
      <c r="H1952" s="1" t="s">
        <v>119</v>
      </c>
      <c r="I1952">
        <v>36</v>
      </c>
      <c r="J1952" s="1" t="s">
        <v>14149</v>
      </c>
      <c r="K1952">
        <v>0</v>
      </c>
      <c r="L1952" t="b">
        <v>1</v>
      </c>
      <c r="M1952" t="b">
        <v>1</v>
      </c>
      <c r="N1952" t="b">
        <v>1</v>
      </c>
      <c r="O1952" t="b">
        <v>0</v>
      </c>
      <c r="Q1952">
        <v>106063</v>
      </c>
      <c r="R1952" s="1" t="s">
        <v>36</v>
      </c>
      <c r="S1952" s="1" t="s">
        <v>32</v>
      </c>
      <c r="T1952" s="1" t="s">
        <v>14149</v>
      </c>
      <c r="U1952" s="1" t="s">
        <v>1052</v>
      </c>
      <c r="V1952">
        <v>36</v>
      </c>
      <c r="W1952" s="1" t="s">
        <v>14150</v>
      </c>
      <c r="X1952" s="1" t="s">
        <v>14151</v>
      </c>
      <c r="Y1952">
        <v>4</v>
      </c>
      <c r="Z1952" s="1" t="s">
        <v>14152</v>
      </c>
      <c r="AA1952">
        <v>448</v>
      </c>
      <c r="AB1952" s="1" t="s">
        <v>40</v>
      </c>
      <c r="AC1952" s="1" t="s">
        <v>14153</v>
      </c>
    </row>
    <row r="1953" spans="1:29" x14ac:dyDescent="0.2">
      <c r="A1953" t="b">
        <v>1</v>
      </c>
      <c r="B1953" s="1" t="s">
        <v>14154</v>
      </c>
      <c r="C1953" s="1" t="s">
        <v>30</v>
      </c>
      <c r="D1953" t="b">
        <v>0</v>
      </c>
      <c r="E1953" s="1" t="s">
        <v>14155</v>
      </c>
      <c r="F1953" s="1" t="s">
        <v>32</v>
      </c>
      <c r="G1953" s="1" t="s">
        <v>14156</v>
      </c>
      <c r="H1953" s="1" t="s">
        <v>45</v>
      </c>
      <c r="I1953">
        <v>36</v>
      </c>
      <c r="J1953" s="1" t="s">
        <v>14157</v>
      </c>
      <c r="K1953">
        <v>0</v>
      </c>
      <c r="L1953" t="b">
        <v>1</v>
      </c>
      <c r="M1953" t="b">
        <v>0</v>
      </c>
      <c r="N1953" t="b">
        <v>0</v>
      </c>
      <c r="O1953" t="b">
        <v>1</v>
      </c>
      <c r="Q1953">
        <v>205913</v>
      </c>
      <c r="R1953" s="1" t="s">
        <v>36</v>
      </c>
      <c r="S1953" s="1" t="s">
        <v>32</v>
      </c>
      <c r="T1953" s="1" t="s">
        <v>14157</v>
      </c>
      <c r="U1953" s="1" t="s">
        <v>595</v>
      </c>
      <c r="V1953">
        <v>36</v>
      </c>
      <c r="W1953" s="1" t="s">
        <v>14158</v>
      </c>
      <c r="X1953" s="1" t="s">
        <v>14159</v>
      </c>
      <c r="Y1953">
        <v>0</v>
      </c>
      <c r="Z1953" s="1" t="s">
        <v>14160</v>
      </c>
      <c r="AA1953">
        <v>481</v>
      </c>
      <c r="AB1953" s="1" t="s">
        <v>40</v>
      </c>
      <c r="AC1953" s="1" t="s">
        <v>14161</v>
      </c>
    </row>
    <row r="1954" spans="1:29" x14ac:dyDescent="0.2">
      <c r="A1954" t="b">
        <v>1</v>
      </c>
      <c r="B1954" s="1" t="s">
        <v>14162</v>
      </c>
      <c r="C1954" s="1" t="s">
        <v>30</v>
      </c>
      <c r="D1954" t="b">
        <v>0</v>
      </c>
      <c r="E1954" s="1" t="s">
        <v>5423</v>
      </c>
      <c r="F1954" s="1" t="s">
        <v>32</v>
      </c>
      <c r="G1954" s="1" t="s">
        <v>14163</v>
      </c>
      <c r="H1954" s="1" t="s">
        <v>45</v>
      </c>
      <c r="I1954">
        <v>36</v>
      </c>
      <c r="J1954" s="1" t="s">
        <v>14164</v>
      </c>
      <c r="K1954">
        <v>0</v>
      </c>
      <c r="L1954" t="b">
        <v>1</v>
      </c>
      <c r="M1954" t="b">
        <v>0</v>
      </c>
      <c r="N1954" t="b">
        <v>0</v>
      </c>
      <c r="O1954" t="b">
        <v>1</v>
      </c>
      <c r="Q1954">
        <v>237878</v>
      </c>
      <c r="R1954" s="1" t="s">
        <v>36</v>
      </c>
      <c r="S1954" s="1" t="s">
        <v>32</v>
      </c>
      <c r="T1954" s="1" t="s">
        <v>14164</v>
      </c>
      <c r="U1954" s="1" t="s">
        <v>257</v>
      </c>
      <c r="V1954">
        <v>36</v>
      </c>
      <c r="W1954" s="1" t="s">
        <v>14165</v>
      </c>
      <c r="X1954" s="1" t="s">
        <v>14166</v>
      </c>
      <c r="Y1954">
        <v>0</v>
      </c>
      <c r="Z1954" s="1" t="s">
        <v>14167</v>
      </c>
      <c r="AA1954">
        <v>454</v>
      </c>
      <c r="AB1954" s="1" t="s">
        <v>40</v>
      </c>
      <c r="AC1954" s="1" t="s">
        <v>14168</v>
      </c>
    </row>
    <row r="1955" spans="1:29" x14ac:dyDescent="0.2">
      <c r="A1955" t="b">
        <v>1</v>
      </c>
      <c r="B1955" s="1" t="s">
        <v>14169</v>
      </c>
      <c r="C1955" s="1" t="s">
        <v>30</v>
      </c>
      <c r="D1955" t="b">
        <v>0</v>
      </c>
      <c r="E1955" s="1" t="s">
        <v>14170</v>
      </c>
      <c r="F1955" s="1" t="s">
        <v>32</v>
      </c>
      <c r="G1955" s="1" t="s">
        <v>14171</v>
      </c>
      <c r="H1955" s="1" t="s">
        <v>45</v>
      </c>
      <c r="I1955">
        <v>36</v>
      </c>
      <c r="J1955" s="1" t="s">
        <v>14172</v>
      </c>
      <c r="K1955">
        <v>0</v>
      </c>
      <c r="L1955" t="b">
        <v>1</v>
      </c>
      <c r="M1955" t="b">
        <v>0</v>
      </c>
      <c r="N1955" t="b">
        <v>0</v>
      </c>
      <c r="O1955" t="b">
        <v>1</v>
      </c>
      <c r="Q1955">
        <v>204040</v>
      </c>
      <c r="R1955" s="1" t="s">
        <v>36</v>
      </c>
      <c r="S1955" s="1" t="s">
        <v>32</v>
      </c>
      <c r="T1955" s="1" t="s">
        <v>14172</v>
      </c>
      <c r="U1955" s="1" t="s">
        <v>32</v>
      </c>
      <c r="V1955">
        <v>36</v>
      </c>
      <c r="W1955" s="1" t="s">
        <v>14173</v>
      </c>
      <c r="X1955" s="1" t="s">
        <v>14174</v>
      </c>
      <c r="Y1955">
        <v>0</v>
      </c>
      <c r="Z1955" s="1" t="s">
        <v>14175</v>
      </c>
      <c r="AA1955">
        <v>454</v>
      </c>
      <c r="AB1955" s="1" t="s">
        <v>40</v>
      </c>
      <c r="AC1955" s="1" t="s">
        <v>14176</v>
      </c>
    </row>
    <row r="1956" spans="1:29" x14ac:dyDescent="0.2">
      <c r="A1956" t="b">
        <v>1</v>
      </c>
      <c r="B1956" s="1" t="s">
        <v>14177</v>
      </c>
      <c r="C1956" s="1" t="s">
        <v>30</v>
      </c>
      <c r="D1956" t="b">
        <v>0</v>
      </c>
      <c r="E1956" s="1" t="s">
        <v>14178</v>
      </c>
      <c r="F1956" s="1" t="s">
        <v>32</v>
      </c>
      <c r="G1956" s="1" t="s">
        <v>14179</v>
      </c>
      <c r="H1956" s="1" t="s">
        <v>45</v>
      </c>
      <c r="I1956">
        <v>36</v>
      </c>
      <c r="J1956" s="1" t="s">
        <v>14180</v>
      </c>
      <c r="K1956">
        <v>0</v>
      </c>
      <c r="L1956" t="b">
        <v>1</v>
      </c>
      <c r="M1956" t="b">
        <v>0</v>
      </c>
      <c r="N1956" t="b">
        <v>0</v>
      </c>
      <c r="O1956" t="b">
        <v>1</v>
      </c>
      <c r="P1956">
        <v>209587</v>
      </c>
      <c r="Q1956">
        <v>25876</v>
      </c>
      <c r="R1956" s="1" t="s">
        <v>36</v>
      </c>
      <c r="S1956" s="1" t="s">
        <v>32</v>
      </c>
      <c r="T1956" s="1" t="s">
        <v>14180</v>
      </c>
      <c r="U1956" s="1" t="s">
        <v>257</v>
      </c>
      <c r="V1956">
        <v>36</v>
      </c>
      <c r="W1956" s="1" t="s">
        <v>14181</v>
      </c>
      <c r="X1956" s="1" t="s">
        <v>14182</v>
      </c>
      <c r="Y1956">
        <v>0</v>
      </c>
      <c r="Z1956" s="1" t="s">
        <v>14183</v>
      </c>
      <c r="AA1956">
        <v>455</v>
      </c>
      <c r="AB1956" s="1" t="s">
        <v>40</v>
      </c>
      <c r="AC1956" s="1" t="s">
        <v>14184</v>
      </c>
    </row>
    <row r="1957" spans="1:29" x14ac:dyDescent="0.2">
      <c r="A1957" t="b">
        <v>1</v>
      </c>
      <c r="B1957" s="1" t="s">
        <v>14185</v>
      </c>
      <c r="C1957" s="1" t="s">
        <v>60</v>
      </c>
      <c r="D1957" t="b">
        <v>0</v>
      </c>
      <c r="E1957" s="1" t="s">
        <v>14186</v>
      </c>
      <c r="F1957" s="1" t="s">
        <v>32</v>
      </c>
      <c r="G1957" s="1" t="s">
        <v>14187</v>
      </c>
      <c r="H1957" s="1" t="s">
        <v>45</v>
      </c>
      <c r="I1957">
        <v>36</v>
      </c>
      <c r="J1957" s="1" t="s">
        <v>14188</v>
      </c>
      <c r="K1957">
        <v>0</v>
      </c>
      <c r="L1957" t="b">
        <v>1</v>
      </c>
      <c r="M1957" t="b">
        <v>1</v>
      </c>
      <c r="N1957" t="b">
        <v>1</v>
      </c>
      <c r="O1957" t="b">
        <v>0</v>
      </c>
      <c r="Q1957">
        <v>72893</v>
      </c>
      <c r="R1957" s="1" t="s">
        <v>36</v>
      </c>
      <c r="S1957" s="1" t="s">
        <v>32</v>
      </c>
      <c r="T1957" s="1" t="s">
        <v>14188</v>
      </c>
      <c r="U1957" s="1" t="s">
        <v>14189</v>
      </c>
      <c r="V1957">
        <v>36</v>
      </c>
      <c r="W1957" s="1" t="s">
        <v>14190</v>
      </c>
      <c r="X1957" s="1" t="s">
        <v>14191</v>
      </c>
      <c r="Y1957">
        <v>4</v>
      </c>
      <c r="Z1957" s="1" t="s">
        <v>14192</v>
      </c>
      <c r="AA1957">
        <v>361</v>
      </c>
      <c r="AB1957" s="1" t="s">
        <v>40</v>
      </c>
      <c r="AC1957" s="1" t="s">
        <v>14193</v>
      </c>
    </row>
    <row r="1958" spans="1:29" x14ac:dyDescent="0.2">
      <c r="A1958" t="b">
        <v>1</v>
      </c>
      <c r="B1958" s="1" t="s">
        <v>14194</v>
      </c>
      <c r="C1958" s="1" t="s">
        <v>30</v>
      </c>
      <c r="D1958" t="b">
        <v>0</v>
      </c>
      <c r="E1958" s="1" t="s">
        <v>14195</v>
      </c>
      <c r="F1958" s="1" t="s">
        <v>32</v>
      </c>
      <c r="G1958" s="1" t="s">
        <v>14196</v>
      </c>
      <c r="H1958" s="1" t="s">
        <v>45</v>
      </c>
      <c r="I1958">
        <v>36</v>
      </c>
      <c r="J1958" s="1" t="s">
        <v>14197</v>
      </c>
      <c r="K1958">
        <v>0</v>
      </c>
      <c r="L1958" t="b">
        <v>1</v>
      </c>
      <c r="M1958" t="b">
        <v>0</v>
      </c>
      <c r="N1958" t="b">
        <v>0</v>
      </c>
      <c r="O1958" t="b">
        <v>1</v>
      </c>
      <c r="Q1958">
        <v>53560</v>
      </c>
      <c r="R1958" s="1" t="s">
        <v>36</v>
      </c>
      <c r="S1958" s="1" t="s">
        <v>32</v>
      </c>
      <c r="T1958" s="1" t="s">
        <v>14197</v>
      </c>
      <c r="U1958" s="1" t="s">
        <v>782</v>
      </c>
      <c r="V1958">
        <v>36</v>
      </c>
      <c r="W1958" s="1" t="s">
        <v>14198</v>
      </c>
      <c r="X1958" s="1" t="s">
        <v>14199</v>
      </c>
      <c r="Y1958">
        <v>0</v>
      </c>
      <c r="Z1958" s="1" t="s">
        <v>14200</v>
      </c>
      <c r="AA1958">
        <v>454</v>
      </c>
      <c r="AB1958" s="1" t="s">
        <v>40</v>
      </c>
      <c r="AC1958" s="1" t="s">
        <v>14201</v>
      </c>
    </row>
    <row r="1959" spans="1:29" x14ac:dyDescent="0.2">
      <c r="A1959" t="b">
        <v>1</v>
      </c>
      <c r="B1959" s="1" t="s">
        <v>14202</v>
      </c>
      <c r="C1959" s="1" t="s">
        <v>30</v>
      </c>
      <c r="D1959" t="b">
        <v>0</v>
      </c>
      <c r="E1959" s="1" t="s">
        <v>14203</v>
      </c>
      <c r="F1959" s="1" t="s">
        <v>32</v>
      </c>
      <c r="G1959" s="1" t="s">
        <v>14204</v>
      </c>
      <c r="H1959" s="1" t="s">
        <v>45</v>
      </c>
      <c r="I1959">
        <v>36</v>
      </c>
      <c r="J1959" s="1" t="s">
        <v>14205</v>
      </c>
      <c r="K1959">
        <v>0</v>
      </c>
      <c r="L1959" t="b">
        <v>1</v>
      </c>
      <c r="M1959" t="b">
        <v>0</v>
      </c>
      <c r="N1959" t="b">
        <v>0</v>
      </c>
      <c r="O1959" t="b">
        <v>1</v>
      </c>
      <c r="P1959">
        <v>192614</v>
      </c>
      <c r="Q1959">
        <v>90377</v>
      </c>
      <c r="R1959" s="1" t="s">
        <v>36</v>
      </c>
      <c r="S1959" s="1" t="s">
        <v>32</v>
      </c>
      <c r="T1959" s="1" t="s">
        <v>14205</v>
      </c>
      <c r="U1959" s="1" t="s">
        <v>782</v>
      </c>
      <c r="V1959">
        <v>36</v>
      </c>
      <c r="W1959" s="1" t="s">
        <v>14206</v>
      </c>
      <c r="X1959" s="1" t="s">
        <v>14207</v>
      </c>
      <c r="Y1959">
        <v>0</v>
      </c>
      <c r="Z1959" s="1" t="s">
        <v>14208</v>
      </c>
      <c r="AA1959">
        <v>454</v>
      </c>
      <c r="AB1959" s="1" t="s">
        <v>40</v>
      </c>
      <c r="AC1959" s="1" t="s">
        <v>14209</v>
      </c>
    </row>
    <row r="1960" spans="1:29" x14ac:dyDescent="0.2">
      <c r="A1960" t="b">
        <v>0</v>
      </c>
      <c r="B1960" s="1" t="s">
        <v>14210</v>
      </c>
      <c r="C1960" s="1" t="s">
        <v>60</v>
      </c>
      <c r="D1960" t="b">
        <v>0</v>
      </c>
      <c r="E1960" s="1" t="s">
        <v>14211</v>
      </c>
      <c r="F1960" s="1" t="s">
        <v>32</v>
      </c>
      <c r="G1960" s="1" t="s">
        <v>14212</v>
      </c>
      <c r="H1960" s="1" t="s">
        <v>3022</v>
      </c>
      <c r="I1960">
        <v>36</v>
      </c>
      <c r="J1960" s="1" t="s">
        <v>14213</v>
      </c>
      <c r="K1960">
        <v>0</v>
      </c>
      <c r="L1960" t="b">
        <v>0</v>
      </c>
      <c r="M1960" t="b">
        <v>0</v>
      </c>
      <c r="N1960" t="b">
        <v>0</v>
      </c>
      <c r="O1960" t="b">
        <v>1</v>
      </c>
      <c r="Q1960">
        <v>190386</v>
      </c>
      <c r="R1960" s="1" t="s">
        <v>36</v>
      </c>
      <c r="S1960" s="1" t="s">
        <v>32</v>
      </c>
      <c r="T1960" s="1" t="s">
        <v>14213</v>
      </c>
      <c r="U1960" s="1" t="s">
        <v>325</v>
      </c>
      <c r="V1960">
        <v>36</v>
      </c>
      <c r="W1960" s="1" t="s">
        <v>14214</v>
      </c>
      <c r="X1960" s="1" t="s">
        <v>14215</v>
      </c>
      <c r="Y1960">
        <v>3</v>
      </c>
      <c r="Z1960" s="1" t="s">
        <v>14216</v>
      </c>
      <c r="AA1960">
        <v>418</v>
      </c>
      <c r="AB1960" s="1" t="s">
        <v>3027</v>
      </c>
      <c r="AC1960" s="1" t="s">
        <v>14217</v>
      </c>
    </row>
    <row r="1961" spans="1:29" x14ac:dyDescent="0.2">
      <c r="A1961" t="b">
        <v>0</v>
      </c>
      <c r="B1961" s="1" t="s">
        <v>6853</v>
      </c>
      <c r="C1961" s="1" t="s">
        <v>30</v>
      </c>
      <c r="D1961" t="b">
        <v>0</v>
      </c>
      <c r="E1961" s="1" t="s">
        <v>6854</v>
      </c>
      <c r="F1961" s="1" t="s">
        <v>32</v>
      </c>
      <c r="G1961" s="1" t="s">
        <v>14218</v>
      </c>
      <c r="H1961" s="1" t="s">
        <v>3022</v>
      </c>
      <c r="I1961">
        <v>36</v>
      </c>
      <c r="J1961" s="1" t="s">
        <v>880</v>
      </c>
      <c r="K1961">
        <v>0</v>
      </c>
      <c r="L1961" t="b">
        <v>0</v>
      </c>
      <c r="M1961" t="b">
        <v>0</v>
      </c>
      <c r="N1961" t="b">
        <v>0</v>
      </c>
      <c r="O1961" t="b">
        <v>1</v>
      </c>
      <c r="Q1961">
        <v>5746</v>
      </c>
      <c r="R1961" s="1" t="s">
        <v>36</v>
      </c>
      <c r="S1961" s="1" t="s">
        <v>32</v>
      </c>
      <c r="T1961" s="1" t="s">
        <v>880</v>
      </c>
      <c r="U1961" s="1" t="s">
        <v>32</v>
      </c>
      <c r="V1961">
        <v>36</v>
      </c>
      <c r="W1961" s="1" t="s">
        <v>14219</v>
      </c>
      <c r="X1961" s="1" t="s">
        <v>14220</v>
      </c>
      <c r="Y1961">
        <v>0</v>
      </c>
      <c r="Z1961" s="1" t="s">
        <v>14221</v>
      </c>
      <c r="AA1961">
        <v>359</v>
      </c>
      <c r="AB1961" s="1" t="s">
        <v>3027</v>
      </c>
      <c r="AC1961" s="1" t="s">
        <v>14222</v>
      </c>
    </row>
    <row r="1962" spans="1:29" x14ac:dyDescent="0.2">
      <c r="A1962" t="b">
        <v>0</v>
      </c>
      <c r="B1962" s="1" t="s">
        <v>14223</v>
      </c>
      <c r="C1962" s="1" t="s">
        <v>30</v>
      </c>
      <c r="D1962" t="b">
        <v>0</v>
      </c>
      <c r="E1962" s="1" t="s">
        <v>14224</v>
      </c>
      <c r="F1962" s="1" t="s">
        <v>32</v>
      </c>
      <c r="G1962" s="1" t="s">
        <v>14225</v>
      </c>
      <c r="H1962" s="1" t="s">
        <v>3022</v>
      </c>
      <c r="I1962">
        <v>36</v>
      </c>
      <c r="J1962" s="1" t="s">
        <v>14226</v>
      </c>
      <c r="K1962">
        <v>0</v>
      </c>
      <c r="L1962" t="b">
        <v>0</v>
      </c>
      <c r="M1962" t="b">
        <v>0</v>
      </c>
      <c r="N1962" t="b">
        <v>0</v>
      </c>
      <c r="O1962" t="b">
        <v>1</v>
      </c>
      <c r="Q1962">
        <v>100778</v>
      </c>
      <c r="R1962" s="1" t="s">
        <v>36</v>
      </c>
      <c r="S1962" s="1" t="s">
        <v>32</v>
      </c>
      <c r="T1962" s="1" t="s">
        <v>14226</v>
      </c>
      <c r="U1962" s="1" t="s">
        <v>32</v>
      </c>
      <c r="V1962">
        <v>36</v>
      </c>
      <c r="W1962" s="1" t="s">
        <v>14227</v>
      </c>
      <c r="X1962" s="1" t="s">
        <v>14228</v>
      </c>
      <c r="Y1962">
        <v>0</v>
      </c>
      <c r="Z1962" s="1" t="s">
        <v>14229</v>
      </c>
      <c r="AA1962">
        <v>414</v>
      </c>
      <c r="AB1962" s="1" t="s">
        <v>3027</v>
      </c>
      <c r="AC1962" s="1" t="s">
        <v>14230</v>
      </c>
    </row>
    <row r="1963" spans="1:29" x14ac:dyDescent="0.2">
      <c r="A1963" t="b">
        <v>0</v>
      </c>
      <c r="B1963" s="1" t="s">
        <v>14231</v>
      </c>
      <c r="C1963" s="1" t="s">
        <v>30</v>
      </c>
      <c r="D1963" t="b">
        <v>0</v>
      </c>
      <c r="E1963" s="1" t="s">
        <v>9808</v>
      </c>
      <c r="F1963" s="1" t="s">
        <v>32</v>
      </c>
      <c r="G1963" s="1" t="s">
        <v>14232</v>
      </c>
      <c r="H1963" s="1" t="s">
        <v>3065</v>
      </c>
      <c r="I1963">
        <v>36</v>
      </c>
      <c r="J1963" s="1" t="s">
        <v>14233</v>
      </c>
      <c r="K1963">
        <v>0</v>
      </c>
      <c r="L1963" t="b">
        <v>0</v>
      </c>
      <c r="M1963" t="b">
        <v>0</v>
      </c>
      <c r="N1963" t="b">
        <v>0</v>
      </c>
      <c r="O1963" t="b">
        <v>1</v>
      </c>
      <c r="Q1963">
        <v>211835</v>
      </c>
      <c r="R1963" s="1" t="s">
        <v>36</v>
      </c>
      <c r="S1963" s="1" t="s">
        <v>32</v>
      </c>
      <c r="T1963" s="1" t="s">
        <v>14233</v>
      </c>
      <c r="U1963" s="1" t="s">
        <v>32</v>
      </c>
      <c r="V1963">
        <v>36</v>
      </c>
      <c r="W1963" s="1" t="s">
        <v>14234</v>
      </c>
      <c r="X1963" s="1" t="s">
        <v>14235</v>
      </c>
      <c r="Y1963">
        <v>0</v>
      </c>
      <c r="Z1963" s="1" t="s">
        <v>14236</v>
      </c>
      <c r="AA1963">
        <v>502</v>
      </c>
      <c r="AB1963" s="1" t="s">
        <v>3027</v>
      </c>
      <c r="AC1963" s="1" t="s">
        <v>14237</v>
      </c>
    </row>
    <row r="1964" spans="1:29" x14ac:dyDescent="0.2">
      <c r="A1964" t="b">
        <v>0</v>
      </c>
      <c r="B1964" s="1" t="s">
        <v>14238</v>
      </c>
      <c r="C1964" s="1" t="s">
        <v>60</v>
      </c>
      <c r="D1964" t="b">
        <v>0</v>
      </c>
      <c r="E1964" s="1" t="s">
        <v>14239</v>
      </c>
      <c r="F1964" s="1" t="s">
        <v>32</v>
      </c>
      <c r="G1964" s="1" t="s">
        <v>14240</v>
      </c>
      <c r="H1964" s="1" t="s">
        <v>3022</v>
      </c>
      <c r="I1964">
        <v>36</v>
      </c>
      <c r="J1964" s="1" t="s">
        <v>14241</v>
      </c>
      <c r="K1964">
        <v>0</v>
      </c>
      <c r="L1964" t="b">
        <v>0</v>
      </c>
      <c r="M1964" t="b">
        <v>1</v>
      </c>
      <c r="N1964" t="b">
        <v>1</v>
      </c>
      <c r="O1964" t="b">
        <v>0</v>
      </c>
      <c r="Q1964">
        <v>219074</v>
      </c>
      <c r="R1964" s="1" t="s">
        <v>36</v>
      </c>
      <c r="S1964" s="1" t="s">
        <v>32</v>
      </c>
      <c r="T1964" s="1" t="s">
        <v>14241</v>
      </c>
      <c r="U1964" s="1" t="s">
        <v>14242</v>
      </c>
      <c r="V1964">
        <v>36</v>
      </c>
      <c r="W1964" s="1" t="s">
        <v>14243</v>
      </c>
      <c r="X1964" s="1" t="s">
        <v>3546</v>
      </c>
      <c r="Y1964">
        <v>2</v>
      </c>
      <c r="Z1964" s="1" t="s">
        <v>14244</v>
      </c>
      <c r="AA1964">
        <v>320</v>
      </c>
      <c r="AB1964" s="1" t="s">
        <v>3027</v>
      </c>
      <c r="AC1964" s="1" t="s">
        <v>14245</v>
      </c>
    </row>
    <row r="1965" spans="1:29" x14ac:dyDescent="0.2">
      <c r="A1965" t="b">
        <v>0</v>
      </c>
      <c r="B1965" s="1" t="s">
        <v>14246</v>
      </c>
      <c r="C1965" s="1" t="s">
        <v>60</v>
      </c>
      <c r="D1965" t="b">
        <v>0</v>
      </c>
      <c r="E1965" s="1" t="s">
        <v>14247</v>
      </c>
      <c r="F1965" s="1" t="s">
        <v>32</v>
      </c>
      <c r="G1965" s="1" t="s">
        <v>14248</v>
      </c>
      <c r="H1965" s="1" t="s">
        <v>3022</v>
      </c>
      <c r="I1965">
        <v>36</v>
      </c>
      <c r="J1965" s="1" t="s">
        <v>32</v>
      </c>
      <c r="K1965">
        <v>0</v>
      </c>
      <c r="L1965" t="b">
        <v>0</v>
      </c>
      <c r="M1965" t="b">
        <v>1</v>
      </c>
      <c r="N1965" t="b">
        <v>0</v>
      </c>
      <c r="O1965" t="b">
        <v>0</v>
      </c>
      <c r="Q1965">
        <v>178061</v>
      </c>
      <c r="R1965" s="1" t="s">
        <v>36</v>
      </c>
      <c r="S1965" s="1" t="s">
        <v>32</v>
      </c>
      <c r="T1965" s="1" t="s">
        <v>32</v>
      </c>
      <c r="U1965" s="1" t="s">
        <v>1136</v>
      </c>
      <c r="V1965">
        <v>36</v>
      </c>
      <c r="W1965" s="1" t="s">
        <v>14249</v>
      </c>
      <c r="X1965" s="1" t="s">
        <v>14250</v>
      </c>
      <c r="Y1965">
        <v>3</v>
      </c>
      <c r="Z1965" s="1" t="s">
        <v>14251</v>
      </c>
      <c r="AA1965">
        <v>320</v>
      </c>
      <c r="AB1965" s="1" t="s">
        <v>3027</v>
      </c>
      <c r="AC1965" s="1" t="s">
        <v>14252</v>
      </c>
    </row>
    <row r="1966" spans="1:29" x14ac:dyDescent="0.2">
      <c r="A1966" t="b">
        <v>0</v>
      </c>
      <c r="B1966" s="1" t="s">
        <v>14253</v>
      </c>
      <c r="C1966" s="1" t="s">
        <v>30</v>
      </c>
      <c r="D1966" t="b">
        <v>0</v>
      </c>
      <c r="E1966" s="1" t="s">
        <v>14254</v>
      </c>
      <c r="F1966" s="1" t="s">
        <v>32</v>
      </c>
      <c r="G1966" s="1" t="s">
        <v>14255</v>
      </c>
      <c r="H1966" s="1" t="s">
        <v>3022</v>
      </c>
      <c r="I1966">
        <v>36</v>
      </c>
      <c r="J1966" s="1" t="s">
        <v>14256</v>
      </c>
      <c r="K1966">
        <v>0</v>
      </c>
      <c r="L1966" t="b">
        <v>0</v>
      </c>
      <c r="M1966" t="b">
        <v>0</v>
      </c>
      <c r="N1966" t="b">
        <v>0</v>
      </c>
      <c r="O1966" t="b">
        <v>1</v>
      </c>
      <c r="Q1966">
        <v>5987</v>
      </c>
      <c r="R1966" s="1" t="s">
        <v>36</v>
      </c>
      <c r="S1966" s="1" t="s">
        <v>32</v>
      </c>
      <c r="T1966" s="1" t="s">
        <v>14256</v>
      </c>
      <c r="U1966" s="1" t="s">
        <v>2334</v>
      </c>
      <c r="V1966">
        <v>36</v>
      </c>
      <c r="W1966" s="1" t="s">
        <v>14257</v>
      </c>
      <c r="X1966" s="1" t="s">
        <v>14258</v>
      </c>
      <c r="Y1966">
        <v>0</v>
      </c>
      <c r="Z1966" s="1" t="s">
        <v>14259</v>
      </c>
      <c r="AA1966">
        <v>415</v>
      </c>
      <c r="AB1966" s="1" t="s">
        <v>3027</v>
      </c>
      <c r="AC1966" s="1" t="s">
        <v>14260</v>
      </c>
    </row>
    <row r="1967" spans="1:29" x14ac:dyDescent="0.2">
      <c r="A1967" t="b">
        <v>0</v>
      </c>
      <c r="B1967" s="1" t="s">
        <v>14261</v>
      </c>
      <c r="C1967" s="1" t="s">
        <v>30</v>
      </c>
      <c r="D1967" t="b">
        <v>0</v>
      </c>
      <c r="E1967" s="1" t="s">
        <v>14262</v>
      </c>
      <c r="F1967" s="1" t="s">
        <v>32</v>
      </c>
      <c r="G1967" s="1" t="s">
        <v>14263</v>
      </c>
      <c r="H1967" s="1" t="s">
        <v>3022</v>
      </c>
      <c r="I1967">
        <v>36</v>
      </c>
      <c r="J1967" s="1" t="s">
        <v>32</v>
      </c>
      <c r="K1967">
        <v>0</v>
      </c>
      <c r="L1967" t="b">
        <v>0</v>
      </c>
      <c r="M1967" t="b">
        <v>0</v>
      </c>
      <c r="N1967" t="b">
        <v>0</v>
      </c>
      <c r="O1967" t="b">
        <v>1</v>
      </c>
      <c r="Q1967">
        <v>5989</v>
      </c>
      <c r="R1967" s="1" t="s">
        <v>36</v>
      </c>
      <c r="S1967" s="1" t="s">
        <v>32</v>
      </c>
      <c r="T1967" s="1" t="s">
        <v>32</v>
      </c>
      <c r="U1967" s="1" t="s">
        <v>902</v>
      </c>
      <c r="V1967">
        <v>36</v>
      </c>
      <c r="W1967" s="1" t="s">
        <v>14264</v>
      </c>
      <c r="X1967" s="1" t="s">
        <v>14265</v>
      </c>
      <c r="Y1967">
        <v>0</v>
      </c>
      <c r="Z1967" s="1" t="s">
        <v>14266</v>
      </c>
      <c r="AA1967">
        <v>415</v>
      </c>
      <c r="AB1967" s="1" t="s">
        <v>3027</v>
      </c>
      <c r="AC1967" s="1" t="s">
        <v>14267</v>
      </c>
    </row>
    <row r="1968" spans="1:29" x14ac:dyDescent="0.2">
      <c r="A1968" t="b">
        <v>0</v>
      </c>
      <c r="B1968" s="1" t="s">
        <v>14268</v>
      </c>
      <c r="C1968" s="1" t="s">
        <v>30</v>
      </c>
      <c r="D1968" t="b">
        <v>0</v>
      </c>
      <c r="E1968" s="1" t="s">
        <v>14269</v>
      </c>
      <c r="F1968" s="1" t="s">
        <v>32</v>
      </c>
      <c r="G1968" s="1" t="s">
        <v>14270</v>
      </c>
      <c r="H1968" s="1" t="s">
        <v>3022</v>
      </c>
      <c r="I1968">
        <v>36</v>
      </c>
      <c r="J1968" s="1" t="s">
        <v>14271</v>
      </c>
      <c r="K1968">
        <v>0</v>
      </c>
      <c r="L1968" t="b">
        <v>0</v>
      </c>
      <c r="M1968" t="b">
        <v>1</v>
      </c>
      <c r="N1968" t="b">
        <v>1</v>
      </c>
      <c r="O1968" t="b">
        <v>0</v>
      </c>
      <c r="Q1968">
        <v>12060</v>
      </c>
      <c r="R1968" s="1" t="s">
        <v>36</v>
      </c>
      <c r="S1968" s="1" t="s">
        <v>32</v>
      </c>
      <c r="T1968" s="1" t="s">
        <v>14271</v>
      </c>
      <c r="U1968" s="1" t="s">
        <v>32</v>
      </c>
      <c r="V1968">
        <v>36</v>
      </c>
      <c r="W1968" s="1" t="s">
        <v>14272</v>
      </c>
      <c r="X1968" s="1" t="s">
        <v>14273</v>
      </c>
      <c r="Y1968">
        <v>0</v>
      </c>
      <c r="Z1968" s="1" t="s">
        <v>14274</v>
      </c>
      <c r="AA1968">
        <v>320</v>
      </c>
      <c r="AB1968" s="1" t="s">
        <v>3027</v>
      </c>
      <c r="AC1968" s="1" t="s">
        <v>14275</v>
      </c>
    </row>
    <row r="1969" spans="1:29" x14ac:dyDescent="0.2">
      <c r="A1969" t="b">
        <v>0</v>
      </c>
      <c r="B1969" s="1" t="s">
        <v>14276</v>
      </c>
      <c r="C1969" s="1" t="s">
        <v>30</v>
      </c>
      <c r="D1969" t="b">
        <v>0</v>
      </c>
      <c r="E1969" s="1" t="s">
        <v>14277</v>
      </c>
      <c r="F1969" s="1" t="s">
        <v>32</v>
      </c>
      <c r="G1969" s="1" t="s">
        <v>14278</v>
      </c>
      <c r="H1969" s="1" t="s">
        <v>3022</v>
      </c>
      <c r="I1969">
        <v>36</v>
      </c>
      <c r="J1969" s="1" t="s">
        <v>32</v>
      </c>
      <c r="K1969">
        <v>0</v>
      </c>
      <c r="L1969" t="b">
        <v>1</v>
      </c>
      <c r="M1969" t="b">
        <v>0</v>
      </c>
      <c r="N1969" t="b">
        <v>1</v>
      </c>
      <c r="O1969" t="b">
        <v>0</v>
      </c>
      <c r="Q1969">
        <v>200009</v>
      </c>
      <c r="R1969" s="1" t="s">
        <v>36</v>
      </c>
      <c r="S1969" s="1" t="s">
        <v>32</v>
      </c>
      <c r="T1969" s="1" t="s">
        <v>32</v>
      </c>
      <c r="U1969" s="1" t="s">
        <v>32</v>
      </c>
      <c r="V1969">
        <v>36</v>
      </c>
      <c r="W1969" s="1" t="s">
        <v>14279</v>
      </c>
      <c r="X1969" s="1" t="s">
        <v>14280</v>
      </c>
      <c r="Y1969">
        <v>0</v>
      </c>
      <c r="Z1969" s="1" t="s">
        <v>14281</v>
      </c>
      <c r="AA1969">
        <v>414</v>
      </c>
      <c r="AB1969" s="1" t="s">
        <v>3027</v>
      </c>
      <c r="AC1969" s="1" t="s">
        <v>14282</v>
      </c>
    </row>
    <row r="1970" spans="1:29" x14ac:dyDescent="0.2">
      <c r="A1970" t="b">
        <v>0</v>
      </c>
      <c r="B1970" s="1" t="s">
        <v>14276</v>
      </c>
      <c r="C1970" s="1" t="s">
        <v>30</v>
      </c>
      <c r="D1970" t="b">
        <v>0</v>
      </c>
      <c r="E1970" s="1" t="s">
        <v>14283</v>
      </c>
      <c r="F1970" s="1" t="s">
        <v>32</v>
      </c>
      <c r="G1970" s="1" t="s">
        <v>14284</v>
      </c>
      <c r="H1970" s="1" t="s">
        <v>3022</v>
      </c>
      <c r="I1970">
        <v>36</v>
      </c>
      <c r="J1970" s="1" t="s">
        <v>32</v>
      </c>
      <c r="K1970">
        <v>0</v>
      </c>
      <c r="L1970" t="b">
        <v>1</v>
      </c>
      <c r="M1970" t="b">
        <v>1</v>
      </c>
      <c r="N1970" t="b">
        <v>1</v>
      </c>
      <c r="O1970" t="b">
        <v>0</v>
      </c>
      <c r="Q1970">
        <v>6095</v>
      </c>
      <c r="R1970" s="1" t="s">
        <v>36</v>
      </c>
      <c r="S1970" s="1" t="s">
        <v>32</v>
      </c>
      <c r="T1970" s="1" t="s">
        <v>32</v>
      </c>
      <c r="U1970" s="1" t="s">
        <v>163</v>
      </c>
      <c r="V1970">
        <v>36</v>
      </c>
      <c r="W1970" s="1" t="s">
        <v>14285</v>
      </c>
      <c r="X1970" s="1" t="s">
        <v>14286</v>
      </c>
      <c r="Y1970">
        <v>0</v>
      </c>
      <c r="Z1970" s="1" t="s">
        <v>14287</v>
      </c>
      <c r="AA1970">
        <v>414</v>
      </c>
      <c r="AB1970" s="1" t="s">
        <v>3027</v>
      </c>
      <c r="AC1970" s="1" t="s">
        <v>14288</v>
      </c>
    </row>
    <row r="1971" spans="1:29" x14ac:dyDescent="0.2">
      <c r="A1971" t="b">
        <v>0</v>
      </c>
      <c r="B1971" s="1" t="s">
        <v>14289</v>
      </c>
      <c r="C1971" s="1" t="s">
        <v>189</v>
      </c>
      <c r="D1971" t="b">
        <v>0</v>
      </c>
      <c r="E1971" s="1" t="s">
        <v>14290</v>
      </c>
      <c r="F1971" s="1" t="s">
        <v>32</v>
      </c>
      <c r="G1971" s="1" t="s">
        <v>14291</v>
      </c>
      <c r="H1971" s="1" t="s">
        <v>3022</v>
      </c>
      <c r="I1971">
        <v>36</v>
      </c>
      <c r="J1971" s="1" t="s">
        <v>32</v>
      </c>
      <c r="K1971">
        <v>0</v>
      </c>
      <c r="L1971" t="b">
        <v>0</v>
      </c>
      <c r="M1971" t="b">
        <v>1</v>
      </c>
      <c r="N1971" t="b">
        <v>1</v>
      </c>
      <c r="O1971" t="b">
        <v>0</v>
      </c>
      <c r="Q1971">
        <v>273779</v>
      </c>
      <c r="R1971" s="1" t="s">
        <v>36</v>
      </c>
      <c r="S1971" s="1" t="s">
        <v>32</v>
      </c>
      <c r="T1971" s="1" t="s">
        <v>32</v>
      </c>
      <c r="U1971" s="1" t="s">
        <v>32</v>
      </c>
      <c r="V1971">
        <v>36</v>
      </c>
      <c r="W1971" s="1" t="s">
        <v>14292</v>
      </c>
      <c r="X1971" s="1" t="s">
        <v>14293</v>
      </c>
      <c r="Y1971">
        <v>1</v>
      </c>
      <c r="Z1971" s="1" t="s">
        <v>14294</v>
      </c>
      <c r="AA1971">
        <v>359</v>
      </c>
      <c r="AB1971" s="1" t="s">
        <v>3027</v>
      </c>
      <c r="AC1971" s="1" t="s">
        <v>14295</v>
      </c>
    </row>
    <row r="1972" spans="1:29" x14ac:dyDescent="0.2">
      <c r="A1972" t="b">
        <v>0</v>
      </c>
      <c r="B1972" s="1" t="s">
        <v>14296</v>
      </c>
      <c r="C1972" s="1" t="s">
        <v>30</v>
      </c>
      <c r="D1972" t="b">
        <v>0</v>
      </c>
      <c r="E1972" s="1" t="s">
        <v>14297</v>
      </c>
      <c r="F1972" s="1" t="s">
        <v>170</v>
      </c>
      <c r="G1972" s="1" t="s">
        <v>14298</v>
      </c>
      <c r="H1972" s="1" t="s">
        <v>3022</v>
      </c>
      <c r="I1972">
        <v>36</v>
      </c>
      <c r="J1972" s="1" t="s">
        <v>14299</v>
      </c>
      <c r="K1972">
        <v>0</v>
      </c>
      <c r="L1972" t="b">
        <v>0</v>
      </c>
      <c r="M1972" t="b">
        <v>1</v>
      </c>
      <c r="N1972" t="b">
        <v>1</v>
      </c>
      <c r="O1972" t="b">
        <v>0</v>
      </c>
      <c r="Q1972">
        <v>239965</v>
      </c>
      <c r="R1972" s="1" t="s">
        <v>36</v>
      </c>
      <c r="S1972" s="1" t="s">
        <v>173</v>
      </c>
      <c r="T1972" s="1" t="s">
        <v>14299</v>
      </c>
      <c r="U1972" s="1" t="s">
        <v>1760</v>
      </c>
      <c r="V1972">
        <v>36</v>
      </c>
      <c r="W1972" s="1" t="s">
        <v>14300</v>
      </c>
      <c r="X1972" s="1" t="s">
        <v>14301</v>
      </c>
      <c r="Y1972">
        <v>0</v>
      </c>
      <c r="Z1972" s="1" t="s">
        <v>14302</v>
      </c>
      <c r="AA1972">
        <v>358</v>
      </c>
      <c r="AB1972" s="1" t="s">
        <v>3027</v>
      </c>
      <c r="AC1972" s="1" t="s">
        <v>14303</v>
      </c>
    </row>
    <row r="1973" spans="1:29" x14ac:dyDescent="0.2">
      <c r="A1973" t="b">
        <v>0</v>
      </c>
      <c r="B1973" s="1" t="s">
        <v>14304</v>
      </c>
      <c r="C1973" s="1" t="s">
        <v>30</v>
      </c>
      <c r="D1973" t="b">
        <v>0</v>
      </c>
      <c r="E1973" s="1" t="s">
        <v>9982</v>
      </c>
      <c r="F1973" s="1" t="s">
        <v>32</v>
      </c>
      <c r="G1973" s="1" t="s">
        <v>14305</v>
      </c>
      <c r="H1973" s="1" t="s">
        <v>3115</v>
      </c>
      <c r="I1973">
        <v>36</v>
      </c>
      <c r="J1973" s="1" t="s">
        <v>32</v>
      </c>
      <c r="K1973">
        <v>0</v>
      </c>
      <c r="L1973" t="b">
        <v>0</v>
      </c>
      <c r="M1973" t="b">
        <v>1</v>
      </c>
      <c r="N1973" t="b">
        <v>1</v>
      </c>
      <c r="O1973" t="b">
        <v>0</v>
      </c>
      <c r="Q1973">
        <v>45825</v>
      </c>
      <c r="R1973" s="1" t="s">
        <v>36</v>
      </c>
      <c r="S1973" s="1" t="s">
        <v>32</v>
      </c>
      <c r="T1973" s="1" t="s">
        <v>32</v>
      </c>
      <c r="U1973" s="1" t="s">
        <v>595</v>
      </c>
      <c r="V1973">
        <v>36</v>
      </c>
      <c r="W1973" s="1" t="s">
        <v>14306</v>
      </c>
      <c r="X1973" s="1" t="s">
        <v>14307</v>
      </c>
      <c r="Y1973">
        <v>0</v>
      </c>
      <c r="Z1973" s="1" t="s">
        <v>14308</v>
      </c>
      <c r="AA1973">
        <v>416</v>
      </c>
      <c r="AB1973" s="1" t="s">
        <v>3027</v>
      </c>
      <c r="AC1973" s="1" t="s">
        <v>14309</v>
      </c>
    </row>
    <row r="1974" spans="1:29" x14ac:dyDescent="0.2">
      <c r="A1974" t="b">
        <v>0</v>
      </c>
      <c r="B1974" s="1" t="s">
        <v>6642</v>
      </c>
      <c r="C1974" s="1" t="s">
        <v>30</v>
      </c>
      <c r="D1974" t="b">
        <v>0</v>
      </c>
      <c r="E1974" s="1" t="s">
        <v>6643</v>
      </c>
      <c r="F1974" s="1" t="s">
        <v>32</v>
      </c>
      <c r="G1974" s="1" t="s">
        <v>14310</v>
      </c>
      <c r="H1974" s="1" t="s">
        <v>3022</v>
      </c>
      <c r="I1974">
        <v>36</v>
      </c>
      <c r="J1974" s="1" t="s">
        <v>32</v>
      </c>
      <c r="K1974">
        <v>0</v>
      </c>
      <c r="L1974" t="b">
        <v>0</v>
      </c>
      <c r="M1974" t="b">
        <v>0</v>
      </c>
      <c r="N1974" t="b">
        <v>0</v>
      </c>
      <c r="O1974" t="b">
        <v>0</v>
      </c>
      <c r="Q1974">
        <v>239607</v>
      </c>
      <c r="R1974" s="1" t="s">
        <v>36</v>
      </c>
      <c r="S1974" s="1" t="s">
        <v>32</v>
      </c>
      <c r="T1974" s="1" t="s">
        <v>32</v>
      </c>
      <c r="U1974" s="1" t="s">
        <v>60</v>
      </c>
      <c r="V1974">
        <v>36</v>
      </c>
      <c r="W1974" s="1" t="s">
        <v>14311</v>
      </c>
      <c r="X1974" s="1" t="s">
        <v>14312</v>
      </c>
      <c r="Y1974">
        <v>0</v>
      </c>
      <c r="Z1974" s="1" t="s">
        <v>14313</v>
      </c>
      <c r="AA1974">
        <v>359</v>
      </c>
      <c r="AB1974" s="1" t="s">
        <v>3027</v>
      </c>
      <c r="AC1974" s="1" t="s">
        <v>14314</v>
      </c>
    </row>
    <row r="1975" spans="1:29" x14ac:dyDescent="0.2">
      <c r="A1975" t="b">
        <v>0</v>
      </c>
      <c r="B1975" s="1" t="s">
        <v>14315</v>
      </c>
      <c r="C1975" s="1" t="s">
        <v>30</v>
      </c>
      <c r="D1975" t="b">
        <v>0</v>
      </c>
      <c r="E1975" s="1" t="s">
        <v>14316</v>
      </c>
      <c r="F1975" s="1" t="s">
        <v>32</v>
      </c>
      <c r="G1975" s="1" t="s">
        <v>14317</v>
      </c>
      <c r="H1975" s="1" t="s">
        <v>3022</v>
      </c>
      <c r="I1975">
        <v>36</v>
      </c>
      <c r="J1975" s="1" t="s">
        <v>32</v>
      </c>
      <c r="K1975">
        <v>0</v>
      </c>
      <c r="L1975" t="b">
        <v>0</v>
      </c>
      <c r="M1975" t="b">
        <v>1</v>
      </c>
      <c r="N1975" t="b">
        <v>1</v>
      </c>
      <c r="O1975" t="b">
        <v>0</v>
      </c>
      <c r="Q1975">
        <v>209318</v>
      </c>
      <c r="R1975" s="1" t="s">
        <v>36</v>
      </c>
      <c r="S1975" s="1" t="s">
        <v>32</v>
      </c>
      <c r="T1975" s="1" t="s">
        <v>32</v>
      </c>
      <c r="U1975" s="1" t="s">
        <v>970</v>
      </c>
      <c r="V1975">
        <v>36</v>
      </c>
      <c r="W1975" s="1" t="s">
        <v>14318</v>
      </c>
      <c r="X1975" s="1" t="s">
        <v>14319</v>
      </c>
      <c r="Y1975">
        <v>0</v>
      </c>
      <c r="Z1975" s="1" t="s">
        <v>14320</v>
      </c>
      <c r="AA1975">
        <v>412</v>
      </c>
      <c r="AB1975" s="1" t="s">
        <v>3027</v>
      </c>
      <c r="AC1975" s="1" t="s">
        <v>14321</v>
      </c>
    </row>
    <row r="1976" spans="1:29" x14ac:dyDescent="0.2">
      <c r="A1976" t="b">
        <v>0</v>
      </c>
      <c r="B1976" s="1" t="s">
        <v>14322</v>
      </c>
      <c r="C1976" s="1" t="s">
        <v>60</v>
      </c>
      <c r="D1976" t="b">
        <v>0</v>
      </c>
      <c r="E1976" s="1" t="s">
        <v>14323</v>
      </c>
      <c r="F1976" s="1" t="s">
        <v>32</v>
      </c>
      <c r="G1976" s="1" t="s">
        <v>14324</v>
      </c>
      <c r="H1976" s="1" t="s">
        <v>3022</v>
      </c>
      <c r="I1976">
        <v>36</v>
      </c>
      <c r="J1976" s="1" t="s">
        <v>32</v>
      </c>
      <c r="K1976">
        <v>0</v>
      </c>
      <c r="L1976" t="b">
        <v>0</v>
      </c>
      <c r="M1976" t="b">
        <v>1</v>
      </c>
      <c r="N1976" t="b">
        <v>1</v>
      </c>
      <c r="O1976" t="b">
        <v>0</v>
      </c>
      <c r="Q1976">
        <v>208185</v>
      </c>
      <c r="R1976" s="1" t="s">
        <v>36</v>
      </c>
      <c r="S1976" s="1" t="s">
        <v>32</v>
      </c>
      <c r="T1976" s="1" t="s">
        <v>32</v>
      </c>
      <c r="U1976" s="1" t="s">
        <v>232</v>
      </c>
      <c r="V1976">
        <v>36</v>
      </c>
      <c r="W1976" s="1" t="s">
        <v>14325</v>
      </c>
      <c r="X1976" s="1" t="s">
        <v>14319</v>
      </c>
      <c r="Y1976">
        <v>1</v>
      </c>
      <c r="Z1976" s="1" t="s">
        <v>14326</v>
      </c>
      <c r="AA1976">
        <v>412</v>
      </c>
      <c r="AB1976" s="1" t="s">
        <v>3027</v>
      </c>
      <c r="AC1976" s="1" t="s">
        <v>14327</v>
      </c>
    </row>
    <row r="1977" spans="1:29" x14ac:dyDescent="0.2">
      <c r="A1977" t="b">
        <v>0</v>
      </c>
      <c r="B1977" s="1" t="s">
        <v>14328</v>
      </c>
      <c r="C1977" s="1" t="s">
        <v>30</v>
      </c>
      <c r="D1977" t="b">
        <v>0</v>
      </c>
      <c r="E1977" s="1" t="s">
        <v>14329</v>
      </c>
      <c r="F1977" s="1" t="s">
        <v>32</v>
      </c>
      <c r="G1977" s="1" t="s">
        <v>14330</v>
      </c>
      <c r="H1977" s="1" t="s">
        <v>3022</v>
      </c>
      <c r="I1977">
        <v>36</v>
      </c>
      <c r="J1977" s="1" t="s">
        <v>32</v>
      </c>
      <c r="K1977">
        <v>0</v>
      </c>
      <c r="L1977" t="b">
        <v>0</v>
      </c>
      <c r="M1977" t="b">
        <v>1</v>
      </c>
      <c r="N1977" t="b">
        <v>1</v>
      </c>
      <c r="O1977" t="b">
        <v>0</v>
      </c>
      <c r="Q1977">
        <v>26158</v>
      </c>
      <c r="R1977" s="1" t="s">
        <v>36</v>
      </c>
      <c r="S1977" s="1" t="s">
        <v>32</v>
      </c>
      <c r="T1977" s="1" t="s">
        <v>32</v>
      </c>
      <c r="U1977" s="1" t="s">
        <v>587</v>
      </c>
      <c r="V1977">
        <v>36</v>
      </c>
      <c r="W1977" s="1" t="s">
        <v>14331</v>
      </c>
      <c r="X1977" s="1" t="s">
        <v>14332</v>
      </c>
      <c r="Y1977">
        <v>0</v>
      </c>
      <c r="Z1977" s="1" t="s">
        <v>14333</v>
      </c>
      <c r="AA1977">
        <v>412</v>
      </c>
      <c r="AB1977" s="1" t="s">
        <v>3027</v>
      </c>
      <c r="AC1977" s="1" t="s">
        <v>14334</v>
      </c>
    </row>
    <row r="1978" spans="1:29" x14ac:dyDescent="0.2">
      <c r="A1978" t="b">
        <v>0</v>
      </c>
      <c r="B1978" s="1" t="s">
        <v>14335</v>
      </c>
      <c r="C1978" s="1" t="s">
        <v>30</v>
      </c>
      <c r="D1978" t="b">
        <v>0</v>
      </c>
      <c r="E1978" s="1" t="s">
        <v>14336</v>
      </c>
      <c r="F1978" s="1" t="s">
        <v>32</v>
      </c>
      <c r="G1978" s="1" t="s">
        <v>14337</v>
      </c>
      <c r="H1978" s="1" t="s">
        <v>3022</v>
      </c>
      <c r="I1978">
        <v>36</v>
      </c>
      <c r="J1978" s="1" t="s">
        <v>32</v>
      </c>
      <c r="K1978">
        <v>0</v>
      </c>
      <c r="L1978" t="b">
        <v>0</v>
      </c>
      <c r="M1978" t="b">
        <v>1</v>
      </c>
      <c r="N1978" t="b">
        <v>0</v>
      </c>
      <c r="O1978" t="b">
        <v>0</v>
      </c>
      <c r="Q1978">
        <v>259032</v>
      </c>
      <c r="R1978" s="1" t="s">
        <v>36</v>
      </c>
      <c r="S1978" s="1" t="s">
        <v>32</v>
      </c>
      <c r="T1978" s="1" t="s">
        <v>32</v>
      </c>
      <c r="U1978" s="1" t="s">
        <v>1088</v>
      </c>
      <c r="V1978">
        <v>36</v>
      </c>
      <c r="W1978" s="1" t="s">
        <v>14338</v>
      </c>
      <c r="X1978" s="1" t="s">
        <v>14339</v>
      </c>
      <c r="Y1978">
        <v>0</v>
      </c>
      <c r="Z1978" s="1" t="s">
        <v>14340</v>
      </c>
      <c r="AA1978">
        <v>412</v>
      </c>
      <c r="AB1978" s="1" t="s">
        <v>3027</v>
      </c>
      <c r="AC1978" s="1" t="s">
        <v>14341</v>
      </c>
    </row>
    <row r="1979" spans="1:29" x14ac:dyDescent="0.2">
      <c r="A1979" t="b">
        <v>0</v>
      </c>
      <c r="B1979" s="1" t="s">
        <v>14342</v>
      </c>
      <c r="C1979" s="1" t="s">
        <v>30</v>
      </c>
      <c r="D1979" t="b">
        <v>0</v>
      </c>
      <c r="E1979" s="1" t="s">
        <v>14343</v>
      </c>
      <c r="F1979" s="1" t="s">
        <v>32</v>
      </c>
      <c r="G1979" s="1" t="s">
        <v>14344</v>
      </c>
      <c r="H1979" s="1" t="s">
        <v>3022</v>
      </c>
      <c r="I1979">
        <v>36</v>
      </c>
      <c r="J1979" s="1" t="s">
        <v>32</v>
      </c>
      <c r="K1979">
        <v>0</v>
      </c>
      <c r="L1979" t="b">
        <v>1</v>
      </c>
      <c r="M1979" t="b">
        <v>1</v>
      </c>
      <c r="N1979" t="b">
        <v>0</v>
      </c>
      <c r="O1979" t="b">
        <v>0</v>
      </c>
      <c r="Q1979">
        <v>246022</v>
      </c>
      <c r="R1979" s="1" t="s">
        <v>36</v>
      </c>
      <c r="S1979" s="1" t="s">
        <v>173</v>
      </c>
      <c r="T1979" s="1" t="s">
        <v>32</v>
      </c>
      <c r="U1979" s="1" t="s">
        <v>1113</v>
      </c>
      <c r="V1979">
        <v>36</v>
      </c>
      <c r="W1979" s="1" t="s">
        <v>14345</v>
      </c>
      <c r="X1979" s="1" t="s">
        <v>14346</v>
      </c>
      <c r="Y1979">
        <v>0</v>
      </c>
      <c r="Z1979" s="1" t="s">
        <v>14347</v>
      </c>
      <c r="AA1979">
        <v>358</v>
      </c>
      <c r="AB1979" s="1" t="s">
        <v>3027</v>
      </c>
      <c r="AC1979" s="1" t="s">
        <v>14348</v>
      </c>
    </row>
    <row r="1980" spans="1:29" x14ac:dyDescent="0.2">
      <c r="A1980" t="b">
        <v>0</v>
      </c>
      <c r="B1980" s="1" t="s">
        <v>6774</v>
      </c>
      <c r="C1980" s="1" t="s">
        <v>30</v>
      </c>
      <c r="D1980" t="b">
        <v>0</v>
      </c>
      <c r="E1980" s="1" t="s">
        <v>6775</v>
      </c>
      <c r="F1980" s="1" t="s">
        <v>32</v>
      </c>
      <c r="G1980" s="1" t="s">
        <v>14349</v>
      </c>
      <c r="H1980" s="1" t="s">
        <v>3022</v>
      </c>
      <c r="I1980">
        <v>36</v>
      </c>
      <c r="J1980" s="1" t="s">
        <v>2284</v>
      </c>
      <c r="K1980">
        <v>0</v>
      </c>
      <c r="L1980" t="b">
        <v>0</v>
      </c>
      <c r="M1980" t="b">
        <v>0</v>
      </c>
      <c r="N1980" t="b">
        <v>0</v>
      </c>
      <c r="O1980" t="b">
        <v>1</v>
      </c>
      <c r="Q1980">
        <v>64370</v>
      </c>
      <c r="R1980" s="1" t="s">
        <v>36</v>
      </c>
      <c r="S1980" s="1" t="s">
        <v>32</v>
      </c>
      <c r="T1980" s="1" t="s">
        <v>2284</v>
      </c>
      <c r="U1980" s="1" t="s">
        <v>32</v>
      </c>
      <c r="V1980">
        <v>36</v>
      </c>
      <c r="W1980" s="1" t="s">
        <v>14350</v>
      </c>
      <c r="X1980" s="1" t="s">
        <v>14351</v>
      </c>
      <c r="Y1980">
        <v>0</v>
      </c>
      <c r="Z1980" s="1" t="s">
        <v>14352</v>
      </c>
      <c r="AA1980">
        <v>417</v>
      </c>
      <c r="AB1980" s="1" t="s">
        <v>3027</v>
      </c>
      <c r="AC1980" s="1" t="s">
        <v>14353</v>
      </c>
    </row>
    <row r="1981" spans="1:29" x14ac:dyDescent="0.2">
      <c r="A1981" t="b">
        <v>0</v>
      </c>
      <c r="B1981" s="1" t="s">
        <v>14354</v>
      </c>
      <c r="C1981" s="1" t="s">
        <v>30</v>
      </c>
      <c r="D1981" t="b">
        <v>0</v>
      </c>
      <c r="E1981" s="1" t="s">
        <v>14355</v>
      </c>
      <c r="F1981" s="1" t="s">
        <v>32</v>
      </c>
      <c r="G1981" s="1" t="s">
        <v>14356</v>
      </c>
      <c r="H1981" s="1" t="s">
        <v>3022</v>
      </c>
      <c r="I1981">
        <v>36</v>
      </c>
      <c r="J1981" s="1" t="s">
        <v>1909</v>
      </c>
      <c r="K1981">
        <v>0</v>
      </c>
      <c r="L1981" t="b">
        <v>0</v>
      </c>
      <c r="M1981" t="b">
        <v>0</v>
      </c>
      <c r="N1981" t="b">
        <v>0</v>
      </c>
      <c r="O1981" t="b">
        <v>1</v>
      </c>
      <c r="Q1981">
        <v>200702</v>
      </c>
      <c r="R1981" s="1" t="s">
        <v>36</v>
      </c>
      <c r="S1981" s="1" t="s">
        <v>32</v>
      </c>
      <c r="T1981" s="1" t="s">
        <v>1909</v>
      </c>
      <c r="U1981" s="1" t="s">
        <v>32</v>
      </c>
      <c r="V1981">
        <v>36</v>
      </c>
      <c r="W1981" s="1" t="s">
        <v>14357</v>
      </c>
      <c r="X1981" s="1" t="s">
        <v>14358</v>
      </c>
      <c r="Y1981">
        <v>0</v>
      </c>
      <c r="Z1981" s="1" t="s">
        <v>14359</v>
      </c>
      <c r="AA1981">
        <v>417</v>
      </c>
      <c r="AB1981" s="1" t="s">
        <v>3027</v>
      </c>
      <c r="AC1981" s="1" t="s">
        <v>14360</v>
      </c>
    </row>
    <row r="1982" spans="1:29" x14ac:dyDescent="0.2">
      <c r="A1982" t="b">
        <v>0</v>
      </c>
      <c r="B1982" s="1" t="s">
        <v>14361</v>
      </c>
      <c r="C1982" s="1" t="s">
        <v>30</v>
      </c>
      <c r="D1982" t="b">
        <v>0</v>
      </c>
      <c r="E1982" s="1" t="s">
        <v>14362</v>
      </c>
      <c r="F1982" s="1" t="s">
        <v>32</v>
      </c>
      <c r="G1982" s="1" t="s">
        <v>14363</v>
      </c>
      <c r="H1982" s="1" t="s">
        <v>3022</v>
      </c>
      <c r="I1982">
        <v>36</v>
      </c>
      <c r="J1982" s="1" t="s">
        <v>14364</v>
      </c>
      <c r="K1982">
        <v>0</v>
      </c>
      <c r="L1982" t="b">
        <v>0</v>
      </c>
      <c r="M1982" t="b">
        <v>0</v>
      </c>
      <c r="N1982" t="b">
        <v>0</v>
      </c>
      <c r="O1982" t="b">
        <v>1</v>
      </c>
      <c r="Q1982">
        <v>64275</v>
      </c>
      <c r="R1982" s="1" t="s">
        <v>36</v>
      </c>
      <c r="S1982" s="1" t="s">
        <v>32</v>
      </c>
      <c r="T1982" s="1" t="s">
        <v>14364</v>
      </c>
      <c r="U1982" s="1" t="s">
        <v>32</v>
      </c>
      <c r="V1982">
        <v>36</v>
      </c>
      <c r="W1982" s="1" t="s">
        <v>14365</v>
      </c>
      <c r="X1982" s="1" t="s">
        <v>14366</v>
      </c>
      <c r="Y1982">
        <v>0</v>
      </c>
      <c r="Z1982" s="1" t="s">
        <v>14367</v>
      </c>
      <c r="AA1982">
        <v>417</v>
      </c>
      <c r="AB1982" s="1" t="s">
        <v>3027</v>
      </c>
      <c r="AC1982" s="1" t="s">
        <v>14368</v>
      </c>
    </row>
    <row r="1983" spans="1:29" x14ac:dyDescent="0.2">
      <c r="A1983" t="b">
        <v>0</v>
      </c>
      <c r="B1983" s="1" t="s">
        <v>14369</v>
      </c>
      <c r="C1983" s="1" t="s">
        <v>30</v>
      </c>
      <c r="D1983" t="b">
        <v>0</v>
      </c>
      <c r="E1983" s="1" t="s">
        <v>14370</v>
      </c>
      <c r="F1983" s="1" t="s">
        <v>32</v>
      </c>
      <c r="G1983" s="1" t="s">
        <v>14371</v>
      </c>
      <c r="H1983" s="1" t="s">
        <v>3022</v>
      </c>
      <c r="I1983">
        <v>36</v>
      </c>
      <c r="J1983" s="1" t="s">
        <v>14372</v>
      </c>
      <c r="K1983">
        <v>0</v>
      </c>
      <c r="L1983" t="b">
        <v>0</v>
      </c>
      <c r="M1983" t="b">
        <v>0</v>
      </c>
      <c r="N1983" t="b">
        <v>0</v>
      </c>
      <c r="O1983" t="b">
        <v>1</v>
      </c>
      <c r="Q1983">
        <v>213863</v>
      </c>
      <c r="R1983" s="1" t="s">
        <v>36</v>
      </c>
      <c r="S1983" s="1" t="s">
        <v>32</v>
      </c>
      <c r="T1983" s="1" t="s">
        <v>14372</v>
      </c>
      <c r="U1983" s="1" t="s">
        <v>32</v>
      </c>
      <c r="V1983">
        <v>36</v>
      </c>
      <c r="W1983" s="1" t="s">
        <v>14373</v>
      </c>
      <c r="X1983" s="1" t="s">
        <v>14374</v>
      </c>
      <c r="Y1983">
        <v>0</v>
      </c>
      <c r="Z1983" s="1" t="s">
        <v>14375</v>
      </c>
      <c r="AA1983">
        <v>417</v>
      </c>
      <c r="AB1983" s="1" t="s">
        <v>3027</v>
      </c>
      <c r="AC1983" s="1" t="s">
        <v>14376</v>
      </c>
    </row>
    <row r="1984" spans="1:29" x14ac:dyDescent="0.2">
      <c r="A1984" t="b">
        <v>0</v>
      </c>
      <c r="B1984" s="1" t="s">
        <v>14377</v>
      </c>
      <c r="C1984" s="1" t="s">
        <v>30</v>
      </c>
      <c r="D1984" t="b">
        <v>0</v>
      </c>
      <c r="E1984" s="1" t="s">
        <v>14378</v>
      </c>
      <c r="F1984" s="1" t="s">
        <v>32</v>
      </c>
      <c r="G1984" s="1" t="s">
        <v>14379</v>
      </c>
      <c r="H1984" s="1" t="s">
        <v>3022</v>
      </c>
      <c r="I1984">
        <v>36</v>
      </c>
      <c r="J1984" s="1" t="s">
        <v>14380</v>
      </c>
      <c r="K1984">
        <v>0</v>
      </c>
      <c r="L1984" t="b">
        <v>0</v>
      </c>
      <c r="M1984" t="b">
        <v>0</v>
      </c>
      <c r="N1984" t="b">
        <v>0</v>
      </c>
      <c r="O1984" t="b">
        <v>1</v>
      </c>
      <c r="Q1984">
        <v>259096</v>
      </c>
      <c r="R1984" s="1" t="s">
        <v>36</v>
      </c>
      <c r="S1984" s="1" t="s">
        <v>32</v>
      </c>
      <c r="T1984" s="1" t="s">
        <v>14380</v>
      </c>
      <c r="U1984" s="1" t="s">
        <v>32</v>
      </c>
      <c r="V1984">
        <v>36</v>
      </c>
      <c r="W1984" s="1" t="s">
        <v>14381</v>
      </c>
      <c r="X1984" s="1" t="s">
        <v>14382</v>
      </c>
      <c r="Y1984">
        <v>0</v>
      </c>
      <c r="Z1984" s="1" t="s">
        <v>14383</v>
      </c>
      <c r="AA1984">
        <v>414</v>
      </c>
      <c r="AB1984" s="1" t="s">
        <v>3027</v>
      </c>
      <c r="AC1984" s="1" t="s">
        <v>14384</v>
      </c>
    </row>
    <row r="1985" spans="1:29" x14ac:dyDescent="0.2">
      <c r="A1985" t="b">
        <v>0</v>
      </c>
      <c r="B1985" s="1" t="s">
        <v>14385</v>
      </c>
      <c r="C1985" s="1" t="s">
        <v>30</v>
      </c>
      <c r="D1985" t="b">
        <v>0</v>
      </c>
      <c r="E1985" s="1" t="s">
        <v>14386</v>
      </c>
      <c r="F1985" s="1" t="s">
        <v>32</v>
      </c>
      <c r="G1985" s="1" t="s">
        <v>14387</v>
      </c>
      <c r="H1985" s="1" t="s">
        <v>3022</v>
      </c>
      <c r="I1985">
        <v>36</v>
      </c>
      <c r="J1985" s="1" t="s">
        <v>32</v>
      </c>
      <c r="K1985">
        <v>0</v>
      </c>
      <c r="L1985" t="b">
        <v>0</v>
      </c>
      <c r="M1985" t="b">
        <v>0</v>
      </c>
      <c r="N1985" t="b">
        <v>0</v>
      </c>
      <c r="O1985" t="b">
        <v>1</v>
      </c>
      <c r="Q1985">
        <v>214941</v>
      </c>
      <c r="R1985" s="1" t="s">
        <v>36</v>
      </c>
      <c r="S1985" s="1" t="s">
        <v>32</v>
      </c>
      <c r="T1985" s="1" t="s">
        <v>32</v>
      </c>
      <c r="U1985" s="1" t="s">
        <v>32</v>
      </c>
      <c r="V1985">
        <v>36</v>
      </c>
      <c r="W1985" s="1" t="s">
        <v>14388</v>
      </c>
      <c r="X1985" s="1" t="s">
        <v>14389</v>
      </c>
      <c r="Y1985">
        <v>0</v>
      </c>
      <c r="Z1985" s="1" t="s">
        <v>14390</v>
      </c>
      <c r="AA1985">
        <v>414</v>
      </c>
      <c r="AB1985" s="1" t="s">
        <v>3027</v>
      </c>
      <c r="AC1985" s="1" t="s">
        <v>14391</v>
      </c>
    </row>
    <row r="1986" spans="1:29" x14ac:dyDescent="0.2">
      <c r="A1986" t="b">
        <v>0</v>
      </c>
      <c r="B1986" s="1" t="s">
        <v>14392</v>
      </c>
      <c r="C1986" s="1" t="s">
        <v>60</v>
      </c>
      <c r="D1986" t="b">
        <v>0</v>
      </c>
      <c r="E1986" s="1" t="s">
        <v>14393</v>
      </c>
      <c r="F1986" s="1" t="s">
        <v>32</v>
      </c>
      <c r="G1986" s="1" t="s">
        <v>14394</v>
      </c>
      <c r="H1986" s="1" t="s">
        <v>3022</v>
      </c>
      <c r="I1986">
        <v>36</v>
      </c>
      <c r="J1986" s="1" t="s">
        <v>32</v>
      </c>
      <c r="K1986">
        <v>0</v>
      </c>
      <c r="L1986" t="b">
        <v>0</v>
      </c>
      <c r="M1986" t="b">
        <v>0</v>
      </c>
      <c r="N1986" t="b">
        <v>1</v>
      </c>
      <c r="O1986" t="b">
        <v>0</v>
      </c>
      <c r="Q1986">
        <v>239972</v>
      </c>
      <c r="R1986" s="1" t="s">
        <v>36</v>
      </c>
      <c r="S1986" s="1" t="s">
        <v>32</v>
      </c>
      <c r="T1986" s="1" t="s">
        <v>32</v>
      </c>
      <c r="U1986" s="1" t="s">
        <v>690</v>
      </c>
      <c r="V1986">
        <v>36</v>
      </c>
      <c r="W1986" s="1" t="s">
        <v>14395</v>
      </c>
      <c r="X1986" s="1" t="s">
        <v>14396</v>
      </c>
      <c r="Y1986">
        <v>2</v>
      </c>
      <c r="Z1986" s="1" t="s">
        <v>14397</v>
      </c>
      <c r="AA1986">
        <v>356</v>
      </c>
      <c r="AB1986" s="1" t="s">
        <v>3027</v>
      </c>
      <c r="AC1986" s="1" t="s">
        <v>14398</v>
      </c>
    </row>
    <row r="1987" spans="1:29" x14ac:dyDescent="0.2">
      <c r="A1987" t="b">
        <v>0</v>
      </c>
      <c r="B1987" s="1" t="s">
        <v>14399</v>
      </c>
      <c r="C1987" s="1" t="s">
        <v>60</v>
      </c>
      <c r="D1987" t="b">
        <v>0</v>
      </c>
      <c r="E1987" s="1" t="s">
        <v>14400</v>
      </c>
      <c r="F1987" s="1" t="s">
        <v>32</v>
      </c>
      <c r="G1987" s="1" t="s">
        <v>14401</v>
      </c>
      <c r="H1987" s="1" t="s">
        <v>3022</v>
      </c>
      <c r="I1987">
        <v>36</v>
      </c>
      <c r="J1987" s="1" t="s">
        <v>14402</v>
      </c>
      <c r="K1987">
        <v>0</v>
      </c>
      <c r="L1987" t="b">
        <v>0</v>
      </c>
      <c r="M1987" t="b">
        <v>0</v>
      </c>
      <c r="N1987" t="b">
        <v>0</v>
      </c>
      <c r="O1987" t="b">
        <v>0</v>
      </c>
      <c r="Q1987">
        <v>259157</v>
      </c>
      <c r="R1987" s="1" t="s">
        <v>36</v>
      </c>
      <c r="S1987" s="1" t="s">
        <v>32</v>
      </c>
      <c r="T1987" s="1" t="s">
        <v>14402</v>
      </c>
      <c r="U1987" s="1" t="s">
        <v>571</v>
      </c>
      <c r="V1987">
        <v>36</v>
      </c>
      <c r="W1987" s="1" t="s">
        <v>14403</v>
      </c>
      <c r="X1987" s="1" t="s">
        <v>14404</v>
      </c>
      <c r="Y1987">
        <v>1</v>
      </c>
      <c r="Z1987" s="1" t="s">
        <v>14405</v>
      </c>
      <c r="AA1987">
        <v>356</v>
      </c>
      <c r="AB1987" s="1" t="s">
        <v>3027</v>
      </c>
      <c r="AC1987" s="1" t="s">
        <v>14406</v>
      </c>
    </row>
    <row r="1988" spans="1:29" x14ac:dyDescent="0.2">
      <c r="A1988" t="b">
        <v>0</v>
      </c>
      <c r="B1988" s="1" t="s">
        <v>14407</v>
      </c>
      <c r="C1988" s="1" t="s">
        <v>30</v>
      </c>
      <c r="D1988" t="b">
        <v>0</v>
      </c>
      <c r="E1988" s="1" t="s">
        <v>14408</v>
      </c>
      <c r="F1988" s="1" t="s">
        <v>32</v>
      </c>
      <c r="G1988" s="1" t="s">
        <v>14409</v>
      </c>
      <c r="H1988" s="1" t="s">
        <v>3022</v>
      </c>
      <c r="I1988">
        <v>36</v>
      </c>
      <c r="J1988" s="1" t="s">
        <v>32</v>
      </c>
      <c r="K1988">
        <v>0</v>
      </c>
      <c r="L1988" t="b">
        <v>0</v>
      </c>
      <c r="M1988" t="b">
        <v>0</v>
      </c>
      <c r="N1988" t="b">
        <v>0</v>
      </c>
      <c r="O1988" t="b">
        <v>0</v>
      </c>
      <c r="Q1988">
        <v>185286</v>
      </c>
      <c r="R1988" s="1" t="s">
        <v>36</v>
      </c>
      <c r="S1988" s="1" t="s">
        <v>32</v>
      </c>
      <c r="T1988" s="1" t="s">
        <v>32</v>
      </c>
      <c r="U1988" s="1" t="s">
        <v>163</v>
      </c>
      <c r="V1988">
        <v>36</v>
      </c>
      <c r="W1988" s="1" t="s">
        <v>14410</v>
      </c>
      <c r="X1988" s="1" t="s">
        <v>14411</v>
      </c>
      <c r="Y1988">
        <v>0</v>
      </c>
      <c r="Z1988" s="1" t="s">
        <v>14412</v>
      </c>
      <c r="AA1988">
        <v>356</v>
      </c>
      <c r="AB1988" s="1" t="s">
        <v>3027</v>
      </c>
      <c r="AC1988" s="1" t="s">
        <v>14413</v>
      </c>
    </row>
    <row r="1989" spans="1:29" x14ac:dyDescent="0.2">
      <c r="A1989" t="b">
        <v>0</v>
      </c>
      <c r="B1989" s="1" t="s">
        <v>14414</v>
      </c>
      <c r="C1989" s="1" t="s">
        <v>30</v>
      </c>
      <c r="D1989" t="b">
        <v>0</v>
      </c>
      <c r="E1989" s="1" t="s">
        <v>14415</v>
      </c>
      <c r="F1989" s="1" t="s">
        <v>32</v>
      </c>
      <c r="G1989" s="1" t="s">
        <v>14416</v>
      </c>
      <c r="H1989" s="1" t="s">
        <v>3022</v>
      </c>
      <c r="I1989">
        <v>36</v>
      </c>
      <c r="J1989" s="1" t="s">
        <v>32</v>
      </c>
      <c r="K1989">
        <v>0</v>
      </c>
      <c r="L1989" t="b">
        <v>1</v>
      </c>
      <c r="M1989" t="b">
        <v>0</v>
      </c>
      <c r="N1989" t="b">
        <v>1</v>
      </c>
      <c r="O1989" t="b">
        <v>0</v>
      </c>
      <c r="Q1989">
        <v>29615</v>
      </c>
      <c r="R1989" s="1" t="s">
        <v>36</v>
      </c>
      <c r="S1989" s="1" t="s">
        <v>32</v>
      </c>
      <c r="T1989" s="1" t="s">
        <v>32</v>
      </c>
      <c r="U1989" s="1" t="s">
        <v>103</v>
      </c>
      <c r="V1989">
        <v>36</v>
      </c>
      <c r="W1989" s="1" t="s">
        <v>14417</v>
      </c>
      <c r="X1989" s="1" t="s">
        <v>14418</v>
      </c>
      <c r="Y1989">
        <v>0</v>
      </c>
      <c r="Z1989" s="1" t="s">
        <v>14419</v>
      </c>
      <c r="AA1989">
        <v>356</v>
      </c>
      <c r="AB1989" s="1" t="s">
        <v>3027</v>
      </c>
      <c r="AC1989" s="1" t="s">
        <v>14420</v>
      </c>
    </row>
    <row r="1990" spans="1:29" x14ac:dyDescent="0.2">
      <c r="A1990" t="b">
        <v>0</v>
      </c>
      <c r="B1990" s="1" t="s">
        <v>14421</v>
      </c>
      <c r="C1990" s="1" t="s">
        <v>30</v>
      </c>
      <c r="D1990" t="b">
        <v>0</v>
      </c>
      <c r="E1990" s="1" t="s">
        <v>14422</v>
      </c>
      <c r="F1990" s="1" t="s">
        <v>32</v>
      </c>
      <c r="G1990" s="1" t="s">
        <v>14423</v>
      </c>
      <c r="H1990" s="1" t="s">
        <v>3022</v>
      </c>
      <c r="I1990">
        <v>36</v>
      </c>
      <c r="J1990" s="1" t="s">
        <v>32</v>
      </c>
      <c r="K1990">
        <v>0</v>
      </c>
      <c r="L1990" t="b">
        <v>0</v>
      </c>
      <c r="M1990" t="b">
        <v>1</v>
      </c>
      <c r="N1990" t="b">
        <v>1</v>
      </c>
      <c r="O1990" t="b">
        <v>0</v>
      </c>
      <c r="Q1990">
        <v>239325</v>
      </c>
      <c r="R1990" s="1" t="s">
        <v>36</v>
      </c>
      <c r="S1990" s="1" t="s">
        <v>32</v>
      </c>
      <c r="T1990" s="1" t="s">
        <v>32</v>
      </c>
      <c r="U1990" s="1" t="s">
        <v>32</v>
      </c>
      <c r="V1990">
        <v>36</v>
      </c>
      <c r="W1990" s="1" t="s">
        <v>14424</v>
      </c>
      <c r="X1990" s="1" t="s">
        <v>14425</v>
      </c>
      <c r="Y1990">
        <v>0</v>
      </c>
      <c r="Z1990" s="1" t="s">
        <v>14426</v>
      </c>
      <c r="AA1990">
        <v>417</v>
      </c>
      <c r="AB1990" s="1" t="s">
        <v>3027</v>
      </c>
      <c r="AC1990" s="1" t="s">
        <v>14427</v>
      </c>
    </row>
    <row r="1991" spans="1:29" x14ac:dyDescent="0.2">
      <c r="A1991" t="b">
        <v>0</v>
      </c>
      <c r="B1991" s="1" t="s">
        <v>14428</v>
      </c>
      <c r="C1991" s="1" t="s">
        <v>60</v>
      </c>
      <c r="D1991" t="b">
        <v>0</v>
      </c>
      <c r="E1991" s="1" t="s">
        <v>14429</v>
      </c>
      <c r="F1991" s="1" t="s">
        <v>32</v>
      </c>
      <c r="G1991" s="1" t="s">
        <v>14430</v>
      </c>
      <c r="H1991" s="1" t="s">
        <v>3022</v>
      </c>
      <c r="I1991">
        <v>36</v>
      </c>
      <c r="J1991" s="1" t="s">
        <v>32</v>
      </c>
      <c r="K1991">
        <v>0</v>
      </c>
      <c r="L1991" t="b">
        <v>1</v>
      </c>
      <c r="M1991" t="b">
        <v>0</v>
      </c>
      <c r="N1991" t="b">
        <v>0</v>
      </c>
      <c r="O1991" t="b">
        <v>1</v>
      </c>
      <c r="Q1991">
        <v>25771</v>
      </c>
      <c r="R1991" s="1" t="s">
        <v>36</v>
      </c>
      <c r="S1991" s="1" t="s">
        <v>32</v>
      </c>
      <c r="T1991" s="1" t="s">
        <v>32</v>
      </c>
      <c r="U1991" s="1" t="s">
        <v>2043</v>
      </c>
      <c r="V1991">
        <v>36</v>
      </c>
      <c r="W1991" s="1" t="s">
        <v>14431</v>
      </c>
      <c r="X1991" s="1" t="s">
        <v>14432</v>
      </c>
      <c r="Y1991">
        <v>2</v>
      </c>
      <c r="Z1991" s="1" t="s">
        <v>14433</v>
      </c>
      <c r="AA1991">
        <v>417</v>
      </c>
      <c r="AB1991" s="1" t="s">
        <v>3027</v>
      </c>
      <c r="AC1991" s="1" t="s">
        <v>14434</v>
      </c>
    </row>
    <row r="1992" spans="1:29" x14ac:dyDescent="0.2">
      <c r="A1992" t="b">
        <v>0</v>
      </c>
      <c r="B1992" s="1" t="s">
        <v>14435</v>
      </c>
      <c r="C1992" s="1" t="s">
        <v>60</v>
      </c>
      <c r="D1992" t="b">
        <v>0</v>
      </c>
      <c r="E1992" s="1" t="s">
        <v>14436</v>
      </c>
      <c r="F1992" s="1" t="s">
        <v>32</v>
      </c>
      <c r="G1992" s="1" t="s">
        <v>14437</v>
      </c>
      <c r="H1992" s="1" t="s">
        <v>3022</v>
      </c>
      <c r="I1992">
        <v>36</v>
      </c>
      <c r="J1992" s="1" t="s">
        <v>14438</v>
      </c>
      <c r="K1992">
        <v>0</v>
      </c>
      <c r="L1992" t="b">
        <v>0</v>
      </c>
      <c r="M1992" t="b">
        <v>0</v>
      </c>
      <c r="N1992" t="b">
        <v>0</v>
      </c>
      <c r="O1992" t="b">
        <v>1</v>
      </c>
      <c r="Q1992">
        <v>184155</v>
      </c>
      <c r="R1992" s="1" t="s">
        <v>36</v>
      </c>
      <c r="S1992" s="1" t="s">
        <v>32</v>
      </c>
      <c r="T1992" s="1" t="s">
        <v>14438</v>
      </c>
      <c r="U1992" s="1" t="s">
        <v>5142</v>
      </c>
      <c r="V1992">
        <v>36</v>
      </c>
      <c r="W1992" s="1" t="s">
        <v>14439</v>
      </c>
      <c r="X1992" s="1" t="s">
        <v>14432</v>
      </c>
      <c r="Y1992">
        <v>1</v>
      </c>
      <c r="Z1992" s="1" t="s">
        <v>14440</v>
      </c>
      <c r="AA1992">
        <v>417</v>
      </c>
      <c r="AB1992" s="1" t="s">
        <v>3027</v>
      </c>
      <c r="AC1992" s="1" t="s">
        <v>14441</v>
      </c>
    </row>
    <row r="1993" spans="1:29" x14ac:dyDescent="0.2">
      <c r="A1993" t="b">
        <v>0</v>
      </c>
      <c r="B1993" s="1" t="s">
        <v>14442</v>
      </c>
      <c r="C1993" s="1" t="s">
        <v>60</v>
      </c>
      <c r="D1993" t="b">
        <v>0</v>
      </c>
      <c r="E1993" s="1" t="s">
        <v>14443</v>
      </c>
      <c r="F1993" s="1" t="s">
        <v>32</v>
      </c>
      <c r="G1993" s="1" t="s">
        <v>14444</v>
      </c>
      <c r="H1993" s="1" t="s">
        <v>3022</v>
      </c>
      <c r="I1993">
        <v>36</v>
      </c>
      <c r="J1993" s="1" t="s">
        <v>32</v>
      </c>
      <c r="K1993">
        <v>0</v>
      </c>
      <c r="L1993" t="b">
        <v>0</v>
      </c>
      <c r="M1993" t="b">
        <v>0</v>
      </c>
      <c r="N1993" t="b">
        <v>0</v>
      </c>
      <c r="O1993" t="b">
        <v>1</v>
      </c>
      <c r="Q1993">
        <v>150896</v>
      </c>
      <c r="R1993" s="1" t="s">
        <v>36</v>
      </c>
      <c r="S1993" s="1" t="s">
        <v>32</v>
      </c>
      <c r="T1993" s="1" t="s">
        <v>32</v>
      </c>
      <c r="U1993" s="1" t="s">
        <v>32</v>
      </c>
      <c r="V1993">
        <v>36</v>
      </c>
      <c r="W1993" s="1" t="s">
        <v>14445</v>
      </c>
      <c r="X1993" s="1" t="s">
        <v>14446</v>
      </c>
      <c r="Y1993">
        <v>1</v>
      </c>
      <c r="Z1993" s="1" t="s">
        <v>14447</v>
      </c>
      <c r="AA1993">
        <v>419</v>
      </c>
      <c r="AB1993" s="1" t="s">
        <v>3027</v>
      </c>
      <c r="AC1993" s="1" t="s">
        <v>14448</v>
      </c>
    </row>
    <row r="1994" spans="1:29" x14ac:dyDescent="0.2">
      <c r="A1994" t="b">
        <v>0</v>
      </c>
      <c r="B1994" s="1" t="s">
        <v>14449</v>
      </c>
      <c r="C1994" s="1" t="s">
        <v>30</v>
      </c>
      <c r="D1994" t="b">
        <v>0</v>
      </c>
      <c r="E1994" s="1" t="s">
        <v>14450</v>
      </c>
      <c r="F1994" s="1" t="s">
        <v>32</v>
      </c>
      <c r="G1994" s="1" t="s">
        <v>14451</v>
      </c>
      <c r="H1994" s="1" t="s">
        <v>3022</v>
      </c>
      <c r="I1994">
        <v>36</v>
      </c>
      <c r="J1994" s="1" t="s">
        <v>32</v>
      </c>
      <c r="K1994">
        <v>0</v>
      </c>
      <c r="L1994" t="b">
        <v>1</v>
      </c>
      <c r="M1994" t="b">
        <v>1</v>
      </c>
      <c r="N1994" t="b">
        <v>1</v>
      </c>
      <c r="O1994" t="b">
        <v>0</v>
      </c>
      <c r="Q1994">
        <v>57590</v>
      </c>
      <c r="R1994" s="1" t="s">
        <v>36</v>
      </c>
      <c r="S1994" s="1" t="s">
        <v>32</v>
      </c>
      <c r="T1994" s="1" t="s">
        <v>32</v>
      </c>
      <c r="U1994" s="1" t="s">
        <v>32</v>
      </c>
      <c r="V1994">
        <v>36</v>
      </c>
      <c r="W1994" s="1" t="s">
        <v>14452</v>
      </c>
      <c r="X1994" s="1" t="s">
        <v>14453</v>
      </c>
      <c r="Y1994">
        <v>0</v>
      </c>
      <c r="Z1994" s="1" t="s">
        <v>14454</v>
      </c>
      <c r="AA1994">
        <v>355</v>
      </c>
      <c r="AB1994" s="1" t="s">
        <v>3027</v>
      </c>
      <c r="AC1994" s="1" t="s">
        <v>14455</v>
      </c>
    </row>
    <row r="1995" spans="1:29" x14ac:dyDescent="0.2">
      <c r="A1995" t="b">
        <v>0</v>
      </c>
      <c r="B1995" s="1" t="s">
        <v>14456</v>
      </c>
      <c r="C1995" s="1" t="s">
        <v>30</v>
      </c>
      <c r="D1995" t="b">
        <v>0</v>
      </c>
      <c r="E1995" s="1" t="s">
        <v>14457</v>
      </c>
      <c r="F1995" s="1" t="s">
        <v>32</v>
      </c>
      <c r="G1995" s="1" t="s">
        <v>14458</v>
      </c>
      <c r="H1995" s="1" t="s">
        <v>3022</v>
      </c>
      <c r="I1995">
        <v>36</v>
      </c>
      <c r="J1995" s="1" t="s">
        <v>32</v>
      </c>
      <c r="K1995">
        <v>0</v>
      </c>
      <c r="L1995" t="b">
        <v>1</v>
      </c>
      <c r="M1995" t="b">
        <v>1</v>
      </c>
      <c r="N1995" t="b">
        <v>0</v>
      </c>
      <c r="O1995" t="b">
        <v>0</v>
      </c>
      <c r="Q1995">
        <v>265526</v>
      </c>
      <c r="R1995" s="1" t="s">
        <v>36</v>
      </c>
      <c r="S1995" s="1" t="s">
        <v>32</v>
      </c>
      <c r="T1995" s="1" t="s">
        <v>32</v>
      </c>
      <c r="U1995" s="1" t="s">
        <v>32</v>
      </c>
      <c r="V1995">
        <v>36</v>
      </c>
      <c r="W1995" s="1" t="s">
        <v>14459</v>
      </c>
      <c r="X1995" s="1" t="s">
        <v>14460</v>
      </c>
      <c r="Y1995">
        <v>0</v>
      </c>
      <c r="Z1995" s="1" t="s">
        <v>14461</v>
      </c>
      <c r="AA1995">
        <v>355</v>
      </c>
      <c r="AB1995" s="1" t="s">
        <v>3027</v>
      </c>
      <c r="AC1995" s="1" t="s">
        <v>14462</v>
      </c>
    </row>
    <row r="1996" spans="1:29" x14ac:dyDescent="0.2">
      <c r="A1996" t="b">
        <v>0</v>
      </c>
      <c r="B1996" s="1" t="s">
        <v>14463</v>
      </c>
      <c r="C1996" s="1" t="s">
        <v>30</v>
      </c>
      <c r="D1996" t="b">
        <v>0</v>
      </c>
      <c r="E1996" s="1" t="s">
        <v>14464</v>
      </c>
      <c r="F1996" s="1" t="s">
        <v>32</v>
      </c>
      <c r="G1996" s="1" t="s">
        <v>14465</v>
      </c>
      <c r="H1996" s="1" t="s">
        <v>3022</v>
      </c>
      <c r="I1996">
        <v>36</v>
      </c>
      <c r="J1996" s="1" t="s">
        <v>32</v>
      </c>
      <c r="K1996">
        <v>0</v>
      </c>
      <c r="L1996" t="b">
        <v>1</v>
      </c>
      <c r="M1996" t="b">
        <v>0</v>
      </c>
      <c r="N1996" t="b">
        <v>1</v>
      </c>
      <c r="O1996" t="b">
        <v>0</v>
      </c>
      <c r="Q1996">
        <v>37030</v>
      </c>
      <c r="R1996" s="1" t="s">
        <v>36</v>
      </c>
      <c r="S1996" s="1" t="s">
        <v>32</v>
      </c>
      <c r="T1996" s="1" t="s">
        <v>32</v>
      </c>
      <c r="U1996" s="1" t="s">
        <v>32</v>
      </c>
      <c r="V1996">
        <v>36</v>
      </c>
      <c r="W1996" s="1" t="s">
        <v>14466</v>
      </c>
      <c r="X1996" s="1" t="s">
        <v>14467</v>
      </c>
      <c r="Y1996">
        <v>0</v>
      </c>
      <c r="Z1996" s="1" t="s">
        <v>14468</v>
      </c>
      <c r="AA1996">
        <v>320</v>
      </c>
      <c r="AB1996" s="1" t="s">
        <v>3027</v>
      </c>
      <c r="AC1996" s="1" t="s">
        <v>14469</v>
      </c>
    </row>
    <row r="1997" spans="1:29" x14ac:dyDescent="0.2">
      <c r="A1997" t="b">
        <v>0</v>
      </c>
      <c r="B1997" s="1" t="s">
        <v>14470</v>
      </c>
      <c r="C1997" s="1" t="s">
        <v>30</v>
      </c>
      <c r="D1997" t="b">
        <v>0</v>
      </c>
      <c r="E1997" s="1" t="s">
        <v>14471</v>
      </c>
      <c r="F1997" s="1" t="s">
        <v>32</v>
      </c>
      <c r="G1997" s="1" t="s">
        <v>14472</v>
      </c>
      <c r="H1997" s="1" t="s">
        <v>3022</v>
      </c>
      <c r="I1997">
        <v>36</v>
      </c>
      <c r="J1997" s="1" t="s">
        <v>32</v>
      </c>
      <c r="K1997">
        <v>0</v>
      </c>
      <c r="L1997" t="b">
        <v>0</v>
      </c>
      <c r="M1997" t="b">
        <v>0</v>
      </c>
      <c r="N1997" t="b">
        <v>1</v>
      </c>
      <c r="O1997" t="b">
        <v>0</v>
      </c>
      <c r="Q1997">
        <v>213082</v>
      </c>
      <c r="R1997" s="1" t="s">
        <v>36</v>
      </c>
      <c r="S1997" s="1" t="s">
        <v>32</v>
      </c>
      <c r="T1997" s="1" t="s">
        <v>32</v>
      </c>
      <c r="U1997" s="1" t="s">
        <v>32</v>
      </c>
      <c r="V1997">
        <v>36</v>
      </c>
      <c r="W1997" s="1" t="s">
        <v>14473</v>
      </c>
      <c r="X1997" s="1" t="s">
        <v>14474</v>
      </c>
      <c r="Y1997">
        <v>0</v>
      </c>
      <c r="Z1997" s="1" t="s">
        <v>14475</v>
      </c>
      <c r="AA1997">
        <v>320</v>
      </c>
      <c r="AB1997" s="1" t="s">
        <v>3027</v>
      </c>
      <c r="AC1997" s="1" t="s">
        <v>14476</v>
      </c>
    </row>
    <row r="1998" spans="1:29" x14ac:dyDescent="0.2">
      <c r="A1998" t="b">
        <v>0</v>
      </c>
      <c r="B1998" s="1" t="s">
        <v>14477</v>
      </c>
      <c r="C1998" s="1" t="s">
        <v>60</v>
      </c>
      <c r="D1998" t="b">
        <v>0</v>
      </c>
      <c r="E1998" s="1" t="s">
        <v>14478</v>
      </c>
      <c r="F1998" s="1" t="s">
        <v>32</v>
      </c>
      <c r="G1998" s="1" t="s">
        <v>14479</v>
      </c>
      <c r="H1998" s="1" t="s">
        <v>3022</v>
      </c>
      <c r="I1998">
        <v>36</v>
      </c>
      <c r="J1998" s="1" t="s">
        <v>32</v>
      </c>
      <c r="K1998">
        <v>0</v>
      </c>
      <c r="L1998" t="b">
        <v>1</v>
      </c>
      <c r="M1998" t="b">
        <v>1</v>
      </c>
      <c r="N1998" t="b">
        <v>1</v>
      </c>
      <c r="O1998" t="b">
        <v>0</v>
      </c>
      <c r="Q1998">
        <v>189872</v>
      </c>
      <c r="R1998" s="1" t="s">
        <v>36</v>
      </c>
      <c r="S1998" s="1" t="s">
        <v>32</v>
      </c>
      <c r="T1998" s="1" t="s">
        <v>32</v>
      </c>
      <c r="U1998" s="1" t="s">
        <v>32</v>
      </c>
      <c r="V1998">
        <v>36</v>
      </c>
      <c r="W1998" s="1" t="s">
        <v>14480</v>
      </c>
      <c r="X1998" s="1" t="s">
        <v>14481</v>
      </c>
      <c r="Y1998">
        <v>1</v>
      </c>
      <c r="Z1998" s="1" t="s">
        <v>14482</v>
      </c>
      <c r="AA1998">
        <v>358</v>
      </c>
      <c r="AB1998" s="1" t="s">
        <v>3027</v>
      </c>
      <c r="AC1998" s="1" t="s">
        <v>14483</v>
      </c>
    </row>
    <row r="1999" spans="1:29" x14ac:dyDescent="0.2">
      <c r="A1999" t="b">
        <v>0</v>
      </c>
      <c r="B1999" s="1" t="s">
        <v>14484</v>
      </c>
      <c r="C1999" s="1" t="s">
        <v>30</v>
      </c>
      <c r="D1999" t="b">
        <v>0</v>
      </c>
      <c r="E1999" s="1" t="s">
        <v>14485</v>
      </c>
      <c r="F1999" s="1" t="s">
        <v>32</v>
      </c>
      <c r="G1999" s="1" t="s">
        <v>14486</v>
      </c>
      <c r="H1999" s="1" t="s">
        <v>3022</v>
      </c>
      <c r="I1999">
        <v>36</v>
      </c>
      <c r="J1999" s="1" t="s">
        <v>32</v>
      </c>
      <c r="K1999">
        <v>0</v>
      </c>
      <c r="L1999" t="b">
        <v>1</v>
      </c>
      <c r="M1999" t="b">
        <v>1</v>
      </c>
      <c r="N1999" t="b">
        <v>1</v>
      </c>
      <c r="O1999" t="b">
        <v>0</v>
      </c>
      <c r="Q1999">
        <v>235680</v>
      </c>
      <c r="R1999" s="1" t="s">
        <v>36</v>
      </c>
      <c r="S1999" s="1" t="s">
        <v>173</v>
      </c>
      <c r="T1999" s="1" t="s">
        <v>32</v>
      </c>
      <c r="U1999" s="1" t="s">
        <v>32</v>
      </c>
      <c r="V1999">
        <v>36</v>
      </c>
      <c r="W1999" s="1" t="s">
        <v>14487</v>
      </c>
      <c r="X1999" s="1" t="s">
        <v>14488</v>
      </c>
      <c r="Y1999">
        <v>0</v>
      </c>
      <c r="Z1999" s="1" t="s">
        <v>14489</v>
      </c>
      <c r="AA1999">
        <v>358</v>
      </c>
      <c r="AB1999" s="1" t="s">
        <v>3027</v>
      </c>
      <c r="AC1999" s="1" t="s">
        <v>14490</v>
      </c>
    </row>
    <row r="2000" spans="1:29" x14ac:dyDescent="0.2">
      <c r="A2000" t="b">
        <v>0</v>
      </c>
      <c r="B2000" s="1" t="s">
        <v>14491</v>
      </c>
      <c r="C2000" s="1" t="s">
        <v>30</v>
      </c>
      <c r="D2000" t="b">
        <v>0</v>
      </c>
      <c r="E2000" s="1" t="s">
        <v>14492</v>
      </c>
      <c r="F2000" s="1" t="s">
        <v>32</v>
      </c>
      <c r="G2000" s="1" t="s">
        <v>14493</v>
      </c>
      <c r="H2000" s="1" t="s">
        <v>3022</v>
      </c>
      <c r="I2000">
        <v>36</v>
      </c>
      <c r="J2000" s="1" t="s">
        <v>32</v>
      </c>
      <c r="K2000">
        <v>0</v>
      </c>
      <c r="L2000" t="b">
        <v>0</v>
      </c>
      <c r="M2000" t="b">
        <v>0</v>
      </c>
      <c r="N2000" t="b">
        <v>0</v>
      </c>
      <c r="O2000" t="b">
        <v>1</v>
      </c>
      <c r="Q2000">
        <v>262314</v>
      </c>
      <c r="R2000" s="1" t="s">
        <v>36</v>
      </c>
      <c r="S2000" s="1" t="s">
        <v>32</v>
      </c>
      <c r="T2000" s="1" t="s">
        <v>32</v>
      </c>
      <c r="U2000" s="1" t="s">
        <v>1760</v>
      </c>
      <c r="V2000">
        <v>36</v>
      </c>
      <c r="W2000" s="1" t="s">
        <v>14494</v>
      </c>
      <c r="X2000" s="1" t="s">
        <v>14495</v>
      </c>
      <c r="Y2000">
        <v>0</v>
      </c>
      <c r="Z2000" s="1" t="s">
        <v>14496</v>
      </c>
      <c r="AA2000">
        <v>417</v>
      </c>
      <c r="AB2000" s="1" t="s">
        <v>3027</v>
      </c>
      <c r="AC2000" s="1" t="s">
        <v>14497</v>
      </c>
    </row>
    <row r="2001" spans="1:29" x14ac:dyDescent="0.2">
      <c r="A2001" t="b">
        <v>0</v>
      </c>
      <c r="B2001" s="1" t="s">
        <v>14498</v>
      </c>
      <c r="C2001" s="1" t="s">
        <v>30</v>
      </c>
      <c r="D2001" t="b">
        <v>0</v>
      </c>
      <c r="E2001" s="1" t="s">
        <v>14499</v>
      </c>
      <c r="F2001" s="1" t="s">
        <v>32</v>
      </c>
      <c r="G2001" s="1" t="s">
        <v>14500</v>
      </c>
      <c r="H2001" s="1" t="s">
        <v>3022</v>
      </c>
      <c r="I2001">
        <v>36</v>
      </c>
      <c r="J2001" s="1" t="s">
        <v>32</v>
      </c>
      <c r="K2001">
        <v>0</v>
      </c>
      <c r="L2001" t="b">
        <v>1</v>
      </c>
      <c r="M2001" t="b">
        <v>0</v>
      </c>
      <c r="N2001" t="b">
        <v>0</v>
      </c>
      <c r="O2001" t="b">
        <v>1</v>
      </c>
      <c r="Q2001">
        <v>262313</v>
      </c>
      <c r="R2001" s="1" t="s">
        <v>36</v>
      </c>
      <c r="S2001" s="1" t="s">
        <v>32</v>
      </c>
      <c r="T2001" s="1" t="s">
        <v>32</v>
      </c>
      <c r="U2001" s="1" t="s">
        <v>5682</v>
      </c>
      <c r="V2001">
        <v>36</v>
      </c>
      <c r="W2001" s="1" t="s">
        <v>14501</v>
      </c>
      <c r="X2001" s="1" t="s">
        <v>14495</v>
      </c>
      <c r="Y2001">
        <v>0</v>
      </c>
      <c r="Z2001" s="1" t="s">
        <v>14502</v>
      </c>
      <c r="AA2001">
        <v>417</v>
      </c>
      <c r="AB2001" s="1" t="s">
        <v>3027</v>
      </c>
      <c r="AC2001" s="1" t="s">
        <v>14503</v>
      </c>
    </row>
    <row r="2002" spans="1:29" x14ac:dyDescent="0.2">
      <c r="A2002" t="b">
        <v>0</v>
      </c>
      <c r="B2002" s="1" t="s">
        <v>14504</v>
      </c>
      <c r="C2002" s="1" t="s">
        <v>30</v>
      </c>
      <c r="D2002" t="b">
        <v>0</v>
      </c>
      <c r="E2002" s="1" t="s">
        <v>14505</v>
      </c>
      <c r="F2002" s="1" t="s">
        <v>32</v>
      </c>
      <c r="G2002" s="1" t="s">
        <v>14506</v>
      </c>
      <c r="H2002" s="1" t="s">
        <v>3022</v>
      </c>
      <c r="I2002">
        <v>36</v>
      </c>
      <c r="J2002" s="1" t="s">
        <v>32</v>
      </c>
      <c r="K2002">
        <v>0</v>
      </c>
      <c r="L2002" t="b">
        <v>0</v>
      </c>
      <c r="M2002" t="b">
        <v>0</v>
      </c>
      <c r="N2002" t="b">
        <v>0</v>
      </c>
      <c r="O2002" t="b">
        <v>1</v>
      </c>
      <c r="Q2002">
        <v>265572</v>
      </c>
      <c r="R2002" s="1" t="s">
        <v>36</v>
      </c>
      <c r="S2002" s="1" t="s">
        <v>32</v>
      </c>
      <c r="T2002" s="1" t="s">
        <v>32</v>
      </c>
      <c r="U2002" s="1" t="s">
        <v>32</v>
      </c>
      <c r="V2002">
        <v>36</v>
      </c>
      <c r="W2002" s="1" t="s">
        <v>14507</v>
      </c>
      <c r="X2002" s="1" t="s">
        <v>14508</v>
      </c>
      <c r="Y2002">
        <v>0</v>
      </c>
      <c r="Z2002" s="1" t="s">
        <v>14509</v>
      </c>
      <c r="AA2002">
        <v>417</v>
      </c>
      <c r="AB2002" s="1" t="s">
        <v>3027</v>
      </c>
      <c r="AC2002" s="1" t="s">
        <v>14510</v>
      </c>
    </row>
    <row r="2003" spans="1:29" x14ac:dyDescent="0.2">
      <c r="A2003" t="b">
        <v>0</v>
      </c>
      <c r="B2003" s="1" t="s">
        <v>14511</v>
      </c>
      <c r="C2003" s="1" t="s">
        <v>30</v>
      </c>
      <c r="D2003" t="b">
        <v>0</v>
      </c>
      <c r="E2003" s="1" t="s">
        <v>14512</v>
      </c>
      <c r="F2003" s="1" t="s">
        <v>32</v>
      </c>
      <c r="G2003" s="1" t="s">
        <v>14513</v>
      </c>
      <c r="H2003" s="1" t="s">
        <v>3022</v>
      </c>
      <c r="I2003">
        <v>36</v>
      </c>
      <c r="J2003" s="1" t="s">
        <v>32</v>
      </c>
      <c r="K2003">
        <v>0</v>
      </c>
      <c r="L2003" t="b">
        <v>0</v>
      </c>
      <c r="M2003" t="b">
        <v>0</v>
      </c>
      <c r="N2003" t="b">
        <v>0</v>
      </c>
      <c r="O2003" t="b">
        <v>1</v>
      </c>
      <c r="Q2003">
        <v>266928</v>
      </c>
      <c r="R2003" s="1" t="s">
        <v>36</v>
      </c>
      <c r="S2003" s="1" t="s">
        <v>32</v>
      </c>
      <c r="T2003" s="1" t="s">
        <v>32</v>
      </c>
      <c r="U2003" s="1" t="s">
        <v>32</v>
      </c>
      <c r="V2003">
        <v>36</v>
      </c>
      <c r="W2003" s="1" t="s">
        <v>14514</v>
      </c>
      <c r="X2003" s="1" t="s">
        <v>14508</v>
      </c>
      <c r="Y2003">
        <v>0</v>
      </c>
      <c r="Z2003" s="1" t="s">
        <v>14515</v>
      </c>
      <c r="AA2003">
        <v>417</v>
      </c>
      <c r="AB2003" s="1" t="s">
        <v>3027</v>
      </c>
      <c r="AC2003" s="1" t="s">
        <v>14516</v>
      </c>
    </row>
    <row r="2004" spans="1:29" x14ac:dyDescent="0.2">
      <c r="A2004" t="b">
        <v>0</v>
      </c>
      <c r="B2004" s="1" t="s">
        <v>14517</v>
      </c>
      <c r="C2004" s="1" t="s">
        <v>60</v>
      </c>
      <c r="D2004" t="b">
        <v>0</v>
      </c>
      <c r="E2004" s="1" t="s">
        <v>14518</v>
      </c>
      <c r="F2004" s="1" t="s">
        <v>32</v>
      </c>
      <c r="G2004" s="1" t="s">
        <v>14519</v>
      </c>
      <c r="H2004" s="1" t="s">
        <v>3022</v>
      </c>
      <c r="I2004">
        <v>36</v>
      </c>
      <c r="J2004" s="1" t="s">
        <v>14520</v>
      </c>
      <c r="K2004">
        <v>0</v>
      </c>
      <c r="L2004" t="b">
        <v>0</v>
      </c>
      <c r="M2004" t="b">
        <v>0</v>
      </c>
      <c r="N2004" t="b">
        <v>0</v>
      </c>
      <c r="O2004" t="b">
        <v>1</v>
      </c>
      <c r="Q2004">
        <v>225374</v>
      </c>
      <c r="R2004" s="1" t="s">
        <v>36</v>
      </c>
      <c r="S2004" s="1" t="s">
        <v>32</v>
      </c>
      <c r="T2004" s="1" t="s">
        <v>14520</v>
      </c>
      <c r="U2004" s="1" t="s">
        <v>94</v>
      </c>
      <c r="V2004">
        <v>36</v>
      </c>
      <c r="W2004" s="1" t="s">
        <v>14521</v>
      </c>
      <c r="X2004" s="1" t="s">
        <v>6498</v>
      </c>
      <c r="Y2004">
        <v>2</v>
      </c>
      <c r="Z2004" s="1" t="s">
        <v>14522</v>
      </c>
      <c r="AA2004">
        <v>417</v>
      </c>
      <c r="AB2004" s="1" t="s">
        <v>3027</v>
      </c>
      <c r="AC2004" s="1" t="s">
        <v>14523</v>
      </c>
    </row>
    <row r="2005" spans="1:29" x14ac:dyDescent="0.2">
      <c r="A2005" t="b">
        <v>0</v>
      </c>
      <c r="B2005" s="1" t="s">
        <v>14524</v>
      </c>
      <c r="C2005" s="1" t="s">
        <v>30</v>
      </c>
      <c r="D2005" t="b">
        <v>0</v>
      </c>
      <c r="E2005" s="1" t="s">
        <v>14525</v>
      </c>
      <c r="F2005" s="1" t="s">
        <v>32</v>
      </c>
      <c r="G2005" s="1" t="s">
        <v>14526</v>
      </c>
      <c r="H2005" s="1" t="s">
        <v>3022</v>
      </c>
      <c r="I2005">
        <v>36</v>
      </c>
      <c r="J2005" s="1" t="s">
        <v>32</v>
      </c>
      <c r="K2005">
        <v>0</v>
      </c>
      <c r="L2005" t="b">
        <v>1</v>
      </c>
      <c r="M2005" t="b">
        <v>1</v>
      </c>
      <c r="N2005" t="b">
        <v>1</v>
      </c>
      <c r="O2005" t="b">
        <v>0</v>
      </c>
      <c r="Q2005">
        <v>104269</v>
      </c>
      <c r="R2005" s="1" t="s">
        <v>36</v>
      </c>
      <c r="S2005" s="1" t="s">
        <v>32</v>
      </c>
      <c r="T2005" s="1" t="s">
        <v>32</v>
      </c>
      <c r="U2005" s="1" t="s">
        <v>32</v>
      </c>
      <c r="V2005">
        <v>36</v>
      </c>
      <c r="W2005" s="1" t="s">
        <v>14527</v>
      </c>
      <c r="X2005" s="1" t="s">
        <v>14528</v>
      </c>
      <c r="Y2005">
        <v>0</v>
      </c>
      <c r="Z2005" s="1" t="s">
        <v>14529</v>
      </c>
      <c r="AA2005">
        <v>413</v>
      </c>
      <c r="AB2005" s="1" t="s">
        <v>3027</v>
      </c>
      <c r="AC2005" s="1" t="s">
        <v>14530</v>
      </c>
    </row>
    <row r="2006" spans="1:29" x14ac:dyDescent="0.2">
      <c r="A2006" t="b">
        <v>0</v>
      </c>
      <c r="B2006" s="1" t="s">
        <v>14531</v>
      </c>
      <c r="C2006" s="1" t="s">
        <v>30</v>
      </c>
      <c r="D2006" t="b">
        <v>0</v>
      </c>
      <c r="E2006" s="1" t="s">
        <v>14532</v>
      </c>
      <c r="F2006" s="1" t="s">
        <v>32</v>
      </c>
      <c r="G2006" s="1" t="s">
        <v>14533</v>
      </c>
      <c r="H2006" s="1" t="s">
        <v>3022</v>
      </c>
      <c r="I2006">
        <v>36</v>
      </c>
      <c r="J2006" s="1" t="s">
        <v>32</v>
      </c>
      <c r="K2006">
        <v>0</v>
      </c>
      <c r="L2006" t="b">
        <v>0</v>
      </c>
      <c r="M2006" t="b">
        <v>1</v>
      </c>
      <c r="N2006" t="b">
        <v>1</v>
      </c>
      <c r="O2006" t="b">
        <v>0</v>
      </c>
      <c r="Q2006">
        <v>234020</v>
      </c>
      <c r="R2006" s="1" t="s">
        <v>36</v>
      </c>
      <c r="S2006" s="1" t="s">
        <v>32</v>
      </c>
      <c r="T2006" s="1" t="s">
        <v>32</v>
      </c>
      <c r="U2006" s="1" t="s">
        <v>690</v>
      </c>
      <c r="V2006">
        <v>36</v>
      </c>
      <c r="W2006" s="1" t="s">
        <v>14534</v>
      </c>
      <c r="X2006" s="1" t="s">
        <v>14535</v>
      </c>
      <c r="Y2006">
        <v>0</v>
      </c>
      <c r="Z2006" s="1" t="s">
        <v>14536</v>
      </c>
      <c r="AA2006">
        <v>413</v>
      </c>
      <c r="AB2006" s="1" t="s">
        <v>3027</v>
      </c>
      <c r="AC2006" s="1" t="s">
        <v>14537</v>
      </c>
    </row>
    <row r="2007" spans="1:29" x14ac:dyDescent="0.2">
      <c r="A2007" t="b">
        <v>0</v>
      </c>
      <c r="B2007" s="1" t="s">
        <v>6532</v>
      </c>
      <c r="C2007" s="1" t="s">
        <v>60</v>
      </c>
      <c r="D2007" t="b">
        <v>0</v>
      </c>
      <c r="E2007" s="1" t="s">
        <v>6533</v>
      </c>
      <c r="F2007" s="1" t="s">
        <v>32</v>
      </c>
      <c r="G2007" s="1" t="s">
        <v>14538</v>
      </c>
      <c r="H2007" s="1" t="s">
        <v>3022</v>
      </c>
      <c r="I2007">
        <v>36</v>
      </c>
      <c r="J2007" s="1" t="s">
        <v>32</v>
      </c>
      <c r="K2007">
        <v>0</v>
      </c>
      <c r="L2007" t="b">
        <v>0</v>
      </c>
      <c r="M2007" t="b">
        <v>1</v>
      </c>
      <c r="N2007" t="b">
        <v>1</v>
      </c>
      <c r="O2007" t="b">
        <v>0</v>
      </c>
      <c r="Q2007">
        <v>227316</v>
      </c>
      <c r="R2007" s="1" t="s">
        <v>36</v>
      </c>
      <c r="S2007" s="1" t="s">
        <v>32</v>
      </c>
      <c r="T2007" s="1" t="s">
        <v>32</v>
      </c>
      <c r="U2007" s="1" t="s">
        <v>163</v>
      </c>
      <c r="V2007">
        <v>36</v>
      </c>
      <c r="W2007" s="1" t="s">
        <v>14539</v>
      </c>
      <c r="X2007" s="1" t="s">
        <v>14540</v>
      </c>
      <c r="Y2007">
        <v>2</v>
      </c>
      <c r="Z2007" s="1" t="s">
        <v>14541</v>
      </c>
      <c r="AA2007">
        <v>413</v>
      </c>
      <c r="AB2007" s="1" t="s">
        <v>3027</v>
      </c>
      <c r="AC2007" s="1" t="s">
        <v>14542</v>
      </c>
    </row>
    <row r="2008" spans="1:29" x14ac:dyDescent="0.2">
      <c r="A2008" t="b">
        <v>0</v>
      </c>
      <c r="B2008" s="1" t="s">
        <v>14543</v>
      </c>
      <c r="C2008" s="1" t="s">
        <v>30</v>
      </c>
      <c r="D2008" t="b">
        <v>0</v>
      </c>
      <c r="E2008" s="1" t="s">
        <v>14544</v>
      </c>
      <c r="F2008" s="1" t="s">
        <v>32</v>
      </c>
      <c r="G2008" s="1" t="s">
        <v>14545</v>
      </c>
      <c r="H2008" s="1" t="s">
        <v>3022</v>
      </c>
      <c r="I2008">
        <v>36</v>
      </c>
      <c r="J2008" s="1" t="s">
        <v>14546</v>
      </c>
      <c r="K2008">
        <v>0</v>
      </c>
      <c r="L2008" t="b">
        <v>0</v>
      </c>
      <c r="M2008" t="b">
        <v>1</v>
      </c>
      <c r="N2008" t="b">
        <v>1</v>
      </c>
      <c r="O2008" t="b">
        <v>0</v>
      </c>
      <c r="Q2008">
        <v>217340</v>
      </c>
      <c r="R2008" s="1" t="s">
        <v>3041</v>
      </c>
      <c r="S2008" s="1" t="s">
        <v>32</v>
      </c>
      <c r="T2008" s="1" t="s">
        <v>14546</v>
      </c>
      <c r="U2008" s="1" t="s">
        <v>1435</v>
      </c>
      <c r="V2008">
        <v>36</v>
      </c>
      <c r="W2008" s="1" t="s">
        <v>14547</v>
      </c>
      <c r="X2008" s="1" t="s">
        <v>14548</v>
      </c>
      <c r="Y2008">
        <v>0</v>
      </c>
      <c r="Z2008" s="1" t="s">
        <v>14549</v>
      </c>
      <c r="AA2008">
        <v>367</v>
      </c>
      <c r="AB2008" s="1" t="s">
        <v>3027</v>
      </c>
      <c r="AC2008" s="1" t="s">
        <v>14550</v>
      </c>
    </row>
    <row r="2009" spans="1:29" x14ac:dyDescent="0.2">
      <c r="A2009" t="b">
        <v>0</v>
      </c>
      <c r="B2009" s="1" t="s">
        <v>14551</v>
      </c>
      <c r="C2009" s="1" t="s">
        <v>30</v>
      </c>
      <c r="D2009" t="b">
        <v>0</v>
      </c>
      <c r="E2009" s="1" t="s">
        <v>14552</v>
      </c>
      <c r="F2009" s="1" t="s">
        <v>32</v>
      </c>
      <c r="G2009" s="1" t="s">
        <v>14553</v>
      </c>
      <c r="H2009" s="1" t="s">
        <v>3022</v>
      </c>
      <c r="I2009">
        <v>36</v>
      </c>
      <c r="J2009" s="1" t="s">
        <v>32</v>
      </c>
      <c r="K2009">
        <v>0</v>
      </c>
      <c r="L2009" t="b">
        <v>0</v>
      </c>
      <c r="M2009" t="b">
        <v>0</v>
      </c>
      <c r="N2009" t="b">
        <v>1</v>
      </c>
      <c r="O2009" t="b">
        <v>0</v>
      </c>
      <c r="Q2009">
        <v>26315</v>
      </c>
      <c r="R2009" s="1" t="s">
        <v>3041</v>
      </c>
      <c r="S2009" s="1" t="s">
        <v>32</v>
      </c>
      <c r="T2009" s="1" t="s">
        <v>32</v>
      </c>
      <c r="U2009" s="1" t="s">
        <v>595</v>
      </c>
      <c r="V2009">
        <v>36</v>
      </c>
      <c r="W2009" s="1" t="s">
        <v>14554</v>
      </c>
      <c r="X2009" s="1" t="s">
        <v>14555</v>
      </c>
      <c r="Y2009">
        <v>0</v>
      </c>
      <c r="Z2009" s="1" t="s">
        <v>14556</v>
      </c>
      <c r="AA2009">
        <v>367</v>
      </c>
      <c r="AB2009" s="1" t="s">
        <v>3027</v>
      </c>
      <c r="AC2009" s="1" t="s">
        <v>14557</v>
      </c>
    </row>
    <row r="2010" spans="1:29" x14ac:dyDescent="0.2">
      <c r="A2010" t="b">
        <v>0</v>
      </c>
      <c r="B2010" s="1" t="s">
        <v>14558</v>
      </c>
      <c r="C2010" s="1" t="s">
        <v>60</v>
      </c>
      <c r="D2010" t="b">
        <v>0</v>
      </c>
      <c r="E2010" s="1" t="s">
        <v>14559</v>
      </c>
      <c r="F2010" s="1" t="s">
        <v>32</v>
      </c>
      <c r="G2010" s="1" t="s">
        <v>14560</v>
      </c>
      <c r="H2010" s="1" t="s">
        <v>3022</v>
      </c>
      <c r="I2010">
        <v>36</v>
      </c>
      <c r="J2010" s="1" t="s">
        <v>32</v>
      </c>
      <c r="K2010">
        <v>0</v>
      </c>
      <c r="L2010" t="b">
        <v>1</v>
      </c>
      <c r="M2010" t="b">
        <v>1</v>
      </c>
      <c r="N2010" t="b">
        <v>1</v>
      </c>
      <c r="O2010" t="b">
        <v>0</v>
      </c>
      <c r="Q2010">
        <v>268542</v>
      </c>
      <c r="R2010" s="1" t="s">
        <v>3041</v>
      </c>
      <c r="S2010" s="1" t="s">
        <v>32</v>
      </c>
      <c r="T2010" s="1" t="s">
        <v>32</v>
      </c>
      <c r="U2010" s="1" t="s">
        <v>32</v>
      </c>
      <c r="V2010">
        <v>36</v>
      </c>
      <c r="W2010" s="1" t="s">
        <v>14561</v>
      </c>
      <c r="X2010" s="1" t="s">
        <v>14562</v>
      </c>
      <c r="Y2010">
        <v>1</v>
      </c>
      <c r="Z2010" s="1" t="s">
        <v>14563</v>
      </c>
      <c r="AA2010">
        <v>367</v>
      </c>
      <c r="AB2010" s="1" t="s">
        <v>3027</v>
      </c>
      <c r="AC2010" s="1" t="s">
        <v>14564</v>
      </c>
    </row>
    <row r="2011" spans="1:29" x14ac:dyDescent="0.2">
      <c r="A2011" t="b">
        <v>0</v>
      </c>
      <c r="B2011" s="1" t="s">
        <v>14565</v>
      </c>
      <c r="C2011" s="1" t="s">
        <v>30</v>
      </c>
      <c r="D2011" t="b">
        <v>0</v>
      </c>
      <c r="E2011" s="1" t="s">
        <v>14566</v>
      </c>
      <c r="F2011" s="1" t="s">
        <v>32</v>
      </c>
      <c r="G2011" s="1" t="s">
        <v>14567</v>
      </c>
      <c r="H2011" s="1" t="s">
        <v>3022</v>
      </c>
      <c r="I2011">
        <v>36</v>
      </c>
      <c r="J2011" s="1" t="s">
        <v>32</v>
      </c>
      <c r="K2011">
        <v>0</v>
      </c>
      <c r="L2011" t="b">
        <v>1</v>
      </c>
      <c r="M2011" t="b">
        <v>0</v>
      </c>
      <c r="N2011" t="b">
        <v>1</v>
      </c>
      <c r="O2011" t="b">
        <v>0</v>
      </c>
      <c r="Q2011">
        <v>8074</v>
      </c>
      <c r="R2011" s="1" t="s">
        <v>36</v>
      </c>
      <c r="S2011" s="1" t="s">
        <v>32</v>
      </c>
      <c r="T2011" s="1" t="s">
        <v>32</v>
      </c>
      <c r="U2011" s="1" t="s">
        <v>1810</v>
      </c>
      <c r="V2011">
        <v>36</v>
      </c>
      <c r="W2011" s="1" t="s">
        <v>14568</v>
      </c>
      <c r="X2011" s="1" t="s">
        <v>14569</v>
      </c>
      <c r="Y2011">
        <v>0</v>
      </c>
      <c r="Z2011" s="1" t="s">
        <v>14570</v>
      </c>
      <c r="AA2011">
        <v>359</v>
      </c>
      <c r="AB2011" s="1" t="s">
        <v>3027</v>
      </c>
      <c r="AC2011" s="1" t="s">
        <v>14571</v>
      </c>
    </row>
    <row r="2012" spans="1:29" x14ac:dyDescent="0.2">
      <c r="A2012" t="b">
        <v>0</v>
      </c>
      <c r="B2012" s="1" t="s">
        <v>14572</v>
      </c>
      <c r="C2012" s="1" t="s">
        <v>30</v>
      </c>
      <c r="D2012" t="b">
        <v>0</v>
      </c>
      <c r="E2012" s="1" t="s">
        <v>14573</v>
      </c>
      <c r="F2012" s="1" t="s">
        <v>32</v>
      </c>
      <c r="G2012" s="1" t="s">
        <v>14574</v>
      </c>
      <c r="H2012" s="1" t="s">
        <v>3022</v>
      </c>
      <c r="I2012">
        <v>36</v>
      </c>
      <c r="J2012" s="1" t="s">
        <v>32</v>
      </c>
      <c r="K2012">
        <v>0</v>
      </c>
      <c r="L2012" t="b">
        <v>0</v>
      </c>
      <c r="M2012" t="b">
        <v>1</v>
      </c>
      <c r="N2012" t="b">
        <v>1</v>
      </c>
      <c r="O2012" t="b">
        <v>0</v>
      </c>
      <c r="Q2012">
        <v>8076</v>
      </c>
      <c r="R2012" s="1" t="s">
        <v>36</v>
      </c>
      <c r="S2012" s="1" t="s">
        <v>32</v>
      </c>
      <c r="T2012" s="1" t="s">
        <v>32</v>
      </c>
      <c r="U2012" s="1" t="s">
        <v>94</v>
      </c>
      <c r="V2012">
        <v>36</v>
      </c>
      <c r="W2012" s="1" t="s">
        <v>14575</v>
      </c>
      <c r="X2012" s="1" t="s">
        <v>14576</v>
      </c>
      <c r="Y2012">
        <v>0</v>
      </c>
      <c r="Z2012" s="1" t="s">
        <v>14577</v>
      </c>
      <c r="AA2012">
        <v>359</v>
      </c>
      <c r="AB2012" s="1" t="s">
        <v>3027</v>
      </c>
      <c r="AC2012" s="1" t="s">
        <v>14578</v>
      </c>
    </row>
    <row r="2013" spans="1:29" x14ac:dyDescent="0.2">
      <c r="A2013" t="b">
        <v>0</v>
      </c>
      <c r="B2013" s="1" t="s">
        <v>6611</v>
      </c>
      <c r="C2013" s="1" t="s">
        <v>30</v>
      </c>
      <c r="D2013" t="b">
        <v>0</v>
      </c>
      <c r="E2013" s="1" t="s">
        <v>14579</v>
      </c>
      <c r="F2013" s="1" t="s">
        <v>32</v>
      </c>
      <c r="G2013" s="1" t="s">
        <v>14580</v>
      </c>
      <c r="H2013" s="1" t="s">
        <v>3022</v>
      </c>
      <c r="I2013">
        <v>36</v>
      </c>
      <c r="J2013" s="1" t="s">
        <v>32</v>
      </c>
      <c r="K2013">
        <v>0</v>
      </c>
      <c r="L2013" t="b">
        <v>1</v>
      </c>
      <c r="M2013" t="b">
        <v>1</v>
      </c>
      <c r="N2013" t="b">
        <v>1</v>
      </c>
      <c r="O2013" t="b">
        <v>0</v>
      </c>
      <c r="Q2013">
        <v>21863</v>
      </c>
      <c r="R2013" s="1" t="s">
        <v>36</v>
      </c>
      <c r="S2013" s="1" t="s">
        <v>32</v>
      </c>
      <c r="T2013" s="1" t="s">
        <v>32</v>
      </c>
      <c r="U2013" s="1" t="s">
        <v>587</v>
      </c>
      <c r="V2013">
        <v>36</v>
      </c>
      <c r="W2013" s="1" t="s">
        <v>14581</v>
      </c>
      <c r="X2013" s="1" t="s">
        <v>14582</v>
      </c>
      <c r="Y2013">
        <v>0</v>
      </c>
      <c r="Z2013" s="1" t="s">
        <v>14583</v>
      </c>
      <c r="AA2013">
        <v>359</v>
      </c>
      <c r="AB2013" s="1" t="s">
        <v>3027</v>
      </c>
      <c r="AC2013" s="1" t="s">
        <v>14584</v>
      </c>
    </row>
    <row r="2014" spans="1:29" x14ac:dyDescent="0.2">
      <c r="A2014" t="b">
        <v>0</v>
      </c>
      <c r="B2014" s="1" t="s">
        <v>14585</v>
      </c>
      <c r="C2014" s="1" t="s">
        <v>30</v>
      </c>
      <c r="D2014" t="b">
        <v>0</v>
      </c>
      <c r="E2014" s="1" t="s">
        <v>14586</v>
      </c>
      <c r="F2014" s="1" t="s">
        <v>32</v>
      </c>
      <c r="G2014" s="1" t="s">
        <v>14587</v>
      </c>
      <c r="H2014" s="1" t="s">
        <v>3022</v>
      </c>
      <c r="I2014">
        <v>36</v>
      </c>
      <c r="J2014" s="1" t="s">
        <v>32</v>
      </c>
      <c r="K2014">
        <v>0</v>
      </c>
      <c r="L2014" t="b">
        <v>0</v>
      </c>
      <c r="M2014" t="b">
        <v>0</v>
      </c>
      <c r="N2014" t="b">
        <v>0</v>
      </c>
      <c r="O2014" t="b">
        <v>1</v>
      </c>
      <c r="Q2014">
        <v>8392</v>
      </c>
      <c r="R2014" s="1" t="s">
        <v>36</v>
      </c>
      <c r="S2014" s="1" t="s">
        <v>32</v>
      </c>
      <c r="T2014" s="1" t="s">
        <v>32</v>
      </c>
      <c r="U2014" s="1" t="s">
        <v>32</v>
      </c>
      <c r="V2014">
        <v>36</v>
      </c>
      <c r="W2014" s="1" t="s">
        <v>14588</v>
      </c>
      <c r="X2014" s="1" t="s">
        <v>14589</v>
      </c>
      <c r="Y2014">
        <v>0</v>
      </c>
      <c r="Z2014" s="1" t="s">
        <v>14590</v>
      </c>
      <c r="AA2014">
        <v>418</v>
      </c>
      <c r="AB2014" s="1" t="s">
        <v>3027</v>
      </c>
      <c r="AC2014" s="1" t="s">
        <v>14591</v>
      </c>
    </row>
    <row r="2015" spans="1:29" x14ac:dyDescent="0.2">
      <c r="A2015" t="b">
        <v>0</v>
      </c>
      <c r="B2015" s="1" t="s">
        <v>14592</v>
      </c>
      <c r="C2015" s="1" t="s">
        <v>30</v>
      </c>
      <c r="D2015" t="b">
        <v>0</v>
      </c>
      <c r="E2015" s="1" t="s">
        <v>14593</v>
      </c>
      <c r="F2015" s="1" t="s">
        <v>32</v>
      </c>
      <c r="G2015" s="1" t="s">
        <v>14594</v>
      </c>
      <c r="H2015" s="1" t="s">
        <v>3022</v>
      </c>
      <c r="I2015">
        <v>36</v>
      </c>
      <c r="J2015" s="1" t="s">
        <v>32</v>
      </c>
      <c r="K2015">
        <v>0</v>
      </c>
      <c r="L2015" t="b">
        <v>0</v>
      </c>
      <c r="M2015" t="b">
        <v>0</v>
      </c>
      <c r="N2015" t="b">
        <v>0</v>
      </c>
      <c r="O2015" t="b">
        <v>1</v>
      </c>
      <c r="Q2015">
        <v>8393</v>
      </c>
      <c r="R2015" s="1" t="s">
        <v>36</v>
      </c>
      <c r="S2015" s="1" t="s">
        <v>32</v>
      </c>
      <c r="T2015" s="1" t="s">
        <v>32</v>
      </c>
      <c r="U2015" s="1" t="s">
        <v>32</v>
      </c>
      <c r="V2015">
        <v>36</v>
      </c>
      <c r="W2015" s="1" t="s">
        <v>14595</v>
      </c>
      <c r="X2015" s="1" t="s">
        <v>14596</v>
      </c>
      <c r="Y2015">
        <v>0</v>
      </c>
      <c r="Z2015" s="1" t="s">
        <v>14597</v>
      </c>
      <c r="AA2015">
        <v>418</v>
      </c>
      <c r="AB2015" s="1" t="s">
        <v>3027</v>
      </c>
      <c r="AC2015" s="1" t="s">
        <v>14598</v>
      </c>
    </row>
    <row r="2016" spans="1:29" x14ac:dyDescent="0.2">
      <c r="A2016" t="b">
        <v>0</v>
      </c>
      <c r="B2016" s="1" t="s">
        <v>14599</v>
      </c>
      <c r="C2016" s="1" t="s">
        <v>30</v>
      </c>
      <c r="D2016" t="b">
        <v>0</v>
      </c>
      <c r="E2016" s="1" t="s">
        <v>14600</v>
      </c>
      <c r="F2016" s="1" t="s">
        <v>32</v>
      </c>
      <c r="G2016" s="1" t="s">
        <v>14601</v>
      </c>
      <c r="H2016" s="1" t="s">
        <v>3022</v>
      </c>
      <c r="I2016">
        <v>36</v>
      </c>
      <c r="J2016" s="1" t="s">
        <v>32</v>
      </c>
      <c r="K2016">
        <v>0</v>
      </c>
      <c r="L2016" t="b">
        <v>1</v>
      </c>
      <c r="M2016" t="b">
        <v>0</v>
      </c>
      <c r="N2016" t="b">
        <v>0</v>
      </c>
      <c r="O2016" t="b">
        <v>1</v>
      </c>
      <c r="Q2016">
        <v>52420</v>
      </c>
      <c r="R2016" s="1" t="s">
        <v>36</v>
      </c>
      <c r="S2016" s="1" t="s">
        <v>32</v>
      </c>
      <c r="T2016" s="1" t="s">
        <v>32</v>
      </c>
      <c r="U2016" s="1" t="s">
        <v>902</v>
      </c>
      <c r="V2016">
        <v>36</v>
      </c>
      <c r="W2016" s="1" t="s">
        <v>14602</v>
      </c>
      <c r="X2016" s="1" t="s">
        <v>14603</v>
      </c>
      <c r="Y2016">
        <v>0</v>
      </c>
      <c r="Z2016" s="1" t="s">
        <v>14604</v>
      </c>
      <c r="AA2016">
        <v>417</v>
      </c>
      <c r="AB2016" s="1" t="s">
        <v>3027</v>
      </c>
      <c r="AC2016" s="1" t="s">
        <v>14605</v>
      </c>
    </row>
    <row r="2017" spans="1:29" x14ac:dyDescent="0.2">
      <c r="A2017" t="b">
        <v>0</v>
      </c>
      <c r="B2017" s="1" t="s">
        <v>14606</v>
      </c>
      <c r="C2017" s="1" t="s">
        <v>30</v>
      </c>
      <c r="D2017" t="b">
        <v>0</v>
      </c>
      <c r="E2017" s="1" t="s">
        <v>14607</v>
      </c>
      <c r="F2017" s="1" t="s">
        <v>32</v>
      </c>
      <c r="G2017" s="1" t="s">
        <v>14608</v>
      </c>
      <c r="H2017" s="1" t="s">
        <v>3022</v>
      </c>
      <c r="I2017">
        <v>36</v>
      </c>
      <c r="J2017" s="1" t="s">
        <v>32</v>
      </c>
      <c r="K2017">
        <v>0</v>
      </c>
      <c r="L2017" t="b">
        <v>1</v>
      </c>
      <c r="M2017" t="b">
        <v>1</v>
      </c>
      <c r="N2017" t="b">
        <v>1</v>
      </c>
      <c r="O2017" t="b">
        <v>0</v>
      </c>
      <c r="Q2017">
        <v>190919</v>
      </c>
      <c r="R2017" s="1" t="s">
        <v>36</v>
      </c>
      <c r="S2017" s="1" t="s">
        <v>1266</v>
      </c>
      <c r="T2017" s="1" t="s">
        <v>32</v>
      </c>
      <c r="U2017" s="1" t="s">
        <v>32</v>
      </c>
      <c r="V2017">
        <v>36</v>
      </c>
      <c r="W2017" s="1" t="s">
        <v>14609</v>
      </c>
      <c r="X2017" s="1" t="s">
        <v>14610</v>
      </c>
      <c r="Y2017">
        <v>0</v>
      </c>
      <c r="Z2017" s="1" t="s">
        <v>14611</v>
      </c>
      <c r="AA2017">
        <v>412</v>
      </c>
      <c r="AB2017" s="1" t="s">
        <v>3027</v>
      </c>
      <c r="AC2017" s="1" t="s">
        <v>14612</v>
      </c>
    </row>
    <row r="2018" spans="1:29" x14ac:dyDescent="0.2">
      <c r="A2018" t="b">
        <v>0</v>
      </c>
      <c r="B2018" s="1" t="s">
        <v>14613</v>
      </c>
      <c r="C2018" s="1" t="s">
        <v>30</v>
      </c>
      <c r="D2018" t="b">
        <v>0</v>
      </c>
      <c r="E2018" s="1" t="s">
        <v>14614</v>
      </c>
      <c r="F2018" s="1" t="s">
        <v>32</v>
      </c>
      <c r="G2018" s="1" t="s">
        <v>14615</v>
      </c>
      <c r="H2018" s="1" t="s">
        <v>3022</v>
      </c>
      <c r="I2018">
        <v>36</v>
      </c>
      <c r="J2018" s="1" t="s">
        <v>32</v>
      </c>
      <c r="K2018">
        <v>0</v>
      </c>
      <c r="L2018" t="b">
        <v>0</v>
      </c>
      <c r="M2018" t="b">
        <v>1</v>
      </c>
      <c r="N2018" t="b">
        <v>1</v>
      </c>
      <c r="O2018" t="b">
        <v>0</v>
      </c>
      <c r="Q2018">
        <v>190897</v>
      </c>
      <c r="R2018" s="1" t="s">
        <v>36</v>
      </c>
      <c r="S2018" s="1" t="s">
        <v>1266</v>
      </c>
      <c r="T2018" s="1" t="s">
        <v>32</v>
      </c>
      <c r="U2018" s="1" t="s">
        <v>32</v>
      </c>
      <c r="V2018">
        <v>36</v>
      </c>
      <c r="W2018" s="1" t="s">
        <v>14616</v>
      </c>
      <c r="X2018" s="1" t="s">
        <v>14617</v>
      </c>
      <c r="Y2018">
        <v>0</v>
      </c>
      <c r="Z2018" s="1" t="s">
        <v>14618</v>
      </c>
      <c r="AA2018">
        <v>358</v>
      </c>
      <c r="AB2018" s="1" t="s">
        <v>3027</v>
      </c>
      <c r="AC2018" s="1" t="s">
        <v>14619</v>
      </c>
    </row>
    <row r="2019" spans="1:29" x14ac:dyDescent="0.2">
      <c r="A2019" t="b">
        <v>0</v>
      </c>
      <c r="B2019" s="1" t="s">
        <v>14620</v>
      </c>
      <c r="C2019" s="1" t="s">
        <v>30</v>
      </c>
      <c r="D2019" t="b">
        <v>0</v>
      </c>
      <c r="E2019" s="1" t="s">
        <v>14621</v>
      </c>
      <c r="F2019" s="1" t="s">
        <v>32</v>
      </c>
      <c r="G2019" s="1" t="s">
        <v>14622</v>
      </c>
      <c r="H2019" s="1" t="s">
        <v>3022</v>
      </c>
      <c r="I2019">
        <v>36</v>
      </c>
      <c r="J2019" s="1" t="s">
        <v>32</v>
      </c>
      <c r="K2019">
        <v>0</v>
      </c>
      <c r="L2019" t="b">
        <v>0</v>
      </c>
      <c r="M2019" t="b">
        <v>1</v>
      </c>
      <c r="N2019" t="b">
        <v>0</v>
      </c>
      <c r="O2019" t="b">
        <v>0</v>
      </c>
      <c r="Q2019">
        <v>261789</v>
      </c>
      <c r="R2019" s="1" t="s">
        <v>36</v>
      </c>
      <c r="S2019" s="1" t="s">
        <v>1266</v>
      </c>
      <c r="T2019" s="1" t="s">
        <v>32</v>
      </c>
      <c r="U2019" s="1" t="s">
        <v>32</v>
      </c>
      <c r="V2019">
        <v>36</v>
      </c>
      <c r="W2019" s="1" t="s">
        <v>14623</v>
      </c>
      <c r="X2019" s="1" t="s">
        <v>14624</v>
      </c>
      <c r="Y2019">
        <v>0</v>
      </c>
      <c r="Z2019" s="1" t="s">
        <v>14625</v>
      </c>
      <c r="AA2019">
        <v>356</v>
      </c>
      <c r="AB2019" s="1" t="s">
        <v>3027</v>
      </c>
      <c r="AC2019" s="1" t="s">
        <v>14626</v>
      </c>
    </row>
    <row r="2020" spans="1:29" x14ac:dyDescent="0.2">
      <c r="A2020" t="b">
        <v>0</v>
      </c>
      <c r="B2020" s="1" t="s">
        <v>14627</v>
      </c>
      <c r="C2020" s="1" t="s">
        <v>30</v>
      </c>
      <c r="D2020" t="b">
        <v>0</v>
      </c>
      <c r="E2020" s="1" t="s">
        <v>14628</v>
      </c>
      <c r="F2020" s="1" t="s">
        <v>32</v>
      </c>
      <c r="G2020" s="1" t="s">
        <v>14629</v>
      </c>
      <c r="H2020" s="1" t="s">
        <v>3022</v>
      </c>
      <c r="I2020">
        <v>36</v>
      </c>
      <c r="J2020" s="1" t="s">
        <v>32</v>
      </c>
      <c r="K2020">
        <v>0</v>
      </c>
      <c r="L2020" t="b">
        <v>0</v>
      </c>
      <c r="M2020" t="b">
        <v>1</v>
      </c>
      <c r="N2020" t="b">
        <v>1</v>
      </c>
      <c r="O2020" t="b">
        <v>0</v>
      </c>
      <c r="Q2020">
        <v>209675</v>
      </c>
      <c r="R2020" s="1" t="s">
        <v>36</v>
      </c>
      <c r="S2020" s="1" t="s">
        <v>1266</v>
      </c>
      <c r="T2020" s="1" t="s">
        <v>32</v>
      </c>
      <c r="U2020" s="1" t="s">
        <v>32</v>
      </c>
      <c r="V2020">
        <v>36</v>
      </c>
      <c r="W2020" s="1" t="s">
        <v>14630</v>
      </c>
      <c r="X2020" s="1" t="s">
        <v>14631</v>
      </c>
      <c r="Y2020">
        <v>0</v>
      </c>
      <c r="Z2020" s="1" t="s">
        <v>14632</v>
      </c>
      <c r="AA2020">
        <v>356</v>
      </c>
      <c r="AB2020" s="1" t="s">
        <v>3027</v>
      </c>
      <c r="AC2020" s="1" t="s">
        <v>14633</v>
      </c>
    </row>
    <row r="2021" spans="1:29" x14ac:dyDescent="0.2">
      <c r="A2021" t="b">
        <v>0</v>
      </c>
      <c r="B2021" s="1" t="s">
        <v>14634</v>
      </c>
      <c r="C2021" s="1" t="s">
        <v>30</v>
      </c>
      <c r="D2021" t="b">
        <v>0</v>
      </c>
      <c r="E2021" s="1" t="s">
        <v>14635</v>
      </c>
      <c r="F2021" s="1" t="s">
        <v>32</v>
      </c>
      <c r="G2021" s="1" t="s">
        <v>14636</v>
      </c>
      <c r="H2021" s="1" t="s">
        <v>3022</v>
      </c>
      <c r="I2021">
        <v>36</v>
      </c>
      <c r="J2021" s="1" t="s">
        <v>32</v>
      </c>
      <c r="K2021">
        <v>0</v>
      </c>
      <c r="L2021" t="b">
        <v>0</v>
      </c>
      <c r="M2021" t="b">
        <v>1</v>
      </c>
      <c r="N2021" t="b">
        <v>0</v>
      </c>
      <c r="O2021" t="b">
        <v>0</v>
      </c>
      <c r="Q2021">
        <v>228984</v>
      </c>
      <c r="R2021" s="1" t="s">
        <v>36</v>
      </c>
      <c r="S2021" s="1" t="s">
        <v>1266</v>
      </c>
      <c r="T2021" s="1" t="s">
        <v>32</v>
      </c>
      <c r="U2021" s="1" t="s">
        <v>32</v>
      </c>
      <c r="V2021">
        <v>36</v>
      </c>
      <c r="W2021" s="1" t="s">
        <v>14637</v>
      </c>
      <c r="X2021" s="1" t="s">
        <v>14638</v>
      </c>
      <c r="Y2021">
        <v>0</v>
      </c>
      <c r="Z2021" s="1" t="s">
        <v>14639</v>
      </c>
      <c r="AA2021">
        <v>356</v>
      </c>
      <c r="AB2021" s="1" t="s">
        <v>3027</v>
      </c>
      <c r="AC2021" s="1" t="s">
        <v>14640</v>
      </c>
    </row>
    <row r="2022" spans="1:29" x14ac:dyDescent="0.2">
      <c r="A2022" t="b">
        <v>0</v>
      </c>
      <c r="B2022" s="1" t="s">
        <v>14641</v>
      </c>
      <c r="C2022" s="1" t="s">
        <v>30</v>
      </c>
      <c r="D2022" t="b">
        <v>0</v>
      </c>
      <c r="E2022" s="1" t="s">
        <v>14642</v>
      </c>
      <c r="F2022" s="1" t="s">
        <v>32</v>
      </c>
      <c r="G2022" s="1" t="s">
        <v>14643</v>
      </c>
      <c r="H2022" s="1" t="s">
        <v>3022</v>
      </c>
      <c r="I2022">
        <v>36</v>
      </c>
      <c r="J2022" s="1" t="s">
        <v>32</v>
      </c>
      <c r="K2022">
        <v>0</v>
      </c>
      <c r="L2022" t="b">
        <v>0</v>
      </c>
      <c r="M2022" t="b">
        <v>1</v>
      </c>
      <c r="N2022" t="b">
        <v>0</v>
      </c>
      <c r="O2022" t="b">
        <v>0</v>
      </c>
      <c r="Q2022">
        <v>228861</v>
      </c>
      <c r="R2022" s="1" t="s">
        <v>36</v>
      </c>
      <c r="S2022" s="1" t="s">
        <v>1266</v>
      </c>
      <c r="T2022" s="1" t="s">
        <v>32</v>
      </c>
      <c r="U2022" s="1" t="s">
        <v>32</v>
      </c>
      <c r="V2022">
        <v>36</v>
      </c>
      <c r="W2022" s="1" t="s">
        <v>14644</v>
      </c>
      <c r="X2022" s="1" t="s">
        <v>14645</v>
      </c>
      <c r="Y2022">
        <v>0</v>
      </c>
      <c r="Z2022" s="1" t="s">
        <v>14646</v>
      </c>
      <c r="AA2022">
        <v>356</v>
      </c>
      <c r="AB2022" s="1" t="s">
        <v>3027</v>
      </c>
      <c r="AC2022" s="1" t="s">
        <v>14647</v>
      </c>
    </row>
    <row r="2023" spans="1:29" x14ac:dyDescent="0.2">
      <c r="A2023" t="b">
        <v>0</v>
      </c>
      <c r="B2023" s="1" t="s">
        <v>14648</v>
      </c>
      <c r="C2023" s="1" t="s">
        <v>30</v>
      </c>
      <c r="D2023" t="b">
        <v>0</v>
      </c>
      <c r="E2023" s="1" t="s">
        <v>14649</v>
      </c>
      <c r="F2023" s="1" t="s">
        <v>32</v>
      </c>
      <c r="G2023" s="1" t="s">
        <v>14650</v>
      </c>
      <c r="H2023" s="1" t="s">
        <v>3022</v>
      </c>
      <c r="I2023">
        <v>36</v>
      </c>
      <c r="J2023" s="1" t="s">
        <v>32</v>
      </c>
      <c r="K2023">
        <v>0</v>
      </c>
      <c r="L2023" t="b">
        <v>0</v>
      </c>
      <c r="M2023" t="b">
        <v>1</v>
      </c>
      <c r="N2023" t="b">
        <v>1</v>
      </c>
      <c r="O2023" t="b">
        <v>0</v>
      </c>
      <c r="Q2023">
        <v>190928</v>
      </c>
      <c r="R2023" s="1" t="s">
        <v>36</v>
      </c>
      <c r="S2023" s="1" t="s">
        <v>1266</v>
      </c>
      <c r="T2023" s="1" t="s">
        <v>32</v>
      </c>
      <c r="U2023" s="1" t="s">
        <v>32</v>
      </c>
      <c r="V2023">
        <v>36</v>
      </c>
      <c r="W2023" s="1" t="s">
        <v>14651</v>
      </c>
      <c r="X2023" s="1" t="s">
        <v>14652</v>
      </c>
      <c r="Y2023">
        <v>0</v>
      </c>
      <c r="Z2023" s="1" t="s">
        <v>14653</v>
      </c>
      <c r="AA2023">
        <v>358</v>
      </c>
      <c r="AB2023" s="1" t="s">
        <v>3027</v>
      </c>
      <c r="AC2023" s="1" t="s">
        <v>14654</v>
      </c>
    </row>
    <row r="2024" spans="1:29" x14ac:dyDescent="0.2">
      <c r="A2024" t="b">
        <v>0</v>
      </c>
      <c r="B2024" s="1" t="s">
        <v>14655</v>
      </c>
      <c r="C2024" s="1" t="s">
        <v>30</v>
      </c>
      <c r="D2024" t="b">
        <v>0</v>
      </c>
      <c r="E2024" s="1" t="s">
        <v>14656</v>
      </c>
      <c r="F2024" s="1" t="s">
        <v>32</v>
      </c>
      <c r="G2024" s="1" t="s">
        <v>14657</v>
      </c>
      <c r="H2024" s="1" t="s">
        <v>3022</v>
      </c>
      <c r="I2024">
        <v>36</v>
      </c>
      <c r="J2024" s="1" t="s">
        <v>32</v>
      </c>
      <c r="K2024">
        <v>0</v>
      </c>
      <c r="L2024" t="b">
        <v>1</v>
      </c>
      <c r="M2024" t="b">
        <v>1</v>
      </c>
      <c r="N2024" t="b">
        <v>1</v>
      </c>
      <c r="O2024" t="b">
        <v>0</v>
      </c>
      <c r="Q2024">
        <v>237686</v>
      </c>
      <c r="R2024" s="1" t="s">
        <v>36</v>
      </c>
      <c r="S2024" s="1" t="s">
        <v>32</v>
      </c>
      <c r="T2024" s="1" t="s">
        <v>32</v>
      </c>
      <c r="U2024" s="1" t="s">
        <v>571</v>
      </c>
      <c r="V2024">
        <v>36</v>
      </c>
      <c r="W2024" s="1" t="s">
        <v>14658</v>
      </c>
      <c r="X2024" s="1" t="s">
        <v>14659</v>
      </c>
      <c r="Y2024">
        <v>0</v>
      </c>
      <c r="Z2024" s="1" t="s">
        <v>14660</v>
      </c>
      <c r="AA2024">
        <v>355</v>
      </c>
      <c r="AB2024" s="1" t="s">
        <v>3027</v>
      </c>
      <c r="AC2024" s="1" t="s">
        <v>14661</v>
      </c>
    </row>
    <row r="2025" spans="1:29" x14ac:dyDescent="0.2">
      <c r="A2025" t="b">
        <v>0</v>
      </c>
      <c r="B2025" s="1" t="s">
        <v>14662</v>
      </c>
      <c r="C2025" s="1" t="s">
        <v>30</v>
      </c>
      <c r="D2025" t="b">
        <v>0</v>
      </c>
      <c r="E2025" s="1" t="s">
        <v>14663</v>
      </c>
      <c r="F2025" s="1" t="s">
        <v>32</v>
      </c>
      <c r="G2025" s="1" t="s">
        <v>14664</v>
      </c>
      <c r="H2025" s="1" t="s">
        <v>3022</v>
      </c>
      <c r="I2025">
        <v>36</v>
      </c>
      <c r="J2025" s="1" t="s">
        <v>14665</v>
      </c>
      <c r="K2025">
        <v>0</v>
      </c>
      <c r="L2025" t="b">
        <v>0</v>
      </c>
      <c r="M2025" t="b">
        <v>0</v>
      </c>
      <c r="N2025" t="b">
        <v>1</v>
      </c>
      <c r="O2025" t="b">
        <v>0</v>
      </c>
      <c r="Q2025">
        <v>212600</v>
      </c>
      <c r="R2025" s="1" t="s">
        <v>36</v>
      </c>
      <c r="S2025" s="1" t="s">
        <v>32</v>
      </c>
      <c r="T2025" s="1" t="s">
        <v>14665</v>
      </c>
      <c r="U2025" s="1" t="s">
        <v>32</v>
      </c>
      <c r="V2025">
        <v>36</v>
      </c>
      <c r="W2025" s="1" t="s">
        <v>14666</v>
      </c>
      <c r="X2025" s="1" t="s">
        <v>14667</v>
      </c>
      <c r="Y2025">
        <v>0</v>
      </c>
      <c r="Z2025" s="1" t="s">
        <v>14668</v>
      </c>
      <c r="AA2025">
        <v>421</v>
      </c>
      <c r="AB2025" s="1" t="s">
        <v>3027</v>
      </c>
      <c r="AC2025" s="1" t="s">
        <v>14669</v>
      </c>
    </row>
    <row r="2026" spans="1:29" x14ac:dyDescent="0.2">
      <c r="A2026" t="b">
        <v>0</v>
      </c>
      <c r="B2026" s="1" t="s">
        <v>14670</v>
      </c>
      <c r="C2026" s="1" t="s">
        <v>30</v>
      </c>
      <c r="D2026" t="b">
        <v>0</v>
      </c>
      <c r="E2026" s="1" t="s">
        <v>14671</v>
      </c>
      <c r="F2026" s="1" t="s">
        <v>32</v>
      </c>
      <c r="G2026" s="1" t="s">
        <v>14672</v>
      </c>
      <c r="H2026" s="1" t="s">
        <v>3022</v>
      </c>
      <c r="I2026">
        <v>36</v>
      </c>
      <c r="J2026" s="1" t="s">
        <v>14673</v>
      </c>
      <c r="K2026">
        <v>0</v>
      </c>
      <c r="L2026" t="b">
        <v>0</v>
      </c>
      <c r="M2026" t="b">
        <v>0</v>
      </c>
      <c r="N2026" t="b">
        <v>1</v>
      </c>
      <c r="O2026" t="b">
        <v>0</v>
      </c>
      <c r="Q2026">
        <v>210420</v>
      </c>
      <c r="R2026" s="1" t="s">
        <v>36</v>
      </c>
      <c r="S2026" s="1" t="s">
        <v>32</v>
      </c>
      <c r="T2026" s="1" t="s">
        <v>14673</v>
      </c>
      <c r="U2026" s="1" t="s">
        <v>32</v>
      </c>
      <c r="V2026">
        <v>36</v>
      </c>
      <c r="W2026" s="1" t="s">
        <v>14674</v>
      </c>
      <c r="X2026" s="1" t="s">
        <v>14675</v>
      </c>
      <c r="Y2026">
        <v>0</v>
      </c>
      <c r="Z2026" s="1" t="s">
        <v>14676</v>
      </c>
      <c r="AA2026">
        <v>421</v>
      </c>
      <c r="AB2026" s="1" t="s">
        <v>3027</v>
      </c>
      <c r="AC2026" s="1" t="s">
        <v>14677</v>
      </c>
    </row>
    <row r="2027" spans="1:29" x14ac:dyDescent="0.2">
      <c r="A2027" t="b">
        <v>0</v>
      </c>
      <c r="B2027" s="1" t="s">
        <v>14678</v>
      </c>
      <c r="C2027" s="1" t="s">
        <v>30</v>
      </c>
      <c r="D2027" t="b">
        <v>0</v>
      </c>
      <c r="E2027" s="1" t="s">
        <v>14679</v>
      </c>
      <c r="F2027" s="1" t="s">
        <v>32</v>
      </c>
      <c r="G2027" s="1" t="s">
        <v>14680</v>
      </c>
      <c r="H2027" s="1" t="s">
        <v>3396</v>
      </c>
      <c r="I2027">
        <v>36</v>
      </c>
      <c r="J2027" s="1" t="s">
        <v>32</v>
      </c>
      <c r="K2027">
        <v>0</v>
      </c>
      <c r="L2027" t="b">
        <v>0</v>
      </c>
      <c r="M2027" t="b">
        <v>1</v>
      </c>
      <c r="N2027" t="b">
        <v>1</v>
      </c>
      <c r="O2027" t="b">
        <v>0</v>
      </c>
      <c r="Q2027">
        <v>153959</v>
      </c>
      <c r="R2027" s="1" t="s">
        <v>3398</v>
      </c>
      <c r="S2027" s="1" t="s">
        <v>173</v>
      </c>
      <c r="T2027" s="1" t="s">
        <v>32</v>
      </c>
      <c r="U2027" s="1" t="s">
        <v>32</v>
      </c>
      <c r="V2027">
        <v>36</v>
      </c>
      <c r="W2027" s="1" t="s">
        <v>14681</v>
      </c>
      <c r="X2027" s="1" t="s">
        <v>3400</v>
      </c>
      <c r="Y2027">
        <v>0</v>
      </c>
      <c r="Z2027" s="1" t="s">
        <v>14682</v>
      </c>
      <c r="AA2027">
        <v>411</v>
      </c>
      <c r="AB2027" s="1" t="s">
        <v>3027</v>
      </c>
      <c r="AC2027" s="1" t="s">
        <v>14683</v>
      </c>
    </row>
    <row r="2028" spans="1:29" x14ac:dyDescent="0.2">
      <c r="A2028" t="b">
        <v>0</v>
      </c>
      <c r="B2028" s="1" t="s">
        <v>9730</v>
      </c>
      <c r="C2028" s="1" t="s">
        <v>30</v>
      </c>
      <c r="D2028" t="b">
        <v>0</v>
      </c>
      <c r="E2028" s="1" t="s">
        <v>9731</v>
      </c>
      <c r="F2028" s="1" t="s">
        <v>32</v>
      </c>
      <c r="G2028" s="1" t="s">
        <v>14684</v>
      </c>
      <c r="H2028" s="1" t="s">
        <v>3022</v>
      </c>
      <c r="I2028">
        <v>36</v>
      </c>
      <c r="J2028" s="1" t="s">
        <v>32</v>
      </c>
      <c r="K2028">
        <v>0</v>
      </c>
      <c r="L2028" t="b">
        <v>0</v>
      </c>
      <c r="M2028" t="b">
        <v>1</v>
      </c>
      <c r="N2028" t="b">
        <v>1</v>
      </c>
      <c r="O2028" t="b">
        <v>0</v>
      </c>
      <c r="Q2028">
        <v>9943</v>
      </c>
      <c r="R2028" s="1" t="s">
        <v>36</v>
      </c>
      <c r="S2028" s="1" t="s">
        <v>32</v>
      </c>
      <c r="T2028" s="1" t="s">
        <v>32</v>
      </c>
      <c r="U2028" s="1" t="s">
        <v>32</v>
      </c>
      <c r="V2028">
        <v>36</v>
      </c>
      <c r="W2028" s="1" t="s">
        <v>14685</v>
      </c>
      <c r="X2028" s="1" t="s">
        <v>14686</v>
      </c>
      <c r="Y2028">
        <v>0</v>
      </c>
      <c r="Z2028" s="1" t="s">
        <v>14687</v>
      </c>
      <c r="AA2028">
        <v>355</v>
      </c>
      <c r="AB2028" s="1" t="s">
        <v>3027</v>
      </c>
      <c r="AC2028" s="1" t="s">
        <v>14688</v>
      </c>
    </row>
    <row r="2029" spans="1:29" x14ac:dyDescent="0.2">
      <c r="A2029" t="b">
        <v>0</v>
      </c>
      <c r="B2029" s="1" t="s">
        <v>14689</v>
      </c>
      <c r="C2029" s="1" t="s">
        <v>30</v>
      </c>
      <c r="D2029" t="b">
        <v>0</v>
      </c>
      <c r="E2029" s="1" t="s">
        <v>14690</v>
      </c>
      <c r="F2029" s="1" t="s">
        <v>32</v>
      </c>
      <c r="G2029" s="1" t="s">
        <v>14691</v>
      </c>
      <c r="H2029" s="1" t="s">
        <v>3022</v>
      </c>
      <c r="I2029">
        <v>36</v>
      </c>
      <c r="J2029" s="1" t="s">
        <v>14692</v>
      </c>
      <c r="K2029">
        <v>0</v>
      </c>
      <c r="L2029" t="b">
        <v>0</v>
      </c>
      <c r="M2029" t="b">
        <v>1</v>
      </c>
      <c r="N2029" t="b">
        <v>1</v>
      </c>
      <c r="O2029" t="b">
        <v>0</v>
      </c>
      <c r="Q2029">
        <v>188662</v>
      </c>
      <c r="R2029" s="1" t="s">
        <v>36</v>
      </c>
      <c r="S2029" s="1" t="s">
        <v>32</v>
      </c>
      <c r="T2029" s="1" t="s">
        <v>14692</v>
      </c>
      <c r="U2029" s="1" t="s">
        <v>32</v>
      </c>
      <c r="V2029">
        <v>36</v>
      </c>
      <c r="W2029" s="1" t="s">
        <v>14693</v>
      </c>
      <c r="X2029" s="1" t="s">
        <v>14694</v>
      </c>
      <c r="Y2029">
        <v>0</v>
      </c>
      <c r="Z2029" s="1" t="s">
        <v>14695</v>
      </c>
      <c r="AA2029">
        <v>355</v>
      </c>
      <c r="AB2029" s="1" t="s">
        <v>3027</v>
      </c>
      <c r="AC2029" s="1" t="s">
        <v>14696</v>
      </c>
    </row>
    <row r="2030" spans="1:29" x14ac:dyDescent="0.2">
      <c r="A2030" t="b">
        <v>0</v>
      </c>
      <c r="B2030" s="1" t="s">
        <v>14697</v>
      </c>
      <c r="C2030" s="1" t="s">
        <v>60</v>
      </c>
      <c r="D2030" t="b">
        <v>0</v>
      </c>
      <c r="E2030" s="1" t="s">
        <v>14698</v>
      </c>
      <c r="F2030" s="1" t="s">
        <v>32</v>
      </c>
      <c r="G2030" s="1" t="s">
        <v>14699</v>
      </c>
      <c r="H2030" s="1" t="s">
        <v>3022</v>
      </c>
      <c r="I2030">
        <v>36</v>
      </c>
      <c r="J2030" s="1" t="s">
        <v>32</v>
      </c>
      <c r="K2030">
        <v>0</v>
      </c>
      <c r="L2030" t="b">
        <v>1</v>
      </c>
      <c r="M2030" t="b">
        <v>0</v>
      </c>
      <c r="N2030" t="b">
        <v>0</v>
      </c>
      <c r="O2030" t="b">
        <v>1</v>
      </c>
      <c r="Q2030">
        <v>191758</v>
      </c>
      <c r="R2030" s="1" t="s">
        <v>36</v>
      </c>
      <c r="S2030" s="1" t="s">
        <v>32</v>
      </c>
      <c r="T2030" s="1" t="s">
        <v>32</v>
      </c>
      <c r="U2030" s="1" t="s">
        <v>5682</v>
      </c>
      <c r="V2030">
        <v>36</v>
      </c>
      <c r="W2030" s="1" t="s">
        <v>14700</v>
      </c>
      <c r="X2030" s="1" t="s">
        <v>14701</v>
      </c>
      <c r="Y2030">
        <v>1</v>
      </c>
      <c r="Z2030" s="1" t="s">
        <v>14702</v>
      </c>
      <c r="AA2030">
        <v>413</v>
      </c>
      <c r="AB2030" s="1" t="s">
        <v>3027</v>
      </c>
      <c r="AC2030" s="1" t="s">
        <v>14703</v>
      </c>
    </row>
    <row r="2031" spans="1:29" x14ac:dyDescent="0.2">
      <c r="A2031" t="b">
        <v>0</v>
      </c>
      <c r="B2031" s="1" t="s">
        <v>14704</v>
      </c>
      <c r="C2031" s="1" t="s">
        <v>30</v>
      </c>
      <c r="D2031" t="b">
        <v>0</v>
      </c>
      <c r="E2031" s="1" t="s">
        <v>14705</v>
      </c>
      <c r="F2031" s="1" t="s">
        <v>32</v>
      </c>
      <c r="G2031" s="1" t="s">
        <v>14706</v>
      </c>
      <c r="H2031" s="1" t="s">
        <v>3022</v>
      </c>
      <c r="I2031">
        <v>36</v>
      </c>
      <c r="J2031" s="1" t="s">
        <v>14707</v>
      </c>
      <c r="K2031">
        <v>0</v>
      </c>
      <c r="L2031" t="b">
        <v>0</v>
      </c>
      <c r="M2031" t="b">
        <v>0</v>
      </c>
      <c r="N2031" t="b">
        <v>0</v>
      </c>
      <c r="O2031" t="b">
        <v>1</v>
      </c>
      <c r="Q2031">
        <v>185463</v>
      </c>
      <c r="R2031" s="1" t="s">
        <v>36</v>
      </c>
      <c r="S2031" s="1" t="s">
        <v>32</v>
      </c>
      <c r="T2031" s="1" t="s">
        <v>14707</v>
      </c>
      <c r="U2031" s="1" t="s">
        <v>1435</v>
      </c>
      <c r="V2031">
        <v>36</v>
      </c>
      <c r="W2031" s="1" t="s">
        <v>14708</v>
      </c>
      <c r="X2031" s="1" t="s">
        <v>14701</v>
      </c>
      <c r="Y2031">
        <v>0</v>
      </c>
      <c r="Z2031" s="1" t="s">
        <v>14709</v>
      </c>
      <c r="AA2031">
        <v>413</v>
      </c>
      <c r="AB2031" s="1" t="s">
        <v>3027</v>
      </c>
      <c r="AC2031" s="1" t="s">
        <v>14710</v>
      </c>
    </row>
    <row r="2032" spans="1:29" x14ac:dyDescent="0.2">
      <c r="A2032" t="b">
        <v>0</v>
      </c>
      <c r="B2032" s="1" t="s">
        <v>14711</v>
      </c>
      <c r="C2032" s="1" t="s">
        <v>30</v>
      </c>
      <c r="D2032" t="b">
        <v>0</v>
      </c>
      <c r="E2032" s="1" t="s">
        <v>14712</v>
      </c>
      <c r="F2032" s="1" t="s">
        <v>32</v>
      </c>
      <c r="G2032" s="1" t="s">
        <v>14713</v>
      </c>
      <c r="H2032" s="1" t="s">
        <v>3022</v>
      </c>
      <c r="I2032">
        <v>36</v>
      </c>
      <c r="J2032" s="1" t="s">
        <v>14714</v>
      </c>
      <c r="K2032">
        <v>0</v>
      </c>
      <c r="L2032" t="b">
        <v>0</v>
      </c>
      <c r="M2032" t="b">
        <v>0</v>
      </c>
      <c r="N2032" t="b">
        <v>0</v>
      </c>
      <c r="O2032" t="b">
        <v>1</v>
      </c>
      <c r="Q2032">
        <v>9998</v>
      </c>
      <c r="R2032" s="1" t="s">
        <v>36</v>
      </c>
      <c r="S2032" s="1" t="s">
        <v>32</v>
      </c>
      <c r="T2032" s="1" t="s">
        <v>14714</v>
      </c>
      <c r="U2032" s="1" t="s">
        <v>32</v>
      </c>
      <c r="V2032">
        <v>36</v>
      </c>
      <c r="W2032" s="1" t="s">
        <v>14715</v>
      </c>
      <c r="X2032" s="1" t="s">
        <v>14716</v>
      </c>
      <c r="Y2032">
        <v>0</v>
      </c>
      <c r="Z2032" s="1" t="s">
        <v>14717</v>
      </c>
      <c r="AA2032">
        <v>413</v>
      </c>
      <c r="AB2032" s="1" t="s">
        <v>3027</v>
      </c>
      <c r="AC2032" s="1" t="s">
        <v>14718</v>
      </c>
    </row>
    <row r="2033" spans="1:29" x14ac:dyDescent="0.2">
      <c r="A2033" t="b">
        <v>0</v>
      </c>
      <c r="B2033" s="1" t="s">
        <v>14719</v>
      </c>
      <c r="C2033" s="1" t="s">
        <v>30</v>
      </c>
      <c r="D2033" t="b">
        <v>0</v>
      </c>
      <c r="E2033" s="1" t="s">
        <v>14720</v>
      </c>
      <c r="F2033" s="1" t="s">
        <v>32</v>
      </c>
      <c r="G2033" s="1" t="s">
        <v>14721</v>
      </c>
      <c r="H2033" s="1" t="s">
        <v>3022</v>
      </c>
      <c r="I2033">
        <v>36</v>
      </c>
      <c r="J2033" s="1" t="s">
        <v>32</v>
      </c>
      <c r="K2033">
        <v>0</v>
      </c>
      <c r="L2033" t="b">
        <v>0</v>
      </c>
      <c r="M2033" t="b">
        <v>0</v>
      </c>
      <c r="N2033" t="b">
        <v>0</v>
      </c>
      <c r="O2033" t="b">
        <v>1</v>
      </c>
      <c r="Q2033">
        <v>91056</v>
      </c>
      <c r="R2033" s="1" t="s">
        <v>36</v>
      </c>
      <c r="S2033" s="1" t="s">
        <v>32</v>
      </c>
      <c r="T2033" s="1" t="s">
        <v>32</v>
      </c>
      <c r="U2033" s="1" t="s">
        <v>32</v>
      </c>
      <c r="V2033">
        <v>36</v>
      </c>
      <c r="W2033" s="1" t="s">
        <v>14722</v>
      </c>
      <c r="X2033" s="1" t="s">
        <v>14723</v>
      </c>
      <c r="Y2033">
        <v>0</v>
      </c>
      <c r="Z2033" s="1" t="s">
        <v>14724</v>
      </c>
      <c r="AA2033">
        <v>413</v>
      </c>
      <c r="AB2033" s="1" t="s">
        <v>3027</v>
      </c>
      <c r="AC2033" s="1" t="s">
        <v>14725</v>
      </c>
    </row>
    <row r="2034" spans="1:29" x14ac:dyDescent="0.2">
      <c r="A2034" t="b">
        <v>0</v>
      </c>
      <c r="B2034" s="1" t="s">
        <v>14726</v>
      </c>
      <c r="C2034" s="1" t="s">
        <v>30</v>
      </c>
      <c r="D2034" t="b">
        <v>0</v>
      </c>
      <c r="E2034" s="1" t="s">
        <v>14727</v>
      </c>
      <c r="F2034" s="1" t="s">
        <v>32</v>
      </c>
      <c r="G2034" s="1" t="s">
        <v>14728</v>
      </c>
      <c r="H2034" s="1" t="s">
        <v>3022</v>
      </c>
      <c r="I2034">
        <v>36</v>
      </c>
      <c r="J2034" s="1" t="s">
        <v>32</v>
      </c>
      <c r="K2034">
        <v>0</v>
      </c>
      <c r="L2034" t="b">
        <v>0</v>
      </c>
      <c r="M2034" t="b">
        <v>0</v>
      </c>
      <c r="N2034" t="b">
        <v>0</v>
      </c>
      <c r="O2034" t="b">
        <v>1</v>
      </c>
      <c r="Q2034">
        <v>225561</v>
      </c>
      <c r="R2034" s="1" t="s">
        <v>36</v>
      </c>
      <c r="S2034" s="1" t="s">
        <v>32</v>
      </c>
      <c r="T2034" s="1" t="s">
        <v>32</v>
      </c>
      <c r="U2034" s="1" t="s">
        <v>32</v>
      </c>
      <c r="V2034">
        <v>36</v>
      </c>
      <c r="W2034" s="1" t="s">
        <v>14729</v>
      </c>
      <c r="X2034" s="1" t="s">
        <v>14730</v>
      </c>
      <c r="Y2034">
        <v>0</v>
      </c>
      <c r="Z2034" s="1" t="s">
        <v>14731</v>
      </c>
      <c r="AA2034">
        <v>413</v>
      </c>
      <c r="AB2034" s="1" t="s">
        <v>3027</v>
      </c>
      <c r="AC2034" s="1" t="s">
        <v>14732</v>
      </c>
    </row>
    <row r="2035" spans="1:29" x14ac:dyDescent="0.2">
      <c r="A2035" t="b">
        <v>0</v>
      </c>
      <c r="B2035" s="1" t="s">
        <v>14733</v>
      </c>
      <c r="C2035" s="1" t="s">
        <v>30</v>
      </c>
      <c r="D2035" t="b">
        <v>0</v>
      </c>
      <c r="E2035" s="1" t="s">
        <v>14734</v>
      </c>
      <c r="F2035" s="1" t="s">
        <v>32</v>
      </c>
      <c r="G2035" s="1" t="s">
        <v>14735</v>
      </c>
      <c r="H2035" s="1" t="s">
        <v>3022</v>
      </c>
      <c r="I2035">
        <v>36</v>
      </c>
      <c r="J2035" s="1" t="s">
        <v>14736</v>
      </c>
      <c r="K2035">
        <v>0</v>
      </c>
      <c r="L2035" t="b">
        <v>0</v>
      </c>
      <c r="M2035" t="b">
        <v>0</v>
      </c>
      <c r="N2035" t="b">
        <v>0</v>
      </c>
      <c r="O2035" t="b">
        <v>1</v>
      </c>
      <c r="Q2035">
        <v>10024</v>
      </c>
      <c r="R2035" s="1" t="s">
        <v>36</v>
      </c>
      <c r="S2035" s="1" t="s">
        <v>32</v>
      </c>
      <c r="T2035" s="1" t="s">
        <v>14736</v>
      </c>
      <c r="U2035" s="1" t="s">
        <v>32</v>
      </c>
      <c r="V2035">
        <v>36</v>
      </c>
      <c r="W2035" s="1" t="s">
        <v>14737</v>
      </c>
      <c r="X2035" s="1" t="s">
        <v>14738</v>
      </c>
      <c r="Y2035">
        <v>0</v>
      </c>
      <c r="Z2035" s="1" t="s">
        <v>14739</v>
      </c>
      <c r="AA2035">
        <v>417</v>
      </c>
      <c r="AB2035" s="1" t="s">
        <v>3027</v>
      </c>
      <c r="AC2035" s="1" t="s">
        <v>14740</v>
      </c>
    </row>
    <row r="2036" spans="1:29" x14ac:dyDescent="0.2">
      <c r="A2036" t="b">
        <v>0</v>
      </c>
      <c r="B2036" s="1" t="s">
        <v>14741</v>
      </c>
      <c r="C2036" s="1" t="s">
        <v>30</v>
      </c>
      <c r="D2036" t="b">
        <v>0</v>
      </c>
      <c r="E2036" s="1" t="s">
        <v>14742</v>
      </c>
      <c r="F2036" s="1" t="s">
        <v>32</v>
      </c>
      <c r="G2036" s="1" t="s">
        <v>14743</v>
      </c>
      <c r="H2036" s="1" t="s">
        <v>3022</v>
      </c>
      <c r="I2036">
        <v>36</v>
      </c>
      <c r="J2036" s="1" t="s">
        <v>32</v>
      </c>
      <c r="K2036">
        <v>0</v>
      </c>
      <c r="L2036" t="b">
        <v>1</v>
      </c>
      <c r="M2036" t="b">
        <v>0</v>
      </c>
      <c r="N2036" t="b">
        <v>0</v>
      </c>
      <c r="O2036" t="b">
        <v>1</v>
      </c>
      <c r="Q2036">
        <v>10028</v>
      </c>
      <c r="R2036" s="1" t="s">
        <v>36</v>
      </c>
      <c r="S2036" s="1" t="s">
        <v>32</v>
      </c>
      <c r="T2036" s="1" t="s">
        <v>32</v>
      </c>
      <c r="U2036" s="1" t="s">
        <v>103</v>
      </c>
      <c r="V2036">
        <v>36</v>
      </c>
      <c r="W2036" s="1" t="s">
        <v>14744</v>
      </c>
      <c r="X2036" s="1" t="s">
        <v>14745</v>
      </c>
      <c r="Y2036">
        <v>0</v>
      </c>
      <c r="Z2036" s="1" t="s">
        <v>14746</v>
      </c>
      <c r="AA2036">
        <v>417</v>
      </c>
      <c r="AB2036" s="1" t="s">
        <v>3027</v>
      </c>
      <c r="AC2036" s="1" t="s">
        <v>14747</v>
      </c>
    </row>
    <row r="2037" spans="1:29" x14ac:dyDescent="0.2">
      <c r="A2037" t="b">
        <v>0</v>
      </c>
      <c r="B2037" s="1" t="s">
        <v>14748</v>
      </c>
      <c r="C2037" s="1" t="s">
        <v>30</v>
      </c>
      <c r="D2037" t="b">
        <v>0</v>
      </c>
      <c r="E2037" s="1" t="s">
        <v>14749</v>
      </c>
      <c r="F2037" s="1" t="s">
        <v>32</v>
      </c>
      <c r="G2037" s="1" t="s">
        <v>14750</v>
      </c>
      <c r="H2037" s="1" t="s">
        <v>3022</v>
      </c>
      <c r="I2037">
        <v>36</v>
      </c>
      <c r="J2037" s="1" t="s">
        <v>14751</v>
      </c>
      <c r="K2037">
        <v>0</v>
      </c>
      <c r="L2037" t="b">
        <v>0</v>
      </c>
      <c r="M2037" t="b">
        <v>0</v>
      </c>
      <c r="N2037" t="b">
        <v>0</v>
      </c>
      <c r="O2037" t="b">
        <v>1</v>
      </c>
      <c r="Q2037">
        <v>10034</v>
      </c>
      <c r="R2037" s="1" t="s">
        <v>36</v>
      </c>
      <c r="S2037" s="1" t="s">
        <v>32</v>
      </c>
      <c r="T2037" s="1" t="s">
        <v>14751</v>
      </c>
      <c r="U2037" s="1" t="s">
        <v>32</v>
      </c>
      <c r="V2037">
        <v>36</v>
      </c>
      <c r="W2037" s="1" t="s">
        <v>14752</v>
      </c>
      <c r="X2037" s="1" t="s">
        <v>14753</v>
      </c>
      <c r="Y2037">
        <v>0</v>
      </c>
      <c r="Z2037" s="1" t="s">
        <v>14754</v>
      </c>
      <c r="AA2037">
        <v>417</v>
      </c>
      <c r="AB2037" s="1" t="s">
        <v>3027</v>
      </c>
      <c r="AC2037" s="1" t="s">
        <v>14755</v>
      </c>
    </row>
    <row r="2038" spans="1:29" x14ac:dyDescent="0.2">
      <c r="A2038" t="b">
        <v>0</v>
      </c>
      <c r="B2038" s="1" t="s">
        <v>14756</v>
      </c>
      <c r="C2038" s="1" t="s">
        <v>60</v>
      </c>
      <c r="D2038" t="b">
        <v>0</v>
      </c>
      <c r="E2038" s="1" t="s">
        <v>14757</v>
      </c>
      <c r="F2038" s="1" t="s">
        <v>32</v>
      </c>
      <c r="G2038" s="1" t="s">
        <v>14758</v>
      </c>
      <c r="H2038" s="1" t="s">
        <v>3022</v>
      </c>
      <c r="I2038">
        <v>36</v>
      </c>
      <c r="J2038" s="1" t="s">
        <v>32</v>
      </c>
      <c r="K2038">
        <v>0</v>
      </c>
      <c r="L2038" t="b">
        <v>0</v>
      </c>
      <c r="M2038" t="b">
        <v>1</v>
      </c>
      <c r="N2038" t="b">
        <v>1</v>
      </c>
      <c r="O2038" t="b">
        <v>0</v>
      </c>
      <c r="Q2038">
        <v>228575</v>
      </c>
      <c r="R2038" s="1" t="s">
        <v>36</v>
      </c>
      <c r="S2038" s="1" t="s">
        <v>32</v>
      </c>
      <c r="T2038" s="1" t="s">
        <v>32</v>
      </c>
      <c r="U2038" s="1" t="s">
        <v>383</v>
      </c>
      <c r="V2038">
        <v>36</v>
      </c>
      <c r="W2038" s="1" t="s">
        <v>14759</v>
      </c>
      <c r="X2038" s="1" t="s">
        <v>14760</v>
      </c>
      <c r="Y2038">
        <v>3</v>
      </c>
      <c r="Z2038" s="1" t="s">
        <v>14761</v>
      </c>
      <c r="AA2038">
        <v>356</v>
      </c>
      <c r="AB2038" s="1" t="s">
        <v>3027</v>
      </c>
      <c r="AC2038" s="1" t="s">
        <v>14762</v>
      </c>
    </row>
    <row r="2039" spans="1:29" x14ac:dyDescent="0.2">
      <c r="A2039" t="b">
        <v>0</v>
      </c>
      <c r="B2039" s="1" t="s">
        <v>14763</v>
      </c>
      <c r="C2039" s="1" t="s">
        <v>60</v>
      </c>
      <c r="D2039" t="b">
        <v>0</v>
      </c>
      <c r="E2039" s="1" t="s">
        <v>14764</v>
      </c>
      <c r="F2039" s="1" t="s">
        <v>32</v>
      </c>
      <c r="G2039" s="1" t="s">
        <v>14765</v>
      </c>
      <c r="H2039" s="1" t="s">
        <v>3022</v>
      </c>
      <c r="I2039">
        <v>36</v>
      </c>
      <c r="J2039" s="1" t="s">
        <v>32</v>
      </c>
      <c r="K2039">
        <v>0</v>
      </c>
      <c r="L2039" t="b">
        <v>1</v>
      </c>
      <c r="M2039" t="b">
        <v>1</v>
      </c>
      <c r="N2039" t="b">
        <v>1</v>
      </c>
      <c r="O2039" t="b">
        <v>0</v>
      </c>
      <c r="Q2039">
        <v>59688</v>
      </c>
      <c r="R2039" s="1" t="s">
        <v>36</v>
      </c>
      <c r="S2039" s="1" t="s">
        <v>32</v>
      </c>
      <c r="T2039" s="1" t="s">
        <v>32</v>
      </c>
      <c r="U2039" s="1" t="s">
        <v>571</v>
      </c>
      <c r="V2039">
        <v>36</v>
      </c>
      <c r="W2039" s="1" t="s">
        <v>14766</v>
      </c>
      <c r="X2039" s="1" t="s">
        <v>14767</v>
      </c>
      <c r="Y2039">
        <v>1</v>
      </c>
      <c r="Z2039" s="1" t="s">
        <v>14768</v>
      </c>
      <c r="AA2039">
        <v>356</v>
      </c>
      <c r="AB2039" s="1" t="s">
        <v>3027</v>
      </c>
      <c r="AC2039" s="1" t="s">
        <v>14769</v>
      </c>
    </row>
    <row r="2040" spans="1:29" x14ac:dyDescent="0.2">
      <c r="A2040" t="b">
        <v>0</v>
      </c>
      <c r="B2040" s="1" t="s">
        <v>14770</v>
      </c>
      <c r="C2040" s="1" t="s">
        <v>60</v>
      </c>
      <c r="D2040" t="b">
        <v>0</v>
      </c>
      <c r="E2040" s="1" t="s">
        <v>14771</v>
      </c>
      <c r="F2040" s="1" t="s">
        <v>32</v>
      </c>
      <c r="G2040" s="1" t="s">
        <v>14772</v>
      </c>
      <c r="H2040" s="1" t="s">
        <v>3022</v>
      </c>
      <c r="I2040">
        <v>36</v>
      </c>
      <c r="J2040" s="1" t="s">
        <v>32</v>
      </c>
      <c r="K2040">
        <v>0</v>
      </c>
      <c r="L2040" t="b">
        <v>1</v>
      </c>
      <c r="M2040" t="b">
        <v>1</v>
      </c>
      <c r="N2040" t="b">
        <v>1</v>
      </c>
      <c r="O2040" t="b">
        <v>0</v>
      </c>
      <c r="Q2040">
        <v>171191</v>
      </c>
      <c r="R2040" s="1" t="s">
        <v>36</v>
      </c>
      <c r="S2040" s="1" t="s">
        <v>32</v>
      </c>
      <c r="T2040" s="1" t="s">
        <v>32</v>
      </c>
      <c r="U2040" s="1" t="s">
        <v>32</v>
      </c>
      <c r="V2040">
        <v>36</v>
      </c>
      <c r="W2040" s="1" t="s">
        <v>14773</v>
      </c>
      <c r="X2040" s="1" t="s">
        <v>14774</v>
      </c>
      <c r="Y2040">
        <v>1</v>
      </c>
      <c r="Z2040" s="1" t="s">
        <v>14775</v>
      </c>
      <c r="AA2040">
        <v>320</v>
      </c>
      <c r="AB2040" s="1" t="s">
        <v>3027</v>
      </c>
      <c r="AC2040" s="1" t="s">
        <v>14776</v>
      </c>
    </row>
    <row r="2041" spans="1:29" x14ac:dyDescent="0.2">
      <c r="A2041" t="b">
        <v>0</v>
      </c>
      <c r="B2041" s="1" t="s">
        <v>14777</v>
      </c>
      <c r="C2041" s="1" t="s">
        <v>30</v>
      </c>
      <c r="D2041" t="b">
        <v>0</v>
      </c>
      <c r="E2041" s="1" t="s">
        <v>14778</v>
      </c>
      <c r="F2041" s="1" t="s">
        <v>32</v>
      </c>
      <c r="G2041" s="1" t="s">
        <v>14779</v>
      </c>
      <c r="H2041" s="1" t="s">
        <v>3022</v>
      </c>
      <c r="I2041">
        <v>36</v>
      </c>
      <c r="J2041" s="1" t="s">
        <v>32</v>
      </c>
      <c r="K2041">
        <v>0</v>
      </c>
      <c r="L2041" t="b">
        <v>0</v>
      </c>
      <c r="M2041" t="b">
        <v>1</v>
      </c>
      <c r="N2041" t="b">
        <v>1</v>
      </c>
      <c r="O2041" t="b">
        <v>0</v>
      </c>
      <c r="Q2041">
        <v>235825</v>
      </c>
      <c r="R2041" s="1" t="s">
        <v>36</v>
      </c>
      <c r="S2041" s="1" t="s">
        <v>32</v>
      </c>
      <c r="T2041" s="1" t="s">
        <v>32</v>
      </c>
      <c r="U2041" s="1" t="s">
        <v>2952</v>
      </c>
      <c r="V2041">
        <v>36</v>
      </c>
      <c r="W2041" s="1" t="s">
        <v>14780</v>
      </c>
      <c r="X2041" s="1" t="s">
        <v>14781</v>
      </c>
      <c r="Y2041">
        <v>0</v>
      </c>
      <c r="Z2041" s="1" t="s">
        <v>14782</v>
      </c>
      <c r="AA2041">
        <v>320</v>
      </c>
      <c r="AB2041" s="1" t="s">
        <v>3027</v>
      </c>
      <c r="AC2041" s="1" t="s">
        <v>14783</v>
      </c>
    </row>
    <row r="2042" spans="1:29" x14ac:dyDescent="0.2">
      <c r="A2042" t="b">
        <v>0</v>
      </c>
      <c r="B2042" s="1" t="s">
        <v>14784</v>
      </c>
      <c r="C2042" s="1" t="s">
        <v>60</v>
      </c>
      <c r="D2042" t="b">
        <v>0</v>
      </c>
      <c r="E2042" s="1" t="s">
        <v>14785</v>
      </c>
      <c r="F2042" s="1" t="s">
        <v>32</v>
      </c>
      <c r="G2042" s="1" t="s">
        <v>14786</v>
      </c>
      <c r="H2042" s="1" t="s">
        <v>3022</v>
      </c>
      <c r="I2042">
        <v>36</v>
      </c>
      <c r="J2042" s="1" t="s">
        <v>32</v>
      </c>
      <c r="K2042">
        <v>0</v>
      </c>
      <c r="L2042" t="b">
        <v>1</v>
      </c>
      <c r="M2042" t="b">
        <v>1</v>
      </c>
      <c r="N2042" t="b">
        <v>1</v>
      </c>
      <c r="O2042" t="b">
        <v>0</v>
      </c>
      <c r="Q2042">
        <v>209575</v>
      </c>
      <c r="R2042" s="1" t="s">
        <v>36</v>
      </c>
      <c r="S2042" s="1" t="s">
        <v>32</v>
      </c>
      <c r="T2042" s="1" t="s">
        <v>32</v>
      </c>
      <c r="U2042" s="1" t="s">
        <v>2036</v>
      </c>
      <c r="V2042">
        <v>36</v>
      </c>
      <c r="W2042" s="1" t="s">
        <v>14787</v>
      </c>
      <c r="X2042" s="1" t="s">
        <v>14788</v>
      </c>
      <c r="Y2042">
        <v>1</v>
      </c>
      <c r="Z2042" s="1" t="s">
        <v>14789</v>
      </c>
      <c r="AA2042">
        <v>320</v>
      </c>
      <c r="AB2042" s="1" t="s">
        <v>3027</v>
      </c>
      <c r="AC2042" s="1" t="s">
        <v>14790</v>
      </c>
    </row>
    <row r="2043" spans="1:29" x14ac:dyDescent="0.2">
      <c r="A2043" t="b">
        <v>0</v>
      </c>
      <c r="B2043" s="1" t="s">
        <v>14791</v>
      </c>
      <c r="C2043" s="1" t="s">
        <v>60</v>
      </c>
      <c r="D2043" t="b">
        <v>0</v>
      </c>
      <c r="E2043" s="1" t="s">
        <v>14792</v>
      </c>
      <c r="F2043" s="1" t="s">
        <v>32</v>
      </c>
      <c r="G2043" s="1" t="s">
        <v>14793</v>
      </c>
      <c r="H2043" s="1" t="s">
        <v>3022</v>
      </c>
      <c r="I2043">
        <v>36</v>
      </c>
      <c r="J2043" s="1" t="s">
        <v>32</v>
      </c>
      <c r="K2043">
        <v>0</v>
      </c>
      <c r="L2043" t="b">
        <v>0</v>
      </c>
      <c r="M2043" t="b">
        <v>0</v>
      </c>
      <c r="N2043" t="b">
        <v>1</v>
      </c>
      <c r="O2043" t="b">
        <v>0</v>
      </c>
      <c r="Q2043">
        <v>220227</v>
      </c>
      <c r="R2043" s="1" t="s">
        <v>36</v>
      </c>
      <c r="S2043" s="1" t="s">
        <v>32</v>
      </c>
      <c r="T2043" s="1" t="s">
        <v>32</v>
      </c>
      <c r="U2043" s="1" t="s">
        <v>753</v>
      </c>
      <c r="V2043">
        <v>36</v>
      </c>
      <c r="W2043" s="1" t="s">
        <v>14794</v>
      </c>
      <c r="X2043" s="1" t="s">
        <v>14795</v>
      </c>
      <c r="Y2043">
        <v>2</v>
      </c>
      <c r="Z2043" s="1" t="s">
        <v>14796</v>
      </c>
      <c r="AA2043">
        <v>320</v>
      </c>
      <c r="AB2043" s="1" t="s">
        <v>3027</v>
      </c>
      <c r="AC2043" s="1" t="s">
        <v>14797</v>
      </c>
    </row>
    <row r="2044" spans="1:29" x14ac:dyDescent="0.2">
      <c r="A2044" t="b">
        <v>0</v>
      </c>
      <c r="B2044" s="1" t="s">
        <v>14798</v>
      </c>
      <c r="C2044" s="1" t="s">
        <v>60</v>
      </c>
      <c r="D2044" t="b">
        <v>0</v>
      </c>
      <c r="E2044" s="1" t="s">
        <v>14799</v>
      </c>
      <c r="F2044" s="1" t="s">
        <v>32</v>
      </c>
      <c r="G2044" s="1" t="s">
        <v>14800</v>
      </c>
      <c r="H2044" s="1" t="s">
        <v>3022</v>
      </c>
      <c r="I2044">
        <v>36</v>
      </c>
      <c r="J2044" s="1" t="s">
        <v>14801</v>
      </c>
      <c r="K2044">
        <v>0</v>
      </c>
      <c r="L2044" t="b">
        <v>0</v>
      </c>
      <c r="M2044" t="b">
        <v>1</v>
      </c>
      <c r="N2044" t="b">
        <v>1</v>
      </c>
      <c r="O2044" t="b">
        <v>0</v>
      </c>
      <c r="Q2044">
        <v>201889</v>
      </c>
      <c r="R2044" s="1" t="s">
        <v>36</v>
      </c>
      <c r="S2044" s="1" t="s">
        <v>32</v>
      </c>
      <c r="T2044" s="1" t="s">
        <v>14801</v>
      </c>
      <c r="U2044" s="1" t="s">
        <v>690</v>
      </c>
      <c r="V2044">
        <v>36</v>
      </c>
      <c r="W2044" s="1" t="s">
        <v>14802</v>
      </c>
      <c r="X2044" s="1" t="s">
        <v>14803</v>
      </c>
      <c r="Y2044">
        <v>1</v>
      </c>
      <c r="Z2044" s="1" t="s">
        <v>14804</v>
      </c>
      <c r="AA2044">
        <v>412</v>
      </c>
      <c r="AB2044" s="1" t="s">
        <v>3027</v>
      </c>
      <c r="AC2044" s="1" t="s">
        <v>14805</v>
      </c>
    </row>
    <row r="2045" spans="1:29" x14ac:dyDescent="0.2">
      <c r="A2045" t="b">
        <v>0</v>
      </c>
      <c r="B2045" s="1" t="s">
        <v>14798</v>
      </c>
      <c r="C2045" s="1" t="s">
        <v>30</v>
      </c>
      <c r="D2045" t="b">
        <v>0</v>
      </c>
      <c r="E2045" s="1" t="s">
        <v>14799</v>
      </c>
      <c r="F2045" s="1" t="s">
        <v>32</v>
      </c>
      <c r="G2045" s="1" t="s">
        <v>14806</v>
      </c>
      <c r="H2045" s="1" t="s">
        <v>3022</v>
      </c>
      <c r="I2045">
        <v>36</v>
      </c>
      <c r="J2045" s="1" t="s">
        <v>32</v>
      </c>
      <c r="K2045">
        <v>0</v>
      </c>
      <c r="L2045" t="b">
        <v>0</v>
      </c>
      <c r="M2045" t="b">
        <v>1</v>
      </c>
      <c r="N2045" t="b">
        <v>1</v>
      </c>
      <c r="O2045" t="b">
        <v>0</v>
      </c>
      <c r="Q2045">
        <v>10217</v>
      </c>
      <c r="R2045" s="1" t="s">
        <v>36</v>
      </c>
      <c r="S2045" s="1" t="s">
        <v>32</v>
      </c>
      <c r="T2045" s="1" t="s">
        <v>32</v>
      </c>
      <c r="U2045" s="1" t="s">
        <v>32</v>
      </c>
      <c r="V2045">
        <v>36</v>
      </c>
      <c r="W2045" s="1" t="s">
        <v>14807</v>
      </c>
      <c r="X2045" s="1" t="s">
        <v>14808</v>
      </c>
      <c r="Y2045">
        <v>0</v>
      </c>
      <c r="Z2045" s="1" t="s">
        <v>14809</v>
      </c>
      <c r="AA2045">
        <v>412</v>
      </c>
      <c r="AB2045" s="1" t="s">
        <v>3027</v>
      </c>
      <c r="AC2045" s="1" t="s">
        <v>14810</v>
      </c>
    </row>
    <row r="2046" spans="1:29" x14ac:dyDescent="0.2">
      <c r="A2046" t="b">
        <v>0</v>
      </c>
      <c r="B2046" s="1" t="s">
        <v>14811</v>
      </c>
      <c r="C2046" s="1" t="s">
        <v>60</v>
      </c>
      <c r="D2046" t="b">
        <v>0</v>
      </c>
      <c r="E2046" s="1" t="s">
        <v>14812</v>
      </c>
      <c r="F2046" s="1" t="s">
        <v>32</v>
      </c>
      <c r="G2046" s="1" t="s">
        <v>14813</v>
      </c>
      <c r="H2046" s="1" t="s">
        <v>3065</v>
      </c>
      <c r="I2046">
        <v>36</v>
      </c>
      <c r="J2046" s="1" t="s">
        <v>14814</v>
      </c>
      <c r="K2046">
        <v>0</v>
      </c>
      <c r="L2046" t="b">
        <v>0</v>
      </c>
      <c r="M2046" t="b">
        <v>1</v>
      </c>
      <c r="N2046" t="b">
        <v>1</v>
      </c>
      <c r="O2046" t="b">
        <v>0</v>
      </c>
      <c r="Q2046">
        <v>242241</v>
      </c>
      <c r="R2046" s="1" t="s">
        <v>36</v>
      </c>
      <c r="S2046" s="1" t="s">
        <v>32</v>
      </c>
      <c r="T2046" s="1" t="s">
        <v>14814</v>
      </c>
      <c r="U2046" s="1" t="s">
        <v>60</v>
      </c>
      <c r="V2046">
        <v>36</v>
      </c>
      <c r="W2046" s="1" t="s">
        <v>14815</v>
      </c>
      <c r="X2046" s="1" t="s">
        <v>14816</v>
      </c>
      <c r="Y2046">
        <v>1</v>
      </c>
      <c r="Z2046" s="1" t="s">
        <v>14817</v>
      </c>
      <c r="AA2046">
        <v>502</v>
      </c>
      <c r="AB2046" s="1" t="s">
        <v>3027</v>
      </c>
      <c r="AC2046" s="1" t="s">
        <v>14818</v>
      </c>
    </row>
    <row r="2047" spans="1:29" x14ac:dyDescent="0.2">
      <c r="A2047" t="b">
        <v>0</v>
      </c>
      <c r="B2047" s="1" t="s">
        <v>14819</v>
      </c>
      <c r="C2047" s="1" t="s">
        <v>30</v>
      </c>
      <c r="D2047" t="b">
        <v>0</v>
      </c>
      <c r="E2047" s="1" t="s">
        <v>14820</v>
      </c>
      <c r="F2047" s="1" t="s">
        <v>32</v>
      </c>
      <c r="G2047" s="1" t="s">
        <v>14821</v>
      </c>
      <c r="H2047" s="1" t="s">
        <v>3022</v>
      </c>
      <c r="I2047">
        <v>36</v>
      </c>
      <c r="J2047" s="1" t="s">
        <v>32</v>
      </c>
      <c r="K2047">
        <v>0</v>
      </c>
      <c r="L2047" t="b">
        <v>0</v>
      </c>
      <c r="M2047" t="b">
        <v>1</v>
      </c>
      <c r="N2047" t="b">
        <v>1</v>
      </c>
      <c r="O2047" t="b">
        <v>0</v>
      </c>
      <c r="Q2047">
        <v>10428</v>
      </c>
      <c r="R2047" s="1" t="s">
        <v>36</v>
      </c>
      <c r="S2047" s="1" t="s">
        <v>32</v>
      </c>
      <c r="T2047" s="1" t="s">
        <v>32</v>
      </c>
      <c r="U2047" s="1" t="s">
        <v>456</v>
      </c>
      <c r="V2047">
        <v>36</v>
      </c>
      <c r="W2047" s="1" t="s">
        <v>14822</v>
      </c>
      <c r="X2047" s="1" t="s">
        <v>14823</v>
      </c>
      <c r="Y2047">
        <v>0</v>
      </c>
      <c r="Z2047" s="1" t="s">
        <v>14824</v>
      </c>
      <c r="AA2047">
        <v>358</v>
      </c>
      <c r="AB2047" s="1" t="s">
        <v>3027</v>
      </c>
      <c r="AC2047" s="1" t="s">
        <v>14825</v>
      </c>
    </row>
    <row r="2048" spans="1:29" x14ac:dyDescent="0.2">
      <c r="A2048" t="b">
        <v>0</v>
      </c>
      <c r="B2048" s="1" t="s">
        <v>14826</v>
      </c>
      <c r="C2048" s="1" t="s">
        <v>60</v>
      </c>
      <c r="D2048" t="b">
        <v>0</v>
      </c>
      <c r="E2048" s="1" t="s">
        <v>14827</v>
      </c>
      <c r="F2048" s="1" t="s">
        <v>32</v>
      </c>
      <c r="G2048" s="1" t="s">
        <v>14828</v>
      </c>
      <c r="H2048" s="1" t="s">
        <v>3022</v>
      </c>
      <c r="I2048">
        <v>36</v>
      </c>
      <c r="J2048" s="1" t="s">
        <v>32</v>
      </c>
      <c r="K2048">
        <v>0</v>
      </c>
      <c r="L2048" t="b">
        <v>0</v>
      </c>
      <c r="M2048" t="b">
        <v>1</v>
      </c>
      <c r="N2048" t="b">
        <v>1</v>
      </c>
      <c r="O2048" t="b">
        <v>0</v>
      </c>
      <c r="Q2048">
        <v>10429</v>
      </c>
      <c r="R2048" s="1" t="s">
        <v>36</v>
      </c>
      <c r="S2048" s="1" t="s">
        <v>32</v>
      </c>
      <c r="T2048" s="1" t="s">
        <v>32</v>
      </c>
      <c r="U2048" s="1" t="s">
        <v>232</v>
      </c>
      <c r="V2048">
        <v>36</v>
      </c>
      <c r="W2048" s="1" t="s">
        <v>14829</v>
      </c>
      <c r="X2048" s="1" t="s">
        <v>14823</v>
      </c>
      <c r="Y2048">
        <v>1</v>
      </c>
      <c r="Z2048" s="1" t="s">
        <v>14830</v>
      </c>
      <c r="AA2048">
        <v>358</v>
      </c>
      <c r="AB2048" s="1" t="s">
        <v>3027</v>
      </c>
      <c r="AC2048" s="1" t="s">
        <v>14831</v>
      </c>
    </row>
    <row r="2049" spans="1:29" x14ac:dyDescent="0.2">
      <c r="A2049" t="b">
        <v>0</v>
      </c>
      <c r="B2049" s="1" t="s">
        <v>14832</v>
      </c>
      <c r="C2049" s="1" t="s">
        <v>30</v>
      </c>
      <c r="D2049" t="b">
        <v>0</v>
      </c>
      <c r="E2049" s="1" t="s">
        <v>14833</v>
      </c>
      <c r="F2049" s="1" t="s">
        <v>32</v>
      </c>
      <c r="G2049" s="1" t="s">
        <v>14834</v>
      </c>
      <c r="H2049" s="1" t="s">
        <v>3022</v>
      </c>
      <c r="I2049">
        <v>36</v>
      </c>
      <c r="J2049" s="1" t="s">
        <v>32</v>
      </c>
      <c r="K2049">
        <v>0</v>
      </c>
      <c r="L2049" t="b">
        <v>1</v>
      </c>
      <c r="M2049" t="b">
        <v>1</v>
      </c>
      <c r="N2049" t="b">
        <v>1</v>
      </c>
      <c r="O2049" t="b">
        <v>0</v>
      </c>
      <c r="Q2049">
        <v>85538</v>
      </c>
      <c r="R2049" s="1" t="s">
        <v>36</v>
      </c>
      <c r="S2049" s="1" t="s">
        <v>32</v>
      </c>
      <c r="T2049" s="1" t="s">
        <v>32</v>
      </c>
      <c r="U2049" s="1" t="s">
        <v>189</v>
      </c>
      <c r="V2049">
        <v>36</v>
      </c>
      <c r="W2049" s="1" t="s">
        <v>14835</v>
      </c>
      <c r="X2049" s="1" t="s">
        <v>14836</v>
      </c>
      <c r="Y2049">
        <v>0</v>
      </c>
      <c r="Z2049" s="1" t="s">
        <v>14837</v>
      </c>
      <c r="AA2049">
        <v>412</v>
      </c>
      <c r="AB2049" s="1" t="s">
        <v>3027</v>
      </c>
      <c r="AC2049" s="1" t="s">
        <v>14838</v>
      </c>
    </row>
    <row r="2050" spans="1:29" x14ac:dyDescent="0.2">
      <c r="A2050" t="b">
        <v>0</v>
      </c>
      <c r="B2050" s="1" t="s">
        <v>14839</v>
      </c>
      <c r="C2050" s="1" t="s">
        <v>30</v>
      </c>
      <c r="D2050" t="b">
        <v>0</v>
      </c>
      <c r="E2050" s="1" t="s">
        <v>14840</v>
      </c>
      <c r="F2050" s="1" t="s">
        <v>32</v>
      </c>
      <c r="G2050" s="1" t="s">
        <v>14841</v>
      </c>
      <c r="H2050" s="1" t="s">
        <v>3022</v>
      </c>
      <c r="I2050">
        <v>36</v>
      </c>
      <c r="J2050" s="1" t="s">
        <v>32</v>
      </c>
      <c r="K2050">
        <v>0</v>
      </c>
      <c r="L2050" t="b">
        <v>0</v>
      </c>
      <c r="M2050" t="b">
        <v>0</v>
      </c>
      <c r="N2050" t="b">
        <v>0</v>
      </c>
      <c r="O2050" t="b">
        <v>1</v>
      </c>
      <c r="Q2050">
        <v>10548</v>
      </c>
      <c r="R2050" s="1" t="s">
        <v>36</v>
      </c>
      <c r="S2050" s="1" t="s">
        <v>32</v>
      </c>
      <c r="T2050" s="1" t="s">
        <v>32</v>
      </c>
      <c r="U2050" s="1" t="s">
        <v>32</v>
      </c>
      <c r="V2050">
        <v>36</v>
      </c>
      <c r="W2050" s="1" t="s">
        <v>14842</v>
      </c>
      <c r="X2050" s="1" t="s">
        <v>14843</v>
      </c>
      <c r="Y2050">
        <v>0</v>
      </c>
      <c r="Z2050" s="1" t="s">
        <v>14844</v>
      </c>
      <c r="AA2050">
        <v>414</v>
      </c>
      <c r="AB2050" s="1" t="s">
        <v>3027</v>
      </c>
      <c r="AC2050" s="1" t="s">
        <v>14845</v>
      </c>
    </row>
    <row r="2051" spans="1:29" x14ac:dyDescent="0.2">
      <c r="A2051" t="b">
        <v>0</v>
      </c>
      <c r="B2051" s="1" t="s">
        <v>14846</v>
      </c>
      <c r="C2051" s="1" t="s">
        <v>30</v>
      </c>
      <c r="D2051" t="b">
        <v>0</v>
      </c>
      <c r="E2051" s="1" t="s">
        <v>14847</v>
      </c>
      <c r="F2051" s="1" t="s">
        <v>32</v>
      </c>
      <c r="G2051" s="1" t="s">
        <v>14848</v>
      </c>
      <c r="H2051" s="1" t="s">
        <v>3022</v>
      </c>
      <c r="I2051">
        <v>36</v>
      </c>
      <c r="J2051" s="1" t="s">
        <v>14849</v>
      </c>
      <c r="K2051">
        <v>0</v>
      </c>
      <c r="L2051" t="b">
        <v>0</v>
      </c>
      <c r="M2051" t="b">
        <v>0</v>
      </c>
      <c r="N2051" t="b">
        <v>0</v>
      </c>
      <c r="O2051" t="b">
        <v>1</v>
      </c>
      <c r="Q2051">
        <v>10550</v>
      </c>
      <c r="R2051" s="1" t="s">
        <v>36</v>
      </c>
      <c r="S2051" s="1" t="s">
        <v>32</v>
      </c>
      <c r="T2051" s="1" t="s">
        <v>14849</v>
      </c>
      <c r="U2051" s="1" t="s">
        <v>163</v>
      </c>
      <c r="V2051">
        <v>36</v>
      </c>
      <c r="W2051" s="1" t="s">
        <v>14850</v>
      </c>
      <c r="X2051" s="1" t="s">
        <v>14851</v>
      </c>
      <c r="Y2051">
        <v>0</v>
      </c>
      <c r="Z2051" s="1" t="s">
        <v>14852</v>
      </c>
      <c r="AA2051">
        <v>414</v>
      </c>
      <c r="AB2051" s="1" t="s">
        <v>3027</v>
      </c>
      <c r="AC2051" s="1" t="s">
        <v>14853</v>
      </c>
    </row>
    <row r="2052" spans="1:29" x14ac:dyDescent="0.2">
      <c r="A2052" t="b">
        <v>0</v>
      </c>
      <c r="B2052" s="1" t="s">
        <v>14854</v>
      </c>
      <c r="C2052" s="1" t="s">
        <v>30</v>
      </c>
      <c r="D2052" t="b">
        <v>0</v>
      </c>
      <c r="E2052" s="1" t="s">
        <v>14855</v>
      </c>
      <c r="F2052" s="1" t="s">
        <v>32</v>
      </c>
      <c r="G2052" s="1" t="s">
        <v>14856</v>
      </c>
      <c r="H2052" s="1" t="s">
        <v>3022</v>
      </c>
      <c r="I2052">
        <v>36</v>
      </c>
      <c r="J2052" s="1" t="s">
        <v>32</v>
      </c>
      <c r="K2052">
        <v>0</v>
      </c>
      <c r="L2052" t="b">
        <v>1</v>
      </c>
      <c r="M2052" t="b">
        <v>0</v>
      </c>
      <c r="N2052" t="b">
        <v>1</v>
      </c>
      <c r="O2052" t="b">
        <v>0</v>
      </c>
      <c r="Q2052">
        <v>210182</v>
      </c>
      <c r="R2052" s="1" t="s">
        <v>36</v>
      </c>
      <c r="S2052" s="1" t="s">
        <v>32</v>
      </c>
      <c r="T2052" s="1" t="s">
        <v>32</v>
      </c>
      <c r="U2052" s="1" t="s">
        <v>1136</v>
      </c>
      <c r="V2052">
        <v>36</v>
      </c>
      <c r="W2052" s="1" t="s">
        <v>14857</v>
      </c>
      <c r="X2052" s="1" t="s">
        <v>3480</v>
      </c>
      <c r="Y2052">
        <v>0</v>
      </c>
      <c r="Z2052" s="1" t="s">
        <v>14858</v>
      </c>
      <c r="AA2052">
        <v>421</v>
      </c>
      <c r="AB2052" s="1" t="s">
        <v>3027</v>
      </c>
      <c r="AC2052" s="1" t="s">
        <v>14859</v>
      </c>
    </row>
    <row r="2053" spans="1:29" x14ac:dyDescent="0.2">
      <c r="A2053" t="b">
        <v>0</v>
      </c>
      <c r="B2053" s="1" t="s">
        <v>14860</v>
      </c>
      <c r="C2053" s="1" t="s">
        <v>30</v>
      </c>
      <c r="D2053" t="b">
        <v>0</v>
      </c>
      <c r="E2053" s="1" t="s">
        <v>14861</v>
      </c>
      <c r="F2053" s="1" t="s">
        <v>32</v>
      </c>
      <c r="G2053" s="1" t="s">
        <v>14862</v>
      </c>
      <c r="H2053" s="1" t="s">
        <v>3022</v>
      </c>
      <c r="I2053">
        <v>36</v>
      </c>
      <c r="J2053" s="1" t="s">
        <v>32</v>
      </c>
      <c r="K2053">
        <v>0</v>
      </c>
      <c r="L2053" t="b">
        <v>1</v>
      </c>
      <c r="M2053" t="b">
        <v>1</v>
      </c>
      <c r="N2053" t="b">
        <v>1</v>
      </c>
      <c r="O2053" t="b">
        <v>0</v>
      </c>
      <c r="Q2053">
        <v>184107</v>
      </c>
      <c r="R2053" s="1" t="s">
        <v>36</v>
      </c>
      <c r="S2053" s="1" t="s">
        <v>32</v>
      </c>
      <c r="T2053" s="1" t="s">
        <v>32</v>
      </c>
      <c r="U2053" s="1" t="s">
        <v>232</v>
      </c>
      <c r="V2053">
        <v>36</v>
      </c>
      <c r="W2053" s="1" t="s">
        <v>14863</v>
      </c>
      <c r="X2053" s="1" t="s">
        <v>14864</v>
      </c>
      <c r="Y2053">
        <v>0</v>
      </c>
      <c r="Z2053" s="1" t="s">
        <v>14865</v>
      </c>
      <c r="AA2053">
        <v>320</v>
      </c>
      <c r="AB2053" s="1" t="s">
        <v>3027</v>
      </c>
      <c r="AC2053" s="1" t="s">
        <v>14866</v>
      </c>
    </row>
    <row r="2054" spans="1:29" x14ac:dyDescent="0.2">
      <c r="A2054" t="b">
        <v>0</v>
      </c>
      <c r="B2054" s="1" t="s">
        <v>14867</v>
      </c>
      <c r="C2054" s="1" t="s">
        <v>30</v>
      </c>
      <c r="D2054" t="b">
        <v>0</v>
      </c>
      <c r="E2054" s="1" t="s">
        <v>14868</v>
      </c>
      <c r="F2054" s="1" t="s">
        <v>32</v>
      </c>
      <c r="G2054" s="1" t="s">
        <v>14869</v>
      </c>
      <c r="H2054" s="1" t="s">
        <v>3022</v>
      </c>
      <c r="I2054">
        <v>36</v>
      </c>
      <c r="J2054" s="1" t="s">
        <v>32</v>
      </c>
      <c r="K2054">
        <v>0</v>
      </c>
      <c r="L2054" t="b">
        <v>0</v>
      </c>
      <c r="M2054" t="b">
        <v>0</v>
      </c>
      <c r="N2054" t="b">
        <v>0</v>
      </c>
      <c r="O2054" t="b">
        <v>1</v>
      </c>
      <c r="Q2054">
        <v>261626</v>
      </c>
      <c r="R2054" s="1" t="s">
        <v>36</v>
      </c>
      <c r="S2054" s="1" t="s">
        <v>32</v>
      </c>
      <c r="T2054" s="1" t="s">
        <v>32</v>
      </c>
      <c r="U2054" s="1" t="s">
        <v>32</v>
      </c>
      <c r="V2054">
        <v>36</v>
      </c>
      <c r="W2054" s="1" t="s">
        <v>14870</v>
      </c>
      <c r="X2054" s="1" t="s">
        <v>14871</v>
      </c>
      <c r="Y2054">
        <v>0</v>
      </c>
      <c r="Z2054" s="1" t="s">
        <v>14872</v>
      </c>
      <c r="AA2054">
        <v>413</v>
      </c>
      <c r="AB2054" s="1" t="s">
        <v>3027</v>
      </c>
      <c r="AC2054" s="1" t="s">
        <v>14873</v>
      </c>
    </row>
    <row r="2055" spans="1:29" x14ac:dyDescent="0.2">
      <c r="A2055" t="b">
        <v>0</v>
      </c>
      <c r="B2055" s="1" t="s">
        <v>14874</v>
      </c>
      <c r="C2055" s="1" t="s">
        <v>30</v>
      </c>
      <c r="D2055" t="b">
        <v>0</v>
      </c>
      <c r="E2055" s="1" t="s">
        <v>14875</v>
      </c>
      <c r="F2055" s="1" t="s">
        <v>32</v>
      </c>
      <c r="G2055" s="1" t="s">
        <v>14876</v>
      </c>
      <c r="H2055" s="1" t="s">
        <v>3022</v>
      </c>
      <c r="I2055">
        <v>36</v>
      </c>
      <c r="J2055" s="1" t="s">
        <v>32</v>
      </c>
      <c r="K2055">
        <v>0</v>
      </c>
      <c r="L2055" t="b">
        <v>0</v>
      </c>
      <c r="M2055" t="b">
        <v>0</v>
      </c>
      <c r="N2055" t="b">
        <v>0</v>
      </c>
      <c r="O2055" t="b">
        <v>1</v>
      </c>
      <c r="Q2055">
        <v>201524</v>
      </c>
      <c r="R2055" s="1" t="s">
        <v>36</v>
      </c>
      <c r="S2055" s="1" t="s">
        <v>32</v>
      </c>
      <c r="T2055" s="1" t="s">
        <v>32</v>
      </c>
      <c r="U2055" s="1" t="s">
        <v>532</v>
      </c>
      <c r="V2055">
        <v>36</v>
      </c>
      <c r="W2055" s="1" t="s">
        <v>14877</v>
      </c>
      <c r="X2055" s="1" t="s">
        <v>14878</v>
      </c>
      <c r="Y2055">
        <v>0</v>
      </c>
      <c r="Z2055" s="1" t="s">
        <v>14879</v>
      </c>
      <c r="AA2055">
        <v>417</v>
      </c>
      <c r="AB2055" s="1" t="s">
        <v>3027</v>
      </c>
      <c r="AC2055" s="1" t="s">
        <v>14880</v>
      </c>
    </row>
    <row r="2056" spans="1:29" x14ac:dyDescent="0.2">
      <c r="A2056" t="b">
        <v>0</v>
      </c>
      <c r="B2056" s="1" t="s">
        <v>6892</v>
      </c>
      <c r="C2056" s="1" t="s">
        <v>30</v>
      </c>
      <c r="D2056" t="b">
        <v>0</v>
      </c>
      <c r="E2056" s="1" t="s">
        <v>6893</v>
      </c>
      <c r="F2056" s="1" t="s">
        <v>32</v>
      </c>
      <c r="G2056" s="1" t="s">
        <v>14881</v>
      </c>
      <c r="H2056" s="1" t="s">
        <v>3022</v>
      </c>
      <c r="I2056">
        <v>36</v>
      </c>
      <c r="J2056" s="1" t="s">
        <v>14882</v>
      </c>
      <c r="K2056">
        <v>0</v>
      </c>
      <c r="L2056" t="b">
        <v>0</v>
      </c>
      <c r="M2056" t="b">
        <v>1</v>
      </c>
      <c r="N2056" t="b">
        <v>1</v>
      </c>
      <c r="O2056" t="b">
        <v>0</v>
      </c>
      <c r="Q2056">
        <v>26080</v>
      </c>
      <c r="R2056" s="1" t="s">
        <v>36</v>
      </c>
      <c r="S2056" s="1" t="s">
        <v>32</v>
      </c>
      <c r="T2056" s="1" t="s">
        <v>14882</v>
      </c>
      <c r="U2056" s="1" t="s">
        <v>32</v>
      </c>
      <c r="V2056">
        <v>36</v>
      </c>
      <c r="W2056" s="1" t="s">
        <v>14883</v>
      </c>
      <c r="X2056" s="1" t="s">
        <v>14884</v>
      </c>
      <c r="Y2056">
        <v>0</v>
      </c>
      <c r="Z2056" s="1" t="s">
        <v>14885</v>
      </c>
      <c r="AA2056">
        <v>355</v>
      </c>
      <c r="AB2056" s="1" t="s">
        <v>3027</v>
      </c>
      <c r="AC2056" s="1" t="s">
        <v>14886</v>
      </c>
    </row>
    <row r="2057" spans="1:29" x14ac:dyDescent="0.2">
      <c r="A2057" t="b">
        <v>0</v>
      </c>
      <c r="B2057" s="1" t="s">
        <v>14887</v>
      </c>
      <c r="C2057" s="1" t="s">
        <v>30</v>
      </c>
      <c r="D2057" t="b">
        <v>0</v>
      </c>
      <c r="E2057" s="1" t="s">
        <v>14888</v>
      </c>
      <c r="F2057" s="1" t="s">
        <v>32</v>
      </c>
      <c r="G2057" s="1" t="s">
        <v>14889</v>
      </c>
      <c r="H2057" s="1" t="s">
        <v>3022</v>
      </c>
      <c r="I2057">
        <v>36</v>
      </c>
      <c r="J2057" s="1" t="s">
        <v>32</v>
      </c>
      <c r="K2057">
        <v>0</v>
      </c>
      <c r="L2057" t="b">
        <v>0</v>
      </c>
      <c r="M2057" t="b">
        <v>1</v>
      </c>
      <c r="N2057" t="b">
        <v>1</v>
      </c>
      <c r="O2057" t="b">
        <v>0</v>
      </c>
      <c r="Q2057">
        <v>189187</v>
      </c>
      <c r="R2057" s="1" t="s">
        <v>36</v>
      </c>
      <c r="S2057" s="1" t="s">
        <v>32</v>
      </c>
      <c r="T2057" s="1" t="s">
        <v>32</v>
      </c>
      <c r="U2057" s="1" t="s">
        <v>257</v>
      </c>
      <c r="V2057">
        <v>36</v>
      </c>
      <c r="W2057" s="1" t="s">
        <v>14890</v>
      </c>
      <c r="X2057" s="1" t="s">
        <v>14891</v>
      </c>
      <c r="Y2057">
        <v>0</v>
      </c>
      <c r="Z2057" s="1" t="s">
        <v>14892</v>
      </c>
      <c r="AA2057">
        <v>357</v>
      </c>
      <c r="AB2057" s="1" t="s">
        <v>3027</v>
      </c>
      <c r="AC2057" s="1" t="s">
        <v>14893</v>
      </c>
    </row>
    <row r="2058" spans="1:29" x14ac:dyDescent="0.2">
      <c r="A2058" t="b">
        <v>0</v>
      </c>
      <c r="B2058" s="1" t="s">
        <v>14894</v>
      </c>
      <c r="C2058" s="1" t="s">
        <v>30</v>
      </c>
      <c r="D2058" t="b">
        <v>0</v>
      </c>
      <c r="E2058" s="1" t="s">
        <v>14895</v>
      </c>
      <c r="F2058" s="1" t="s">
        <v>32</v>
      </c>
      <c r="G2058" s="1" t="s">
        <v>14896</v>
      </c>
      <c r="H2058" s="1" t="s">
        <v>3115</v>
      </c>
      <c r="I2058">
        <v>36</v>
      </c>
      <c r="J2058" s="1" t="s">
        <v>32</v>
      </c>
      <c r="K2058">
        <v>0</v>
      </c>
      <c r="L2058" t="b">
        <v>1</v>
      </c>
      <c r="M2058" t="b">
        <v>0</v>
      </c>
      <c r="N2058" t="b">
        <v>0</v>
      </c>
      <c r="O2058" t="b">
        <v>1</v>
      </c>
      <c r="Q2058">
        <v>2167</v>
      </c>
      <c r="R2058" s="1" t="s">
        <v>36</v>
      </c>
      <c r="S2058" s="1" t="s">
        <v>32</v>
      </c>
      <c r="T2058" s="1" t="s">
        <v>32</v>
      </c>
      <c r="U2058" s="1" t="s">
        <v>248</v>
      </c>
      <c r="V2058">
        <v>36</v>
      </c>
      <c r="W2058" s="1" t="s">
        <v>14897</v>
      </c>
      <c r="X2058" s="1" t="s">
        <v>14898</v>
      </c>
      <c r="Y2058">
        <v>0</v>
      </c>
      <c r="Z2058" s="1" t="s">
        <v>14899</v>
      </c>
      <c r="AA2058">
        <v>416</v>
      </c>
      <c r="AB2058" s="1" t="s">
        <v>3027</v>
      </c>
      <c r="AC2058" s="1" t="s">
        <v>14900</v>
      </c>
    </row>
    <row r="2059" spans="1:29" x14ac:dyDescent="0.2">
      <c r="A2059" t="b">
        <v>0</v>
      </c>
      <c r="B2059" s="1" t="s">
        <v>14901</v>
      </c>
      <c r="C2059" s="1" t="s">
        <v>30</v>
      </c>
      <c r="D2059" t="b">
        <v>0</v>
      </c>
      <c r="E2059" s="1" t="s">
        <v>14902</v>
      </c>
      <c r="F2059" s="1" t="s">
        <v>32</v>
      </c>
      <c r="G2059" s="1" t="s">
        <v>14903</v>
      </c>
      <c r="H2059" s="1" t="s">
        <v>818</v>
      </c>
      <c r="I2059">
        <v>36</v>
      </c>
      <c r="J2059" s="1" t="s">
        <v>32</v>
      </c>
      <c r="K2059">
        <v>0</v>
      </c>
      <c r="L2059" t="b">
        <v>0</v>
      </c>
      <c r="M2059" t="b">
        <v>1</v>
      </c>
      <c r="N2059" t="b">
        <v>1</v>
      </c>
      <c r="O2059" t="b">
        <v>0</v>
      </c>
      <c r="Q2059">
        <v>235702</v>
      </c>
      <c r="R2059" s="1" t="s">
        <v>820</v>
      </c>
      <c r="S2059" s="1" t="s">
        <v>32</v>
      </c>
      <c r="T2059" s="1" t="s">
        <v>32</v>
      </c>
      <c r="U2059" s="1" t="s">
        <v>32</v>
      </c>
      <c r="V2059">
        <v>36</v>
      </c>
      <c r="W2059" s="1" t="s">
        <v>14904</v>
      </c>
      <c r="X2059" s="1" t="s">
        <v>13467</v>
      </c>
      <c r="Y2059">
        <v>0</v>
      </c>
      <c r="Z2059" s="1" t="s">
        <v>14905</v>
      </c>
      <c r="AA2059">
        <v>440</v>
      </c>
      <c r="AB2059" s="1" t="s">
        <v>796</v>
      </c>
      <c r="AC2059" s="1" t="s">
        <v>14906</v>
      </c>
    </row>
    <row r="2060" spans="1:29" x14ac:dyDescent="0.2">
      <c r="A2060" t="b">
        <v>0</v>
      </c>
      <c r="B2060" s="1" t="s">
        <v>14907</v>
      </c>
      <c r="C2060" s="1" t="s">
        <v>30</v>
      </c>
      <c r="D2060" t="b">
        <v>0</v>
      </c>
      <c r="E2060" s="1" t="s">
        <v>14908</v>
      </c>
      <c r="F2060" s="1" t="s">
        <v>32</v>
      </c>
      <c r="G2060" s="1" t="s">
        <v>14909</v>
      </c>
      <c r="H2060" s="1" t="s">
        <v>790</v>
      </c>
      <c r="I2060">
        <v>36</v>
      </c>
      <c r="J2060" s="1" t="s">
        <v>32</v>
      </c>
      <c r="K2060">
        <v>0</v>
      </c>
      <c r="L2060" t="b">
        <v>0</v>
      </c>
      <c r="M2060" t="b">
        <v>1</v>
      </c>
      <c r="N2060" t="b">
        <v>1</v>
      </c>
      <c r="O2060" t="b">
        <v>0</v>
      </c>
      <c r="Q2060">
        <v>212243</v>
      </c>
      <c r="R2060" s="1" t="s">
        <v>36</v>
      </c>
      <c r="S2060" s="1" t="s">
        <v>32</v>
      </c>
      <c r="T2060" s="1" t="s">
        <v>32</v>
      </c>
      <c r="U2060" s="1" t="s">
        <v>2043</v>
      </c>
      <c r="V2060">
        <v>36</v>
      </c>
      <c r="W2060" s="1" t="s">
        <v>14910</v>
      </c>
      <c r="X2060" s="1" t="s">
        <v>14911</v>
      </c>
      <c r="Y2060">
        <v>0</v>
      </c>
      <c r="Z2060" s="1" t="s">
        <v>14912</v>
      </c>
      <c r="AA2060">
        <v>435</v>
      </c>
      <c r="AB2060" s="1" t="s">
        <v>796</v>
      </c>
      <c r="AC2060" s="1" t="s">
        <v>14913</v>
      </c>
    </row>
    <row r="2061" spans="1:29" x14ac:dyDescent="0.2">
      <c r="A2061" t="b">
        <v>0</v>
      </c>
      <c r="B2061" s="1" t="s">
        <v>11951</v>
      </c>
      <c r="C2061" s="1" t="s">
        <v>60</v>
      </c>
      <c r="D2061" t="b">
        <v>0</v>
      </c>
      <c r="E2061" s="1" t="s">
        <v>11952</v>
      </c>
      <c r="F2061" s="1" t="s">
        <v>32</v>
      </c>
      <c r="G2061" s="1" t="s">
        <v>11953</v>
      </c>
      <c r="H2061" s="1" t="s">
        <v>910</v>
      </c>
      <c r="I2061">
        <v>36</v>
      </c>
      <c r="J2061" s="1" t="s">
        <v>11954</v>
      </c>
      <c r="K2061">
        <v>0</v>
      </c>
      <c r="L2061" t="b">
        <v>0</v>
      </c>
      <c r="M2061" t="b">
        <v>1</v>
      </c>
      <c r="N2061" t="b">
        <v>1</v>
      </c>
      <c r="O2061" t="b">
        <v>0</v>
      </c>
      <c r="P2061">
        <v>243228</v>
      </c>
      <c r="Q2061">
        <v>8210</v>
      </c>
      <c r="R2061" s="1" t="s">
        <v>36</v>
      </c>
      <c r="S2061" s="1" t="s">
        <v>32</v>
      </c>
      <c r="T2061" s="1" t="s">
        <v>11954</v>
      </c>
      <c r="U2061" s="1" t="s">
        <v>782</v>
      </c>
      <c r="V2061">
        <v>36</v>
      </c>
      <c r="W2061" s="1" t="s">
        <v>11955</v>
      </c>
      <c r="X2061" s="1" t="s">
        <v>11956</v>
      </c>
      <c r="Y2061">
        <v>1</v>
      </c>
      <c r="Z2061" s="1" t="s">
        <v>11957</v>
      </c>
      <c r="AA2061">
        <v>225</v>
      </c>
      <c r="AB2061" s="1" t="s">
        <v>796</v>
      </c>
      <c r="AC2061" s="1" t="s">
        <v>14914</v>
      </c>
    </row>
    <row r="2062" spans="1:29" x14ac:dyDescent="0.2">
      <c r="A2062" t="b">
        <v>0</v>
      </c>
      <c r="B2062" s="1" t="s">
        <v>14915</v>
      </c>
      <c r="C2062" s="1" t="s">
        <v>30</v>
      </c>
      <c r="D2062" t="b">
        <v>0</v>
      </c>
      <c r="E2062" s="1" t="s">
        <v>14916</v>
      </c>
      <c r="F2062" s="1" t="s">
        <v>32</v>
      </c>
      <c r="G2062" s="1" t="s">
        <v>14917</v>
      </c>
      <c r="H2062" s="1" t="s">
        <v>790</v>
      </c>
      <c r="I2062">
        <v>36</v>
      </c>
      <c r="J2062" s="1" t="s">
        <v>32</v>
      </c>
      <c r="K2062">
        <v>0</v>
      </c>
      <c r="L2062" t="b">
        <v>0</v>
      </c>
      <c r="M2062" t="b">
        <v>1</v>
      </c>
      <c r="N2062" t="b">
        <v>1</v>
      </c>
      <c r="O2062" t="b">
        <v>0</v>
      </c>
      <c r="Q2062">
        <v>266559</v>
      </c>
      <c r="R2062" s="1" t="s">
        <v>36</v>
      </c>
      <c r="S2062" s="1" t="s">
        <v>32</v>
      </c>
      <c r="T2062" s="1" t="s">
        <v>32</v>
      </c>
      <c r="U2062" s="1" t="s">
        <v>32</v>
      </c>
      <c r="V2062">
        <v>36</v>
      </c>
      <c r="W2062" s="1" t="s">
        <v>14918</v>
      </c>
      <c r="X2062" s="1" t="s">
        <v>14919</v>
      </c>
      <c r="Y2062">
        <v>0</v>
      </c>
      <c r="Z2062" s="1" t="s">
        <v>14920</v>
      </c>
      <c r="AA2062">
        <v>435</v>
      </c>
      <c r="AB2062" s="1" t="s">
        <v>796</v>
      </c>
      <c r="AC2062" s="1" t="s">
        <v>14921</v>
      </c>
    </row>
    <row r="2063" spans="1:29" x14ac:dyDescent="0.2">
      <c r="A2063" t="b">
        <v>0</v>
      </c>
      <c r="B2063" s="1" t="s">
        <v>14922</v>
      </c>
      <c r="C2063" s="1" t="s">
        <v>30</v>
      </c>
      <c r="D2063" t="b">
        <v>0</v>
      </c>
      <c r="E2063" s="1" t="s">
        <v>14923</v>
      </c>
      <c r="F2063" s="1" t="s">
        <v>32</v>
      </c>
      <c r="G2063" s="1" t="s">
        <v>14924</v>
      </c>
      <c r="H2063" s="1" t="s">
        <v>801</v>
      </c>
      <c r="I2063">
        <v>36</v>
      </c>
      <c r="J2063" s="1" t="s">
        <v>32</v>
      </c>
      <c r="K2063">
        <v>0</v>
      </c>
      <c r="L2063" t="b">
        <v>0</v>
      </c>
      <c r="M2063" t="b">
        <v>0</v>
      </c>
      <c r="N2063" t="b">
        <v>0</v>
      </c>
      <c r="O2063" t="b">
        <v>1</v>
      </c>
      <c r="Q2063">
        <v>242508</v>
      </c>
      <c r="R2063" s="1" t="s">
        <v>36</v>
      </c>
      <c r="S2063" s="1" t="s">
        <v>32</v>
      </c>
      <c r="T2063" s="1" t="s">
        <v>32</v>
      </c>
      <c r="U2063" s="1" t="s">
        <v>94</v>
      </c>
      <c r="V2063">
        <v>36</v>
      </c>
      <c r="W2063" s="1" t="s">
        <v>14925</v>
      </c>
      <c r="X2063" s="1" t="s">
        <v>10317</v>
      </c>
      <c r="Y2063">
        <v>0</v>
      </c>
      <c r="Z2063" s="1" t="s">
        <v>14926</v>
      </c>
      <c r="AA2063">
        <v>275</v>
      </c>
      <c r="AB2063" s="1" t="s">
        <v>796</v>
      </c>
      <c r="AC2063" s="1" t="s">
        <v>14927</v>
      </c>
    </row>
    <row r="2064" spans="1:29" x14ac:dyDescent="0.2">
      <c r="A2064" t="b">
        <v>0</v>
      </c>
      <c r="B2064" s="1" t="s">
        <v>14928</v>
      </c>
      <c r="C2064" s="1" t="s">
        <v>30</v>
      </c>
      <c r="D2064" t="b">
        <v>0</v>
      </c>
      <c r="E2064" s="1" t="s">
        <v>14929</v>
      </c>
      <c r="F2064" s="1" t="s">
        <v>32</v>
      </c>
      <c r="G2064" s="1" t="s">
        <v>14930</v>
      </c>
      <c r="H2064" s="1" t="s">
        <v>845</v>
      </c>
      <c r="I2064">
        <v>36</v>
      </c>
      <c r="J2064" s="1" t="s">
        <v>32</v>
      </c>
      <c r="K2064">
        <v>0</v>
      </c>
      <c r="L2064" t="b">
        <v>0</v>
      </c>
      <c r="M2064" t="b">
        <v>1</v>
      </c>
      <c r="N2064" t="b">
        <v>1</v>
      </c>
      <c r="O2064" t="b">
        <v>0</v>
      </c>
      <c r="Q2064">
        <v>101716</v>
      </c>
      <c r="R2064" s="1" t="s">
        <v>149</v>
      </c>
      <c r="S2064" s="1" t="s">
        <v>32</v>
      </c>
      <c r="T2064" s="1" t="s">
        <v>32</v>
      </c>
      <c r="U2064" s="1" t="s">
        <v>32</v>
      </c>
      <c r="V2064">
        <v>36</v>
      </c>
      <c r="W2064" s="1" t="s">
        <v>14931</v>
      </c>
      <c r="X2064" s="1" t="s">
        <v>14932</v>
      </c>
      <c r="Y2064">
        <v>0</v>
      </c>
      <c r="Z2064" s="1" t="s">
        <v>14933</v>
      </c>
      <c r="AA2064">
        <v>474</v>
      </c>
      <c r="AB2064" s="1" t="s">
        <v>796</v>
      </c>
      <c r="AC2064" s="1" t="s">
        <v>14934</v>
      </c>
    </row>
    <row r="2065" spans="1:29" x14ac:dyDescent="0.2">
      <c r="A2065" t="b">
        <v>0</v>
      </c>
      <c r="B2065" s="1" t="s">
        <v>14935</v>
      </c>
      <c r="C2065" s="1" t="s">
        <v>30</v>
      </c>
      <c r="D2065" t="b">
        <v>0</v>
      </c>
      <c r="E2065" s="1" t="s">
        <v>14936</v>
      </c>
      <c r="F2065" s="1" t="s">
        <v>32</v>
      </c>
      <c r="G2065" s="1" t="s">
        <v>14937</v>
      </c>
      <c r="H2065" s="1" t="s">
        <v>790</v>
      </c>
      <c r="I2065">
        <v>36</v>
      </c>
      <c r="J2065" s="1" t="s">
        <v>32</v>
      </c>
      <c r="K2065">
        <v>0</v>
      </c>
      <c r="L2065" t="b">
        <v>0</v>
      </c>
      <c r="M2065" t="b">
        <v>1</v>
      </c>
      <c r="N2065" t="b">
        <v>1</v>
      </c>
      <c r="O2065" t="b">
        <v>0</v>
      </c>
      <c r="Q2065">
        <v>243294</v>
      </c>
      <c r="R2065" s="1" t="s">
        <v>36</v>
      </c>
      <c r="S2065" s="1" t="s">
        <v>1266</v>
      </c>
      <c r="T2065" s="1" t="s">
        <v>32</v>
      </c>
      <c r="U2065" s="1" t="s">
        <v>32</v>
      </c>
      <c r="V2065">
        <v>36</v>
      </c>
      <c r="W2065" s="1" t="s">
        <v>14938</v>
      </c>
      <c r="X2065" s="1" t="s">
        <v>14939</v>
      </c>
      <c r="Y2065">
        <v>0</v>
      </c>
      <c r="Z2065" s="1" t="s">
        <v>14940</v>
      </c>
      <c r="AA2065">
        <v>435</v>
      </c>
      <c r="AB2065" s="1" t="s">
        <v>796</v>
      </c>
      <c r="AC2065" s="1" t="s">
        <v>14941</v>
      </c>
    </row>
    <row r="2066" spans="1:29" x14ac:dyDescent="0.2">
      <c r="A2066" t="b">
        <v>0</v>
      </c>
      <c r="B2066" s="1" t="s">
        <v>14942</v>
      </c>
      <c r="C2066" s="1" t="s">
        <v>30</v>
      </c>
      <c r="D2066" t="b">
        <v>0</v>
      </c>
      <c r="E2066" s="1" t="s">
        <v>14943</v>
      </c>
      <c r="F2066" s="1" t="s">
        <v>32</v>
      </c>
      <c r="G2066" s="1" t="s">
        <v>14944</v>
      </c>
      <c r="H2066" s="1" t="s">
        <v>879</v>
      </c>
      <c r="I2066">
        <v>36</v>
      </c>
      <c r="J2066" s="1" t="s">
        <v>32</v>
      </c>
      <c r="K2066">
        <v>0</v>
      </c>
      <c r="L2066" t="b">
        <v>0</v>
      </c>
      <c r="M2066" t="b">
        <v>0</v>
      </c>
      <c r="N2066" t="b">
        <v>0</v>
      </c>
      <c r="O2066" t="b">
        <v>1</v>
      </c>
      <c r="Q2066">
        <v>25803</v>
      </c>
      <c r="R2066" s="1" t="s">
        <v>36</v>
      </c>
      <c r="S2066" s="1" t="s">
        <v>32</v>
      </c>
      <c r="T2066" s="1" t="s">
        <v>32</v>
      </c>
      <c r="U2066" s="1" t="s">
        <v>383</v>
      </c>
      <c r="V2066">
        <v>36</v>
      </c>
      <c r="W2066" s="1" t="s">
        <v>14945</v>
      </c>
      <c r="X2066" s="1" t="s">
        <v>14946</v>
      </c>
      <c r="Y2066">
        <v>0</v>
      </c>
      <c r="Z2066" s="1" t="s">
        <v>14947</v>
      </c>
      <c r="AA2066">
        <v>534</v>
      </c>
      <c r="AB2066" s="1" t="s">
        <v>796</v>
      </c>
      <c r="AC2066" s="1" t="s">
        <v>14948</v>
      </c>
    </row>
    <row r="2067" spans="1:29" x14ac:dyDescent="0.2">
      <c r="A2067" t="b">
        <v>0</v>
      </c>
      <c r="B2067" s="1" t="s">
        <v>14949</v>
      </c>
      <c r="C2067" s="1" t="s">
        <v>30</v>
      </c>
      <c r="D2067" t="b">
        <v>0</v>
      </c>
      <c r="E2067" s="1" t="s">
        <v>14950</v>
      </c>
      <c r="F2067" s="1" t="s">
        <v>32</v>
      </c>
      <c r="G2067" s="1" t="s">
        <v>14951</v>
      </c>
      <c r="H2067" s="1" t="s">
        <v>879</v>
      </c>
      <c r="I2067">
        <v>36</v>
      </c>
      <c r="J2067" s="1" t="s">
        <v>14952</v>
      </c>
      <c r="K2067">
        <v>0</v>
      </c>
      <c r="L2067" t="b">
        <v>0</v>
      </c>
      <c r="M2067" t="b">
        <v>1</v>
      </c>
      <c r="N2067" t="b">
        <v>1</v>
      </c>
      <c r="O2067" t="b">
        <v>0</v>
      </c>
      <c r="Q2067">
        <v>9071</v>
      </c>
      <c r="R2067" s="1" t="s">
        <v>36</v>
      </c>
      <c r="S2067" s="1" t="s">
        <v>32</v>
      </c>
      <c r="T2067" s="1" t="s">
        <v>14952</v>
      </c>
      <c r="U2067" s="1" t="s">
        <v>782</v>
      </c>
      <c r="V2067">
        <v>36</v>
      </c>
      <c r="W2067" s="1" t="s">
        <v>14953</v>
      </c>
      <c r="X2067" s="1" t="s">
        <v>14954</v>
      </c>
      <c r="Y2067">
        <v>0</v>
      </c>
      <c r="Z2067" s="1" t="s">
        <v>14955</v>
      </c>
      <c r="AA2067">
        <v>520</v>
      </c>
      <c r="AB2067" s="1" t="s">
        <v>796</v>
      </c>
      <c r="AC2067" s="1" t="s">
        <v>14956</v>
      </c>
    </row>
    <row r="2068" spans="1:29" x14ac:dyDescent="0.2">
      <c r="A2068" t="b">
        <v>0</v>
      </c>
      <c r="B2068" s="1" t="s">
        <v>14957</v>
      </c>
      <c r="C2068" s="1" t="s">
        <v>30</v>
      </c>
      <c r="D2068" t="b">
        <v>0</v>
      </c>
      <c r="E2068" s="1" t="s">
        <v>14958</v>
      </c>
      <c r="F2068" s="1" t="s">
        <v>32</v>
      </c>
      <c r="G2068" s="1" t="s">
        <v>14959</v>
      </c>
      <c r="H2068" s="1" t="s">
        <v>818</v>
      </c>
      <c r="I2068">
        <v>36</v>
      </c>
      <c r="J2068" s="1" t="s">
        <v>32</v>
      </c>
      <c r="K2068">
        <v>0</v>
      </c>
      <c r="L2068" t="b">
        <v>1</v>
      </c>
      <c r="M2068" t="b">
        <v>1</v>
      </c>
      <c r="N2068" t="b">
        <v>1</v>
      </c>
      <c r="O2068" t="b">
        <v>0</v>
      </c>
      <c r="Q2068">
        <v>232476</v>
      </c>
      <c r="R2068" s="1" t="s">
        <v>820</v>
      </c>
      <c r="S2068" s="1" t="s">
        <v>32</v>
      </c>
      <c r="T2068" s="1" t="s">
        <v>32</v>
      </c>
      <c r="U2068" s="1" t="s">
        <v>257</v>
      </c>
      <c r="V2068">
        <v>36</v>
      </c>
      <c r="W2068" s="1" t="s">
        <v>14960</v>
      </c>
      <c r="X2068" s="1" t="s">
        <v>14961</v>
      </c>
      <c r="Y2068">
        <v>0</v>
      </c>
      <c r="Z2068" s="1" t="s">
        <v>14962</v>
      </c>
      <c r="AA2068">
        <v>440</v>
      </c>
      <c r="AB2068" s="1" t="s">
        <v>796</v>
      </c>
      <c r="AC2068" s="1" t="s">
        <v>14963</v>
      </c>
    </row>
    <row r="2069" spans="1:29" x14ac:dyDescent="0.2">
      <c r="A2069" t="b">
        <v>0</v>
      </c>
      <c r="B2069" s="1" t="s">
        <v>11996</v>
      </c>
      <c r="C2069" s="1" t="s">
        <v>30</v>
      </c>
      <c r="D2069" t="b">
        <v>0</v>
      </c>
      <c r="E2069" s="1" t="s">
        <v>11997</v>
      </c>
      <c r="F2069" s="1" t="s">
        <v>32</v>
      </c>
      <c r="G2069" s="1" t="s">
        <v>11998</v>
      </c>
      <c r="H2069" s="1" t="s">
        <v>910</v>
      </c>
      <c r="I2069">
        <v>36</v>
      </c>
      <c r="J2069" s="1" t="s">
        <v>32</v>
      </c>
      <c r="K2069">
        <v>0</v>
      </c>
      <c r="L2069" t="b">
        <v>0</v>
      </c>
      <c r="M2069" t="b">
        <v>0</v>
      </c>
      <c r="N2069" t="b">
        <v>1</v>
      </c>
      <c r="O2069" t="b">
        <v>0</v>
      </c>
      <c r="Q2069">
        <v>54826</v>
      </c>
      <c r="R2069" s="1" t="s">
        <v>36</v>
      </c>
      <c r="S2069" s="1" t="s">
        <v>32</v>
      </c>
      <c r="T2069" s="1" t="s">
        <v>32</v>
      </c>
      <c r="U2069" s="1" t="s">
        <v>32</v>
      </c>
      <c r="V2069">
        <v>36</v>
      </c>
      <c r="W2069" s="1" t="s">
        <v>11999</v>
      </c>
      <c r="X2069" s="1" t="s">
        <v>12000</v>
      </c>
      <c r="Y2069">
        <v>0</v>
      </c>
      <c r="Z2069" s="1" t="s">
        <v>12001</v>
      </c>
      <c r="AA2069">
        <v>225</v>
      </c>
      <c r="AB2069" s="1" t="s">
        <v>796</v>
      </c>
      <c r="AC2069" s="1" t="s">
        <v>14964</v>
      </c>
    </row>
    <row r="2070" spans="1:29" x14ac:dyDescent="0.2">
      <c r="A2070" t="b">
        <v>0</v>
      </c>
      <c r="B2070" s="1" t="s">
        <v>12019</v>
      </c>
      <c r="C2070" s="1" t="s">
        <v>30</v>
      </c>
      <c r="D2070" t="b">
        <v>0</v>
      </c>
      <c r="E2070" s="1" t="s">
        <v>12020</v>
      </c>
      <c r="F2070" s="1" t="s">
        <v>32</v>
      </c>
      <c r="G2070" s="1" t="s">
        <v>12021</v>
      </c>
      <c r="H2070" s="1" t="s">
        <v>898</v>
      </c>
      <c r="I2070">
        <v>36</v>
      </c>
      <c r="J2070" s="1" t="s">
        <v>32</v>
      </c>
      <c r="K2070">
        <v>0</v>
      </c>
      <c r="L2070" t="b">
        <v>0</v>
      </c>
      <c r="M2070" t="b">
        <v>1</v>
      </c>
      <c r="N2070" t="b">
        <v>1</v>
      </c>
      <c r="O2070" t="b">
        <v>0</v>
      </c>
      <c r="P2070">
        <v>204240</v>
      </c>
      <c r="Q2070">
        <v>24507</v>
      </c>
      <c r="R2070" s="1" t="s">
        <v>900</v>
      </c>
      <c r="S2070" s="1" t="s">
        <v>32</v>
      </c>
      <c r="T2070" s="1" t="s">
        <v>32</v>
      </c>
      <c r="U2070" s="1" t="s">
        <v>32</v>
      </c>
      <c r="V2070">
        <v>36</v>
      </c>
      <c r="W2070" s="1" t="s">
        <v>12022</v>
      </c>
      <c r="X2070" s="1" t="s">
        <v>12023</v>
      </c>
      <c r="Y2070">
        <v>0</v>
      </c>
      <c r="Z2070" s="1" t="s">
        <v>12024</v>
      </c>
      <c r="AA2070">
        <v>227</v>
      </c>
      <c r="AB2070" s="1" t="s">
        <v>796</v>
      </c>
      <c r="AC2070" s="1" t="s">
        <v>14965</v>
      </c>
    </row>
    <row r="2071" spans="1:29" x14ac:dyDescent="0.2">
      <c r="A2071" t="b">
        <v>0</v>
      </c>
      <c r="B2071" s="1" t="s">
        <v>12026</v>
      </c>
      <c r="C2071" s="1" t="s">
        <v>12027</v>
      </c>
      <c r="D2071" t="b">
        <v>0</v>
      </c>
      <c r="E2071" s="1" t="s">
        <v>12028</v>
      </c>
      <c r="F2071" s="1" t="s">
        <v>32</v>
      </c>
      <c r="G2071" s="1" t="s">
        <v>12029</v>
      </c>
      <c r="H2071" s="1" t="s">
        <v>898</v>
      </c>
      <c r="I2071">
        <v>36</v>
      </c>
      <c r="J2071" s="1" t="s">
        <v>32</v>
      </c>
      <c r="K2071">
        <v>0</v>
      </c>
      <c r="L2071" t="b">
        <v>0</v>
      </c>
      <c r="M2071" t="b">
        <v>1</v>
      </c>
      <c r="N2071" t="b">
        <v>1</v>
      </c>
      <c r="O2071" t="b">
        <v>0</v>
      </c>
      <c r="P2071">
        <v>264811</v>
      </c>
      <c r="Q2071">
        <v>208059</v>
      </c>
      <c r="R2071" s="1" t="s">
        <v>900</v>
      </c>
      <c r="S2071" s="1" t="s">
        <v>32</v>
      </c>
      <c r="T2071" s="1" t="s">
        <v>32</v>
      </c>
      <c r="U2071" s="1" t="s">
        <v>1810</v>
      </c>
      <c r="V2071">
        <v>36</v>
      </c>
      <c r="W2071" s="1" t="s">
        <v>12030</v>
      </c>
      <c r="X2071" s="1" t="s">
        <v>12031</v>
      </c>
      <c r="Y2071">
        <v>7</v>
      </c>
      <c r="Z2071" s="1" t="s">
        <v>12032</v>
      </c>
      <c r="AA2071">
        <v>227</v>
      </c>
      <c r="AB2071" s="1" t="s">
        <v>796</v>
      </c>
      <c r="AC2071" s="1" t="s">
        <v>14966</v>
      </c>
    </row>
    <row r="2072" spans="1:29" x14ac:dyDescent="0.2">
      <c r="A2072" t="b">
        <v>0</v>
      </c>
      <c r="B2072" s="1" t="s">
        <v>14967</v>
      </c>
      <c r="C2072" s="1" t="s">
        <v>30</v>
      </c>
      <c r="D2072" t="b">
        <v>0</v>
      </c>
      <c r="E2072" s="1" t="s">
        <v>14968</v>
      </c>
      <c r="F2072" s="1" t="s">
        <v>32</v>
      </c>
      <c r="G2072" s="1" t="s">
        <v>32</v>
      </c>
      <c r="H2072" s="1" t="s">
        <v>879</v>
      </c>
      <c r="I2072">
        <v>36</v>
      </c>
      <c r="J2072" s="1" t="s">
        <v>32</v>
      </c>
      <c r="K2072">
        <v>0</v>
      </c>
      <c r="L2072" t="b">
        <v>0</v>
      </c>
      <c r="M2072" t="b">
        <v>1</v>
      </c>
      <c r="N2072" t="b">
        <v>0</v>
      </c>
      <c r="O2072" t="b">
        <v>0</v>
      </c>
      <c r="Q2072">
        <v>263385</v>
      </c>
      <c r="R2072" s="1" t="s">
        <v>36</v>
      </c>
      <c r="S2072" s="1" t="s">
        <v>32</v>
      </c>
      <c r="T2072" s="1" t="s">
        <v>32</v>
      </c>
      <c r="U2072" s="1" t="s">
        <v>32</v>
      </c>
      <c r="V2072">
        <v>36</v>
      </c>
      <c r="W2072" s="1" t="s">
        <v>32</v>
      </c>
      <c r="X2072" s="1" t="s">
        <v>14969</v>
      </c>
      <c r="Y2072">
        <v>0</v>
      </c>
      <c r="Z2072" s="1" t="s">
        <v>10000</v>
      </c>
      <c r="AA2072">
        <v>520</v>
      </c>
      <c r="AB2072" s="1" t="s">
        <v>796</v>
      </c>
      <c r="AC2072" s="1" t="s">
        <v>14970</v>
      </c>
    </row>
    <row r="2073" spans="1:29" x14ac:dyDescent="0.2">
      <c r="A2073" t="b">
        <v>0</v>
      </c>
      <c r="B2073" s="1" t="s">
        <v>14971</v>
      </c>
      <c r="C2073" s="1" t="s">
        <v>30</v>
      </c>
      <c r="D2073" t="b">
        <v>0</v>
      </c>
      <c r="E2073" s="1" t="s">
        <v>14972</v>
      </c>
      <c r="F2073" s="1" t="s">
        <v>32</v>
      </c>
      <c r="G2073" s="1" t="s">
        <v>14973</v>
      </c>
      <c r="H2073" s="1" t="s">
        <v>790</v>
      </c>
      <c r="I2073">
        <v>36</v>
      </c>
      <c r="J2073" s="1" t="s">
        <v>32</v>
      </c>
      <c r="K2073">
        <v>0</v>
      </c>
      <c r="L2073" t="b">
        <v>0</v>
      </c>
      <c r="M2073" t="b">
        <v>1</v>
      </c>
      <c r="N2073" t="b">
        <v>1</v>
      </c>
      <c r="O2073" t="b">
        <v>0</v>
      </c>
      <c r="Q2073">
        <v>266942</v>
      </c>
      <c r="R2073" s="1" t="s">
        <v>36</v>
      </c>
      <c r="S2073" s="1" t="s">
        <v>32</v>
      </c>
      <c r="T2073" s="1" t="s">
        <v>32</v>
      </c>
      <c r="U2073" s="1" t="s">
        <v>5820</v>
      </c>
      <c r="V2073">
        <v>36</v>
      </c>
      <c r="W2073" s="1" t="s">
        <v>14974</v>
      </c>
      <c r="X2073" s="1" t="s">
        <v>14975</v>
      </c>
      <c r="Y2073">
        <v>0</v>
      </c>
      <c r="Z2073" s="1" t="s">
        <v>14976</v>
      </c>
      <c r="AA2073">
        <v>435</v>
      </c>
      <c r="AB2073" s="1" t="s">
        <v>796</v>
      </c>
      <c r="AC2073" s="1" t="s">
        <v>14977</v>
      </c>
    </row>
    <row r="2074" spans="1:29" x14ac:dyDescent="0.2">
      <c r="A2074" t="b">
        <v>0</v>
      </c>
      <c r="B2074" s="1" t="s">
        <v>14978</v>
      </c>
      <c r="C2074" s="1" t="s">
        <v>30</v>
      </c>
      <c r="D2074" t="b">
        <v>0</v>
      </c>
      <c r="E2074" s="1" t="s">
        <v>14979</v>
      </c>
      <c r="F2074" s="1" t="s">
        <v>32</v>
      </c>
      <c r="G2074" s="1" t="s">
        <v>14980</v>
      </c>
      <c r="H2074" s="1" t="s">
        <v>790</v>
      </c>
      <c r="I2074">
        <v>36</v>
      </c>
      <c r="J2074" s="1" t="s">
        <v>32</v>
      </c>
      <c r="K2074">
        <v>0</v>
      </c>
      <c r="L2074" t="b">
        <v>1</v>
      </c>
      <c r="M2074" t="b">
        <v>1</v>
      </c>
      <c r="N2074" t="b">
        <v>1</v>
      </c>
      <c r="O2074" t="b">
        <v>0</v>
      </c>
      <c r="Q2074">
        <v>268314</v>
      </c>
      <c r="R2074" s="1" t="s">
        <v>36</v>
      </c>
      <c r="S2074" s="1" t="s">
        <v>32</v>
      </c>
      <c r="T2074" s="1" t="s">
        <v>32</v>
      </c>
      <c r="U2074" s="1" t="s">
        <v>1113</v>
      </c>
      <c r="V2074">
        <v>36</v>
      </c>
      <c r="W2074" s="1" t="s">
        <v>14981</v>
      </c>
      <c r="X2074" s="1" t="s">
        <v>14982</v>
      </c>
      <c r="Y2074">
        <v>0</v>
      </c>
      <c r="Z2074" s="1" t="s">
        <v>14983</v>
      </c>
      <c r="AA2074">
        <v>435</v>
      </c>
      <c r="AB2074" s="1" t="s">
        <v>796</v>
      </c>
      <c r="AC2074" s="1" t="s">
        <v>14984</v>
      </c>
    </row>
    <row r="2075" spans="1:29" x14ac:dyDescent="0.2">
      <c r="A2075" t="b">
        <v>0</v>
      </c>
      <c r="B2075" s="1" t="s">
        <v>12034</v>
      </c>
      <c r="C2075" s="1" t="s">
        <v>30</v>
      </c>
      <c r="D2075" t="b">
        <v>0</v>
      </c>
      <c r="E2075" s="1" t="s">
        <v>12035</v>
      </c>
      <c r="F2075" s="1" t="s">
        <v>32</v>
      </c>
      <c r="G2075" s="1" t="s">
        <v>12036</v>
      </c>
      <c r="H2075" s="1" t="s">
        <v>910</v>
      </c>
      <c r="I2075">
        <v>36</v>
      </c>
      <c r="J2075" s="1" t="s">
        <v>32</v>
      </c>
      <c r="K2075">
        <v>0</v>
      </c>
      <c r="L2075" t="b">
        <v>0</v>
      </c>
      <c r="M2075" t="b">
        <v>1</v>
      </c>
      <c r="N2075" t="b">
        <v>1</v>
      </c>
      <c r="O2075" t="b">
        <v>0</v>
      </c>
      <c r="Q2075">
        <v>66646</v>
      </c>
      <c r="R2075" s="1" t="s">
        <v>36</v>
      </c>
      <c r="S2075" s="1" t="s">
        <v>32</v>
      </c>
      <c r="T2075" s="1" t="s">
        <v>32</v>
      </c>
      <c r="U2075" s="1" t="s">
        <v>32</v>
      </c>
      <c r="V2075">
        <v>36</v>
      </c>
      <c r="W2075" s="1" t="s">
        <v>12037</v>
      </c>
      <c r="X2075" s="1" t="s">
        <v>12038</v>
      </c>
      <c r="Y2075">
        <v>0</v>
      </c>
      <c r="Z2075" s="1" t="s">
        <v>12039</v>
      </c>
      <c r="AA2075">
        <v>225</v>
      </c>
      <c r="AB2075" s="1" t="s">
        <v>796</v>
      </c>
      <c r="AC2075" s="1" t="s">
        <v>14985</v>
      </c>
    </row>
    <row r="2076" spans="1:29" x14ac:dyDescent="0.2">
      <c r="A2076" t="b">
        <v>0</v>
      </c>
      <c r="B2076" s="1" t="s">
        <v>12057</v>
      </c>
      <c r="C2076" s="1" t="s">
        <v>60</v>
      </c>
      <c r="D2076" t="b">
        <v>0</v>
      </c>
      <c r="E2076" s="1" t="s">
        <v>12058</v>
      </c>
      <c r="F2076" s="1" t="s">
        <v>32</v>
      </c>
      <c r="G2076" s="1" t="s">
        <v>12059</v>
      </c>
      <c r="H2076" s="1" t="s">
        <v>898</v>
      </c>
      <c r="I2076">
        <v>36</v>
      </c>
      <c r="J2076" s="1" t="s">
        <v>12060</v>
      </c>
      <c r="K2076">
        <v>0</v>
      </c>
      <c r="L2076" t="b">
        <v>0</v>
      </c>
      <c r="M2076" t="b">
        <v>1</v>
      </c>
      <c r="N2076" t="b">
        <v>1</v>
      </c>
      <c r="O2076" t="b">
        <v>0</v>
      </c>
      <c r="P2076">
        <v>204240</v>
      </c>
      <c r="Q2076">
        <v>9747</v>
      </c>
      <c r="R2076" s="1" t="s">
        <v>900</v>
      </c>
      <c r="S2076" s="1" t="s">
        <v>32</v>
      </c>
      <c r="T2076" s="1" t="s">
        <v>12060</v>
      </c>
      <c r="U2076" s="1" t="s">
        <v>257</v>
      </c>
      <c r="V2076">
        <v>36</v>
      </c>
      <c r="W2076" s="1" t="s">
        <v>12061</v>
      </c>
      <c r="X2076" s="1" t="s">
        <v>12062</v>
      </c>
      <c r="Y2076">
        <v>11</v>
      </c>
      <c r="Z2076" s="1" t="s">
        <v>12063</v>
      </c>
      <c r="AA2076">
        <v>227</v>
      </c>
      <c r="AB2076" s="1" t="s">
        <v>796</v>
      </c>
      <c r="AC2076" s="1" t="s">
        <v>14986</v>
      </c>
    </row>
    <row r="2077" spans="1:29" x14ac:dyDescent="0.2">
      <c r="A2077" t="b">
        <v>0</v>
      </c>
      <c r="B2077" s="1" t="s">
        <v>12065</v>
      </c>
      <c r="C2077" s="1" t="s">
        <v>60</v>
      </c>
      <c r="D2077" t="b">
        <v>0</v>
      </c>
      <c r="E2077" s="1" t="s">
        <v>12066</v>
      </c>
      <c r="F2077" s="1" t="s">
        <v>32</v>
      </c>
      <c r="G2077" s="1" t="s">
        <v>12067</v>
      </c>
      <c r="H2077" s="1" t="s">
        <v>898</v>
      </c>
      <c r="I2077">
        <v>36</v>
      </c>
      <c r="J2077" s="1" t="s">
        <v>12068</v>
      </c>
      <c r="K2077">
        <v>0</v>
      </c>
      <c r="L2077" t="b">
        <v>0</v>
      </c>
      <c r="M2077" t="b">
        <v>1</v>
      </c>
      <c r="N2077" t="b">
        <v>1</v>
      </c>
      <c r="O2077" t="b">
        <v>0</v>
      </c>
      <c r="P2077">
        <v>238488</v>
      </c>
      <c r="Q2077">
        <v>62876</v>
      </c>
      <c r="R2077" s="1" t="s">
        <v>900</v>
      </c>
      <c r="S2077" s="1" t="s">
        <v>32</v>
      </c>
      <c r="T2077" s="1" t="s">
        <v>12068</v>
      </c>
      <c r="U2077" s="1" t="s">
        <v>1507</v>
      </c>
      <c r="V2077">
        <v>36</v>
      </c>
      <c r="W2077" s="1" t="s">
        <v>12069</v>
      </c>
      <c r="X2077" s="1" t="s">
        <v>12070</v>
      </c>
      <c r="Y2077">
        <v>8</v>
      </c>
      <c r="Z2077" s="1" t="s">
        <v>12071</v>
      </c>
      <c r="AA2077">
        <v>227</v>
      </c>
      <c r="AB2077" s="1" t="s">
        <v>796</v>
      </c>
      <c r="AC2077" s="1" t="s">
        <v>14987</v>
      </c>
    </row>
    <row r="2078" spans="1:29" x14ac:dyDescent="0.2">
      <c r="A2078" t="b">
        <v>0</v>
      </c>
      <c r="B2078" s="1" t="s">
        <v>12073</v>
      </c>
      <c r="C2078" s="1" t="s">
        <v>30</v>
      </c>
      <c r="D2078" t="b">
        <v>0</v>
      </c>
      <c r="E2078" s="1" t="s">
        <v>12074</v>
      </c>
      <c r="F2078" s="1" t="s">
        <v>32</v>
      </c>
      <c r="G2078" s="1" t="s">
        <v>12075</v>
      </c>
      <c r="H2078" s="1" t="s">
        <v>910</v>
      </c>
      <c r="I2078">
        <v>36</v>
      </c>
      <c r="J2078" s="1" t="s">
        <v>12076</v>
      </c>
      <c r="K2078">
        <v>0</v>
      </c>
      <c r="L2078" t="b">
        <v>0</v>
      </c>
      <c r="M2078" t="b">
        <v>0</v>
      </c>
      <c r="N2078" t="b">
        <v>0</v>
      </c>
      <c r="O2078" t="b">
        <v>1</v>
      </c>
      <c r="P2078">
        <v>243228</v>
      </c>
      <c r="Q2078">
        <v>32771</v>
      </c>
      <c r="R2078" s="1" t="s">
        <v>36</v>
      </c>
      <c r="S2078" s="1" t="s">
        <v>32</v>
      </c>
      <c r="T2078" s="1" t="s">
        <v>12076</v>
      </c>
      <c r="U2078" s="1" t="s">
        <v>32</v>
      </c>
      <c r="V2078">
        <v>36</v>
      </c>
      <c r="W2078" s="1" t="s">
        <v>12077</v>
      </c>
      <c r="X2078" s="1" t="s">
        <v>12078</v>
      </c>
      <c r="Y2078">
        <v>0</v>
      </c>
      <c r="Z2078" s="1" t="s">
        <v>12079</v>
      </c>
      <c r="AA2078">
        <v>225</v>
      </c>
      <c r="AB2078" s="1" t="s">
        <v>796</v>
      </c>
      <c r="AC2078" s="1" t="s">
        <v>14988</v>
      </c>
    </row>
    <row r="2079" spans="1:29" x14ac:dyDescent="0.2">
      <c r="A2079" t="b">
        <v>0</v>
      </c>
      <c r="B2079" s="1" t="s">
        <v>14989</v>
      </c>
      <c r="C2079" s="1" t="s">
        <v>30</v>
      </c>
      <c r="D2079" t="b">
        <v>0</v>
      </c>
      <c r="E2079" s="1" t="s">
        <v>14990</v>
      </c>
      <c r="F2079" s="1" t="s">
        <v>32</v>
      </c>
      <c r="G2079" s="1" t="s">
        <v>14991</v>
      </c>
      <c r="H2079" s="1" t="s">
        <v>845</v>
      </c>
      <c r="I2079">
        <v>36</v>
      </c>
      <c r="J2079" s="1" t="s">
        <v>32</v>
      </c>
      <c r="K2079">
        <v>0</v>
      </c>
      <c r="L2079" t="b">
        <v>0</v>
      </c>
      <c r="M2079" t="b">
        <v>1</v>
      </c>
      <c r="N2079" t="b">
        <v>1</v>
      </c>
      <c r="O2079" t="b">
        <v>0</v>
      </c>
      <c r="Q2079">
        <v>227444</v>
      </c>
      <c r="R2079" s="1" t="s">
        <v>149</v>
      </c>
      <c r="S2079" s="1" t="s">
        <v>32</v>
      </c>
      <c r="T2079" s="1" t="s">
        <v>32</v>
      </c>
      <c r="U2079" s="1" t="s">
        <v>32</v>
      </c>
      <c r="V2079">
        <v>36</v>
      </c>
      <c r="W2079" s="1" t="s">
        <v>14992</v>
      </c>
      <c r="X2079" s="1" t="s">
        <v>14993</v>
      </c>
      <c r="Y2079">
        <v>0</v>
      </c>
      <c r="Z2079" s="1" t="s">
        <v>14994</v>
      </c>
      <c r="AA2079">
        <v>474</v>
      </c>
      <c r="AB2079" s="1" t="s">
        <v>796</v>
      </c>
      <c r="AC2079" s="1" t="s">
        <v>14995</v>
      </c>
    </row>
    <row r="2080" spans="1:29" x14ac:dyDescent="0.2">
      <c r="A2080" t="b">
        <v>0</v>
      </c>
      <c r="B2080" s="1" t="s">
        <v>14996</v>
      </c>
      <c r="C2080" s="1" t="s">
        <v>30</v>
      </c>
      <c r="D2080" t="b">
        <v>0</v>
      </c>
      <c r="E2080" s="1" t="s">
        <v>14997</v>
      </c>
      <c r="F2080" s="1" t="s">
        <v>32</v>
      </c>
      <c r="G2080" s="1" t="s">
        <v>14998</v>
      </c>
      <c r="H2080" s="1" t="s">
        <v>801</v>
      </c>
      <c r="I2080">
        <v>36</v>
      </c>
      <c r="J2080" s="1" t="s">
        <v>32</v>
      </c>
      <c r="K2080">
        <v>0</v>
      </c>
      <c r="L2080" t="b">
        <v>1</v>
      </c>
      <c r="M2080" t="b">
        <v>0</v>
      </c>
      <c r="N2080" t="b">
        <v>0</v>
      </c>
      <c r="O2080" t="b">
        <v>1</v>
      </c>
      <c r="Q2080">
        <v>190012</v>
      </c>
      <c r="R2080" s="1" t="s">
        <v>36</v>
      </c>
      <c r="S2080" s="1" t="s">
        <v>32</v>
      </c>
      <c r="T2080" s="1" t="s">
        <v>32</v>
      </c>
      <c r="U2080" s="1" t="s">
        <v>32</v>
      </c>
      <c r="V2080">
        <v>36</v>
      </c>
      <c r="W2080" s="1" t="s">
        <v>14999</v>
      </c>
      <c r="X2080" s="1" t="s">
        <v>15000</v>
      </c>
      <c r="Y2080">
        <v>0</v>
      </c>
      <c r="Z2080" s="1" t="s">
        <v>15001</v>
      </c>
      <c r="AA2080">
        <v>275</v>
      </c>
      <c r="AB2080" s="1" t="s">
        <v>796</v>
      </c>
      <c r="AC2080" s="1" t="s">
        <v>15002</v>
      </c>
    </row>
    <row r="2081" spans="1:29" x14ac:dyDescent="0.2">
      <c r="A2081" t="b">
        <v>0</v>
      </c>
      <c r="B2081" s="1" t="s">
        <v>7945</v>
      </c>
      <c r="C2081" s="1" t="s">
        <v>30</v>
      </c>
      <c r="D2081" t="b">
        <v>0</v>
      </c>
      <c r="E2081" s="1" t="s">
        <v>7946</v>
      </c>
      <c r="F2081" s="1" t="s">
        <v>32</v>
      </c>
      <c r="G2081" s="1" t="s">
        <v>15003</v>
      </c>
      <c r="H2081" s="1" t="s">
        <v>790</v>
      </c>
      <c r="I2081">
        <v>36</v>
      </c>
      <c r="J2081" s="1" t="s">
        <v>32</v>
      </c>
      <c r="K2081">
        <v>0</v>
      </c>
      <c r="L2081" t="b">
        <v>0</v>
      </c>
      <c r="M2081" t="b">
        <v>1</v>
      </c>
      <c r="N2081" t="b">
        <v>0</v>
      </c>
      <c r="O2081" t="b">
        <v>0</v>
      </c>
      <c r="Q2081">
        <v>261290</v>
      </c>
      <c r="R2081" s="1" t="s">
        <v>36</v>
      </c>
      <c r="S2081" s="1" t="s">
        <v>32</v>
      </c>
      <c r="T2081" s="1" t="s">
        <v>32</v>
      </c>
      <c r="U2081" s="1" t="s">
        <v>32</v>
      </c>
      <c r="V2081">
        <v>36</v>
      </c>
      <c r="W2081" s="1" t="s">
        <v>15004</v>
      </c>
      <c r="X2081" s="1" t="s">
        <v>15005</v>
      </c>
      <c r="Y2081">
        <v>0</v>
      </c>
      <c r="Z2081" s="1" t="s">
        <v>15006</v>
      </c>
      <c r="AA2081">
        <v>435</v>
      </c>
      <c r="AB2081" s="1" t="s">
        <v>796</v>
      </c>
      <c r="AC2081" s="1" t="s">
        <v>15007</v>
      </c>
    </row>
    <row r="2082" spans="1:29" x14ac:dyDescent="0.2">
      <c r="A2082" t="b">
        <v>0</v>
      </c>
      <c r="B2082" s="1" t="s">
        <v>7945</v>
      </c>
      <c r="C2082" s="1" t="s">
        <v>30</v>
      </c>
      <c r="D2082" t="b">
        <v>0</v>
      </c>
      <c r="E2082" s="1" t="s">
        <v>7946</v>
      </c>
      <c r="F2082" s="1" t="s">
        <v>32</v>
      </c>
      <c r="G2082" s="1" t="s">
        <v>15008</v>
      </c>
      <c r="H2082" s="1" t="s">
        <v>790</v>
      </c>
      <c r="I2082">
        <v>36</v>
      </c>
      <c r="J2082" s="1" t="s">
        <v>32</v>
      </c>
      <c r="K2082">
        <v>0</v>
      </c>
      <c r="L2082" t="b">
        <v>0</v>
      </c>
      <c r="M2082" t="b">
        <v>1</v>
      </c>
      <c r="N2082" t="b">
        <v>1</v>
      </c>
      <c r="O2082" t="b">
        <v>0</v>
      </c>
      <c r="Q2082">
        <v>71437</v>
      </c>
      <c r="R2082" s="1" t="s">
        <v>36</v>
      </c>
      <c r="S2082" s="1" t="s">
        <v>32</v>
      </c>
      <c r="T2082" s="1" t="s">
        <v>32</v>
      </c>
      <c r="U2082" s="1" t="s">
        <v>32</v>
      </c>
      <c r="V2082">
        <v>36</v>
      </c>
      <c r="W2082" s="1" t="s">
        <v>15009</v>
      </c>
      <c r="X2082" s="1" t="s">
        <v>15010</v>
      </c>
      <c r="Y2082">
        <v>0</v>
      </c>
      <c r="Z2082" s="1" t="s">
        <v>15011</v>
      </c>
      <c r="AA2082">
        <v>435</v>
      </c>
      <c r="AB2082" s="1" t="s">
        <v>796</v>
      </c>
      <c r="AC2082" s="1" t="s">
        <v>15012</v>
      </c>
    </row>
    <row r="2083" spans="1:29" x14ac:dyDescent="0.2">
      <c r="A2083" t="b">
        <v>0</v>
      </c>
      <c r="B2083" s="1" t="s">
        <v>15013</v>
      </c>
      <c r="C2083" s="1" t="s">
        <v>60</v>
      </c>
      <c r="D2083" t="b">
        <v>0</v>
      </c>
      <c r="E2083" s="1" t="s">
        <v>15014</v>
      </c>
      <c r="F2083" s="1" t="s">
        <v>32</v>
      </c>
      <c r="G2083" s="1" t="s">
        <v>15015</v>
      </c>
      <c r="H2083" s="1" t="s">
        <v>801</v>
      </c>
      <c r="I2083">
        <v>36</v>
      </c>
      <c r="J2083" s="1" t="s">
        <v>32</v>
      </c>
      <c r="K2083">
        <v>0</v>
      </c>
      <c r="L2083" t="b">
        <v>0</v>
      </c>
      <c r="M2083" t="b">
        <v>0</v>
      </c>
      <c r="N2083" t="b">
        <v>0</v>
      </c>
      <c r="O2083" t="b">
        <v>1</v>
      </c>
      <c r="Q2083">
        <v>207406</v>
      </c>
      <c r="R2083" s="1" t="s">
        <v>36</v>
      </c>
      <c r="S2083" s="1" t="s">
        <v>32</v>
      </c>
      <c r="T2083" s="1" t="s">
        <v>32</v>
      </c>
      <c r="U2083" s="1" t="s">
        <v>1052</v>
      </c>
      <c r="V2083">
        <v>36</v>
      </c>
      <c r="W2083" s="1" t="s">
        <v>15016</v>
      </c>
      <c r="X2083" s="1" t="s">
        <v>15017</v>
      </c>
      <c r="Y2083">
        <v>1</v>
      </c>
      <c r="Z2083" s="1" t="s">
        <v>15018</v>
      </c>
      <c r="AA2083">
        <v>275</v>
      </c>
      <c r="AB2083" s="1" t="s">
        <v>796</v>
      </c>
      <c r="AC2083" s="1" t="s">
        <v>15019</v>
      </c>
    </row>
    <row r="2084" spans="1:29" x14ac:dyDescent="0.2">
      <c r="A2084" t="b">
        <v>0</v>
      </c>
      <c r="B2084" s="1" t="s">
        <v>1512</v>
      </c>
      <c r="C2084" s="1" t="s">
        <v>60</v>
      </c>
      <c r="D2084" t="b">
        <v>0</v>
      </c>
      <c r="E2084" s="1" t="s">
        <v>1513</v>
      </c>
      <c r="F2084" s="1" t="s">
        <v>32</v>
      </c>
      <c r="G2084" s="1" t="s">
        <v>15020</v>
      </c>
      <c r="H2084" s="1" t="s">
        <v>879</v>
      </c>
      <c r="I2084">
        <v>36</v>
      </c>
      <c r="J2084" s="1" t="s">
        <v>10285</v>
      </c>
      <c r="K2084">
        <v>0</v>
      </c>
      <c r="L2084" t="b">
        <v>0</v>
      </c>
      <c r="M2084" t="b">
        <v>1</v>
      </c>
      <c r="N2084" t="b">
        <v>1</v>
      </c>
      <c r="O2084" t="b">
        <v>0</v>
      </c>
      <c r="Q2084">
        <v>33959</v>
      </c>
      <c r="R2084" s="1" t="s">
        <v>36</v>
      </c>
      <c r="S2084" s="1" t="s">
        <v>32</v>
      </c>
      <c r="T2084" s="1" t="s">
        <v>10285</v>
      </c>
      <c r="U2084" s="1" t="s">
        <v>103</v>
      </c>
      <c r="V2084">
        <v>36</v>
      </c>
      <c r="W2084" s="1" t="s">
        <v>15021</v>
      </c>
      <c r="X2084" s="1" t="s">
        <v>15022</v>
      </c>
      <c r="Y2084">
        <v>3</v>
      </c>
      <c r="Z2084" s="1" t="s">
        <v>15023</v>
      </c>
      <c r="AA2084">
        <v>520</v>
      </c>
      <c r="AB2084" s="1" t="s">
        <v>796</v>
      </c>
      <c r="AC2084" s="1" t="s">
        <v>15024</v>
      </c>
    </row>
    <row r="2085" spans="1:29" x14ac:dyDescent="0.2">
      <c r="A2085" t="b">
        <v>0</v>
      </c>
      <c r="B2085" s="1" t="s">
        <v>15025</v>
      </c>
      <c r="C2085" s="1" t="s">
        <v>60</v>
      </c>
      <c r="D2085" t="b">
        <v>0</v>
      </c>
      <c r="E2085" s="1" t="s">
        <v>15026</v>
      </c>
      <c r="F2085" s="1" t="s">
        <v>32</v>
      </c>
      <c r="G2085" s="1" t="s">
        <v>15027</v>
      </c>
      <c r="H2085" s="1" t="s">
        <v>879</v>
      </c>
      <c r="I2085">
        <v>36</v>
      </c>
      <c r="J2085" s="1" t="s">
        <v>15028</v>
      </c>
      <c r="K2085">
        <v>0</v>
      </c>
      <c r="L2085" t="b">
        <v>0</v>
      </c>
      <c r="M2085" t="b">
        <v>1</v>
      </c>
      <c r="N2085" t="b">
        <v>1</v>
      </c>
      <c r="O2085" t="b">
        <v>0</v>
      </c>
      <c r="Q2085">
        <v>150615</v>
      </c>
      <c r="R2085" s="1" t="s">
        <v>36</v>
      </c>
      <c r="S2085" s="1" t="s">
        <v>32</v>
      </c>
      <c r="T2085" s="1" t="s">
        <v>15028</v>
      </c>
      <c r="U2085" s="1" t="s">
        <v>32</v>
      </c>
      <c r="V2085">
        <v>36</v>
      </c>
      <c r="W2085" s="1" t="s">
        <v>15029</v>
      </c>
      <c r="X2085" s="1" t="s">
        <v>15030</v>
      </c>
      <c r="Y2085">
        <v>1</v>
      </c>
      <c r="Z2085" s="1" t="s">
        <v>15031</v>
      </c>
      <c r="AA2085">
        <v>520</v>
      </c>
      <c r="AB2085" s="1" t="s">
        <v>796</v>
      </c>
      <c r="AC2085" s="1" t="s">
        <v>15032</v>
      </c>
    </row>
    <row r="2086" spans="1:29" x14ac:dyDescent="0.2">
      <c r="A2086" t="b">
        <v>0</v>
      </c>
      <c r="B2086" s="1" t="s">
        <v>15025</v>
      </c>
      <c r="C2086" s="1" t="s">
        <v>30</v>
      </c>
      <c r="D2086" t="b">
        <v>0</v>
      </c>
      <c r="E2086" s="1" t="s">
        <v>15026</v>
      </c>
      <c r="F2086" s="1" t="s">
        <v>32</v>
      </c>
      <c r="G2086" s="1" t="s">
        <v>15033</v>
      </c>
      <c r="H2086" s="1" t="s">
        <v>879</v>
      </c>
      <c r="I2086">
        <v>36</v>
      </c>
      <c r="J2086" s="1" t="s">
        <v>15034</v>
      </c>
      <c r="K2086">
        <v>0</v>
      </c>
      <c r="L2086" t="b">
        <v>0</v>
      </c>
      <c r="M2086" t="b">
        <v>1</v>
      </c>
      <c r="N2086" t="b">
        <v>1</v>
      </c>
      <c r="O2086" t="b">
        <v>0</v>
      </c>
      <c r="Q2086">
        <v>191660</v>
      </c>
      <c r="R2086" s="1" t="s">
        <v>36</v>
      </c>
      <c r="S2086" s="1" t="s">
        <v>32</v>
      </c>
      <c r="T2086" s="1" t="s">
        <v>15034</v>
      </c>
      <c r="U2086" s="1" t="s">
        <v>60</v>
      </c>
      <c r="V2086">
        <v>36</v>
      </c>
      <c r="W2086" s="1" t="s">
        <v>15035</v>
      </c>
      <c r="X2086" s="1" t="s">
        <v>15022</v>
      </c>
      <c r="Y2086">
        <v>0</v>
      </c>
      <c r="Z2086" s="1" t="s">
        <v>15036</v>
      </c>
      <c r="AA2086">
        <v>520</v>
      </c>
      <c r="AB2086" s="1" t="s">
        <v>796</v>
      </c>
      <c r="AC2086" s="1" t="s">
        <v>15037</v>
      </c>
    </row>
    <row r="2087" spans="1:29" x14ac:dyDescent="0.2">
      <c r="A2087" t="b">
        <v>0</v>
      </c>
      <c r="B2087" s="1" t="s">
        <v>12104</v>
      </c>
      <c r="C2087" s="1" t="s">
        <v>30</v>
      </c>
      <c r="D2087" t="b">
        <v>0</v>
      </c>
      <c r="E2087" s="1" t="s">
        <v>12105</v>
      </c>
      <c r="F2087" s="1" t="s">
        <v>32</v>
      </c>
      <c r="G2087" s="1" t="s">
        <v>32</v>
      </c>
      <c r="H2087" s="1" t="s">
        <v>898</v>
      </c>
      <c r="I2087">
        <v>36</v>
      </c>
      <c r="J2087" s="1" t="s">
        <v>32</v>
      </c>
      <c r="K2087">
        <v>0</v>
      </c>
      <c r="L2087" t="b">
        <v>0</v>
      </c>
      <c r="M2087" t="b">
        <v>1</v>
      </c>
      <c r="N2087" t="b">
        <v>1</v>
      </c>
      <c r="O2087" t="b">
        <v>0</v>
      </c>
      <c r="Q2087">
        <v>326277</v>
      </c>
      <c r="R2087" s="1" t="s">
        <v>900</v>
      </c>
      <c r="S2087" s="1" t="s">
        <v>32</v>
      </c>
      <c r="T2087" s="1" t="s">
        <v>32</v>
      </c>
      <c r="U2087" s="1" t="s">
        <v>32</v>
      </c>
      <c r="V2087">
        <v>36</v>
      </c>
      <c r="W2087" s="1" t="s">
        <v>32</v>
      </c>
      <c r="X2087" s="1" t="s">
        <v>12106</v>
      </c>
      <c r="Y2087">
        <v>0</v>
      </c>
      <c r="Z2087" s="1" t="s">
        <v>10000</v>
      </c>
      <c r="AA2087">
        <v>227</v>
      </c>
      <c r="AB2087" s="1" t="s">
        <v>796</v>
      </c>
      <c r="AC2087" s="1" t="s">
        <v>15038</v>
      </c>
    </row>
    <row r="2088" spans="1:29" x14ac:dyDescent="0.2">
      <c r="A2088" t="b">
        <v>0</v>
      </c>
      <c r="B2088" s="1" t="s">
        <v>15039</v>
      </c>
      <c r="C2088" s="1" t="s">
        <v>60</v>
      </c>
      <c r="D2088" t="b">
        <v>0</v>
      </c>
      <c r="E2088" s="1" t="s">
        <v>15040</v>
      </c>
      <c r="F2088" s="1" t="s">
        <v>32</v>
      </c>
      <c r="G2088" s="1" t="s">
        <v>15041</v>
      </c>
      <c r="H2088" s="1" t="s">
        <v>879</v>
      </c>
      <c r="I2088">
        <v>36</v>
      </c>
      <c r="J2088" s="1" t="s">
        <v>32</v>
      </c>
      <c r="K2088">
        <v>0</v>
      </c>
      <c r="L2088" t="b">
        <v>0</v>
      </c>
      <c r="M2088" t="b">
        <v>1</v>
      </c>
      <c r="N2088" t="b">
        <v>1</v>
      </c>
      <c r="O2088" t="b">
        <v>0</v>
      </c>
      <c r="Q2088">
        <v>215026</v>
      </c>
      <c r="R2088" s="1" t="s">
        <v>36</v>
      </c>
      <c r="S2088" s="1" t="s">
        <v>32</v>
      </c>
      <c r="T2088" s="1" t="s">
        <v>32</v>
      </c>
      <c r="U2088" s="1" t="s">
        <v>782</v>
      </c>
      <c r="V2088">
        <v>36</v>
      </c>
      <c r="W2088" s="1" t="s">
        <v>15042</v>
      </c>
      <c r="X2088" s="1" t="s">
        <v>15043</v>
      </c>
      <c r="Y2088">
        <v>3</v>
      </c>
      <c r="Z2088" s="1" t="s">
        <v>15044</v>
      </c>
      <c r="AA2088">
        <v>520</v>
      </c>
      <c r="AB2088" s="1" t="s">
        <v>796</v>
      </c>
      <c r="AC2088" s="1" t="s">
        <v>15045</v>
      </c>
    </row>
    <row r="2089" spans="1:29" x14ac:dyDescent="0.2">
      <c r="A2089" t="b">
        <v>0</v>
      </c>
      <c r="B2089" s="1" t="s">
        <v>15046</v>
      </c>
      <c r="C2089" s="1" t="s">
        <v>30</v>
      </c>
      <c r="D2089" t="b">
        <v>0</v>
      </c>
      <c r="E2089" s="1" t="s">
        <v>15047</v>
      </c>
      <c r="F2089" s="1" t="s">
        <v>32</v>
      </c>
      <c r="G2089" s="1" t="s">
        <v>15048</v>
      </c>
      <c r="H2089" s="1" t="s">
        <v>801</v>
      </c>
      <c r="I2089">
        <v>36</v>
      </c>
      <c r="J2089" s="1" t="s">
        <v>32</v>
      </c>
      <c r="K2089">
        <v>0</v>
      </c>
      <c r="L2089" t="b">
        <v>1</v>
      </c>
      <c r="M2089" t="b">
        <v>0</v>
      </c>
      <c r="N2089" t="b">
        <v>0</v>
      </c>
      <c r="O2089" t="b">
        <v>1</v>
      </c>
      <c r="Q2089">
        <v>261696</v>
      </c>
      <c r="R2089" s="1" t="s">
        <v>36</v>
      </c>
      <c r="S2089" s="1" t="s">
        <v>173</v>
      </c>
      <c r="T2089" s="1" t="s">
        <v>32</v>
      </c>
      <c r="U2089" s="1" t="s">
        <v>1088</v>
      </c>
      <c r="V2089">
        <v>36</v>
      </c>
      <c r="W2089" s="1" t="s">
        <v>15049</v>
      </c>
      <c r="X2089" s="1" t="s">
        <v>15050</v>
      </c>
      <c r="Y2089">
        <v>0</v>
      </c>
      <c r="Z2089" s="1" t="s">
        <v>15051</v>
      </c>
      <c r="AA2089">
        <v>275</v>
      </c>
      <c r="AB2089" s="1" t="s">
        <v>796</v>
      </c>
      <c r="AC2089" s="1" t="s">
        <v>15052</v>
      </c>
    </row>
    <row r="2090" spans="1:29" x14ac:dyDescent="0.2">
      <c r="A2090" t="b">
        <v>0</v>
      </c>
      <c r="B2090" s="1" t="s">
        <v>15053</v>
      </c>
      <c r="C2090" s="1" t="s">
        <v>30</v>
      </c>
      <c r="D2090" t="b">
        <v>0</v>
      </c>
      <c r="E2090" s="1" t="s">
        <v>15054</v>
      </c>
      <c r="F2090" s="1" t="s">
        <v>32</v>
      </c>
      <c r="G2090" s="1" t="s">
        <v>15055</v>
      </c>
      <c r="H2090" s="1" t="s">
        <v>801</v>
      </c>
      <c r="I2090">
        <v>36</v>
      </c>
      <c r="J2090" s="1" t="s">
        <v>32</v>
      </c>
      <c r="K2090">
        <v>0</v>
      </c>
      <c r="L2090" t="b">
        <v>1</v>
      </c>
      <c r="M2090" t="b">
        <v>0</v>
      </c>
      <c r="N2090" t="b">
        <v>0</v>
      </c>
      <c r="O2090" t="b">
        <v>1</v>
      </c>
      <c r="Q2090">
        <v>261694</v>
      </c>
      <c r="R2090" s="1" t="s">
        <v>36</v>
      </c>
      <c r="S2090" s="1" t="s">
        <v>32</v>
      </c>
      <c r="T2090" s="1" t="s">
        <v>32</v>
      </c>
      <c r="U2090" s="1" t="s">
        <v>15056</v>
      </c>
      <c r="V2090">
        <v>36</v>
      </c>
      <c r="W2090" s="1" t="s">
        <v>15057</v>
      </c>
      <c r="X2090" s="1" t="s">
        <v>10200</v>
      </c>
      <c r="Y2090">
        <v>0</v>
      </c>
      <c r="Z2090" s="1" t="s">
        <v>15058</v>
      </c>
      <c r="AA2090">
        <v>275</v>
      </c>
      <c r="AB2090" s="1" t="s">
        <v>796</v>
      </c>
      <c r="AC2090" s="1" t="s">
        <v>15059</v>
      </c>
    </row>
    <row r="2091" spans="1:29" x14ac:dyDescent="0.2">
      <c r="A2091" t="b">
        <v>1</v>
      </c>
      <c r="B2091" s="1" t="s">
        <v>15060</v>
      </c>
      <c r="C2091" s="1" t="s">
        <v>30</v>
      </c>
      <c r="D2091" t="b">
        <v>0</v>
      </c>
      <c r="E2091" s="1" t="s">
        <v>15061</v>
      </c>
      <c r="F2091" s="1" t="s">
        <v>32</v>
      </c>
      <c r="G2091" s="1" t="s">
        <v>15062</v>
      </c>
      <c r="H2091" s="1" t="s">
        <v>119</v>
      </c>
      <c r="I2091">
        <v>36</v>
      </c>
      <c r="J2091" s="1" t="s">
        <v>15063</v>
      </c>
      <c r="K2091">
        <v>0</v>
      </c>
      <c r="L2091" t="b">
        <v>1</v>
      </c>
      <c r="M2091" t="b">
        <v>0</v>
      </c>
      <c r="N2091" t="b">
        <v>0</v>
      </c>
      <c r="O2091" t="b">
        <v>1</v>
      </c>
      <c r="Q2091">
        <v>237059</v>
      </c>
      <c r="R2091" s="1" t="s">
        <v>36</v>
      </c>
      <c r="S2091" s="1" t="s">
        <v>32</v>
      </c>
      <c r="T2091" s="1" t="s">
        <v>15063</v>
      </c>
      <c r="U2091" s="1" t="s">
        <v>32</v>
      </c>
      <c r="V2091">
        <v>36</v>
      </c>
      <c r="W2091" s="1" t="s">
        <v>15064</v>
      </c>
      <c r="X2091" s="1" t="s">
        <v>15065</v>
      </c>
      <c r="Y2091">
        <v>0</v>
      </c>
      <c r="Z2091" s="1" t="s">
        <v>15066</v>
      </c>
      <c r="AA2091">
        <v>448</v>
      </c>
      <c r="AB2091" s="1" t="s">
        <v>40</v>
      </c>
      <c r="AC2091" s="1" t="s">
        <v>15067</v>
      </c>
    </row>
    <row r="2092" spans="1:29" x14ac:dyDescent="0.2">
      <c r="A2092" t="b">
        <v>1</v>
      </c>
      <c r="B2092" s="1" t="s">
        <v>15068</v>
      </c>
      <c r="C2092" s="1" t="s">
        <v>30</v>
      </c>
      <c r="D2092" t="b">
        <v>0</v>
      </c>
      <c r="E2092" s="1" t="s">
        <v>15069</v>
      </c>
      <c r="F2092" s="1" t="s">
        <v>32</v>
      </c>
      <c r="G2092" s="1" t="s">
        <v>15070</v>
      </c>
      <c r="H2092" s="1" t="s">
        <v>45</v>
      </c>
      <c r="I2092">
        <v>36</v>
      </c>
      <c r="J2092" s="1" t="s">
        <v>15071</v>
      </c>
      <c r="K2092">
        <v>0</v>
      </c>
      <c r="L2092" t="b">
        <v>1</v>
      </c>
      <c r="M2092" t="b">
        <v>0</v>
      </c>
      <c r="N2092" t="b">
        <v>0</v>
      </c>
      <c r="O2092" t="b">
        <v>1</v>
      </c>
      <c r="Q2092">
        <v>205611</v>
      </c>
      <c r="R2092" s="1" t="s">
        <v>36</v>
      </c>
      <c r="S2092" s="1" t="s">
        <v>32</v>
      </c>
      <c r="T2092" s="1" t="s">
        <v>15071</v>
      </c>
      <c r="U2092" s="1" t="s">
        <v>1810</v>
      </c>
      <c r="V2092">
        <v>36</v>
      </c>
      <c r="W2092" s="1" t="s">
        <v>15072</v>
      </c>
      <c r="X2092" s="1" t="s">
        <v>13874</v>
      </c>
      <c r="Y2092">
        <v>0</v>
      </c>
      <c r="Z2092" s="1" t="s">
        <v>15073</v>
      </c>
      <c r="AA2092">
        <v>454</v>
      </c>
      <c r="AB2092" s="1" t="s">
        <v>40</v>
      </c>
      <c r="AC2092" s="1" t="s">
        <v>15074</v>
      </c>
    </row>
    <row r="2093" spans="1:29" x14ac:dyDescent="0.2">
      <c r="A2093" t="b">
        <v>1</v>
      </c>
      <c r="B2093" s="1" t="s">
        <v>15075</v>
      </c>
      <c r="C2093" s="1" t="s">
        <v>30</v>
      </c>
      <c r="D2093" t="b">
        <v>0</v>
      </c>
      <c r="E2093" s="1" t="s">
        <v>15076</v>
      </c>
      <c r="F2093" s="1" t="s">
        <v>32</v>
      </c>
      <c r="G2093" s="1" t="s">
        <v>15077</v>
      </c>
      <c r="H2093" s="1" t="s">
        <v>147</v>
      </c>
      <c r="I2093">
        <v>36</v>
      </c>
      <c r="J2093" s="1" t="s">
        <v>6066</v>
      </c>
      <c r="K2093">
        <v>0</v>
      </c>
      <c r="L2093" t="b">
        <v>1</v>
      </c>
      <c r="M2093" t="b">
        <v>1</v>
      </c>
      <c r="N2093" t="b">
        <v>1</v>
      </c>
      <c r="O2093" t="b">
        <v>0</v>
      </c>
      <c r="Q2093">
        <v>323504</v>
      </c>
      <c r="R2093" s="1" t="s">
        <v>149</v>
      </c>
      <c r="S2093" s="1" t="s">
        <v>32</v>
      </c>
      <c r="T2093" s="1" t="s">
        <v>6066</v>
      </c>
      <c r="U2093" s="1" t="s">
        <v>32</v>
      </c>
      <c r="V2093">
        <v>36</v>
      </c>
      <c r="W2093" s="1" t="s">
        <v>15078</v>
      </c>
      <c r="X2093" s="1" t="s">
        <v>15079</v>
      </c>
      <c r="Y2093">
        <v>0</v>
      </c>
      <c r="Z2093" s="1" t="s">
        <v>15080</v>
      </c>
      <c r="AA2093">
        <v>360</v>
      </c>
      <c r="AB2093" s="1" t="s">
        <v>40</v>
      </c>
      <c r="AC2093" s="1" t="s">
        <v>15081</v>
      </c>
    </row>
    <row r="2094" spans="1:29" x14ac:dyDescent="0.2">
      <c r="A2094" t="b">
        <v>1</v>
      </c>
      <c r="B2094" s="1" t="s">
        <v>15060</v>
      </c>
      <c r="C2094" s="1" t="s">
        <v>30</v>
      </c>
      <c r="D2094" t="b">
        <v>0</v>
      </c>
      <c r="E2094" s="1" t="s">
        <v>15061</v>
      </c>
      <c r="F2094" s="1" t="s">
        <v>32</v>
      </c>
      <c r="G2094" s="1" t="s">
        <v>15082</v>
      </c>
      <c r="H2094" s="1" t="s">
        <v>119</v>
      </c>
      <c r="I2094">
        <v>36</v>
      </c>
      <c r="J2094" s="1" t="s">
        <v>15083</v>
      </c>
      <c r="K2094">
        <v>0</v>
      </c>
      <c r="L2094" t="b">
        <v>1</v>
      </c>
      <c r="M2094" t="b">
        <v>0</v>
      </c>
      <c r="N2094" t="b">
        <v>0</v>
      </c>
      <c r="O2094" t="b">
        <v>1</v>
      </c>
      <c r="Q2094">
        <v>325549</v>
      </c>
      <c r="R2094" s="1" t="s">
        <v>36</v>
      </c>
      <c r="S2094" s="1" t="s">
        <v>32</v>
      </c>
      <c r="T2094" s="1" t="s">
        <v>15083</v>
      </c>
      <c r="U2094" s="1" t="s">
        <v>32</v>
      </c>
      <c r="V2094">
        <v>36</v>
      </c>
      <c r="W2094" s="1" t="s">
        <v>15084</v>
      </c>
      <c r="X2094" s="1" t="s">
        <v>15085</v>
      </c>
      <c r="Y2094">
        <v>0</v>
      </c>
      <c r="Z2094" s="1" t="s">
        <v>15086</v>
      </c>
      <c r="AA2094">
        <v>448</v>
      </c>
      <c r="AB2094" s="1" t="s">
        <v>40</v>
      </c>
      <c r="AC2094" s="1" t="s">
        <v>15087</v>
      </c>
    </row>
    <row r="2095" spans="1:29" x14ac:dyDescent="0.2">
      <c r="A2095" t="b">
        <v>1</v>
      </c>
      <c r="B2095" s="1" t="s">
        <v>412</v>
      </c>
      <c r="C2095" s="1" t="s">
        <v>30</v>
      </c>
      <c r="D2095" t="b">
        <v>0</v>
      </c>
      <c r="E2095" s="1" t="s">
        <v>413</v>
      </c>
      <c r="F2095" s="1" t="s">
        <v>32</v>
      </c>
      <c r="G2095" s="1" t="s">
        <v>15088</v>
      </c>
      <c r="H2095" s="1" t="s">
        <v>45</v>
      </c>
      <c r="I2095">
        <v>36</v>
      </c>
      <c r="J2095" s="1" t="s">
        <v>15089</v>
      </c>
      <c r="K2095">
        <v>0</v>
      </c>
      <c r="L2095" t="b">
        <v>1</v>
      </c>
      <c r="M2095" t="b">
        <v>0</v>
      </c>
      <c r="N2095" t="b">
        <v>0</v>
      </c>
      <c r="O2095" t="b">
        <v>1</v>
      </c>
      <c r="Q2095">
        <v>64545</v>
      </c>
      <c r="R2095" s="1" t="s">
        <v>36</v>
      </c>
      <c r="S2095" s="1" t="s">
        <v>32</v>
      </c>
      <c r="T2095" s="1" t="s">
        <v>15089</v>
      </c>
      <c r="U2095" s="1" t="s">
        <v>60</v>
      </c>
      <c r="V2095">
        <v>36</v>
      </c>
      <c r="W2095" s="1" t="s">
        <v>15090</v>
      </c>
      <c r="X2095" s="1" t="s">
        <v>15091</v>
      </c>
      <c r="Y2095">
        <v>0</v>
      </c>
      <c r="Z2095" s="1" t="s">
        <v>15092</v>
      </c>
      <c r="AA2095">
        <v>454</v>
      </c>
      <c r="AB2095" s="1" t="s">
        <v>40</v>
      </c>
      <c r="AC2095" s="1" t="s">
        <v>15093</v>
      </c>
    </row>
    <row r="2096" spans="1:29" x14ac:dyDescent="0.2">
      <c r="A2096" t="b">
        <v>1</v>
      </c>
      <c r="B2096" s="1" t="s">
        <v>15094</v>
      </c>
      <c r="C2096" s="1" t="s">
        <v>30</v>
      </c>
      <c r="D2096" t="b">
        <v>0</v>
      </c>
      <c r="E2096" s="1" t="s">
        <v>15095</v>
      </c>
      <c r="F2096" s="1" t="s">
        <v>32</v>
      </c>
      <c r="G2096" s="1" t="s">
        <v>15096</v>
      </c>
      <c r="H2096" s="1" t="s">
        <v>45</v>
      </c>
      <c r="I2096">
        <v>36</v>
      </c>
      <c r="J2096" s="1" t="s">
        <v>15097</v>
      </c>
      <c r="K2096">
        <v>0</v>
      </c>
      <c r="L2096" t="b">
        <v>1</v>
      </c>
      <c r="M2096" t="b">
        <v>0</v>
      </c>
      <c r="N2096" t="b">
        <v>0</v>
      </c>
      <c r="O2096" t="b">
        <v>1</v>
      </c>
      <c r="Q2096">
        <v>167685</v>
      </c>
      <c r="R2096" s="1" t="s">
        <v>36</v>
      </c>
      <c r="S2096" s="1" t="s">
        <v>32</v>
      </c>
      <c r="T2096" s="1" t="s">
        <v>15097</v>
      </c>
      <c r="U2096" s="1" t="s">
        <v>248</v>
      </c>
      <c r="V2096">
        <v>36</v>
      </c>
      <c r="W2096" s="1" t="s">
        <v>15098</v>
      </c>
      <c r="X2096" s="1" t="s">
        <v>15099</v>
      </c>
      <c r="Y2096">
        <v>0</v>
      </c>
      <c r="Z2096" s="1" t="s">
        <v>15100</v>
      </c>
      <c r="AA2096">
        <v>454</v>
      </c>
      <c r="AB2096" s="1" t="s">
        <v>40</v>
      </c>
      <c r="AC2096" s="1" t="s">
        <v>15101</v>
      </c>
    </row>
    <row r="2097" spans="1:29" x14ac:dyDescent="0.2">
      <c r="A2097" t="b">
        <v>1</v>
      </c>
      <c r="B2097" s="1" t="s">
        <v>15102</v>
      </c>
      <c r="C2097" s="1" t="s">
        <v>30</v>
      </c>
      <c r="D2097" t="b">
        <v>0</v>
      </c>
      <c r="E2097" s="1" t="s">
        <v>15103</v>
      </c>
      <c r="F2097" s="1" t="s">
        <v>32</v>
      </c>
      <c r="G2097" s="1" t="s">
        <v>15104</v>
      </c>
      <c r="H2097" s="1" t="s">
        <v>45</v>
      </c>
      <c r="I2097">
        <v>36</v>
      </c>
      <c r="J2097" s="1" t="s">
        <v>15105</v>
      </c>
      <c r="K2097">
        <v>0</v>
      </c>
      <c r="L2097" t="b">
        <v>1</v>
      </c>
      <c r="M2097" t="b">
        <v>0</v>
      </c>
      <c r="N2097" t="b">
        <v>0</v>
      </c>
      <c r="O2097" t="b">
        <v>1</v>
      </c>
      <c r="Q2097">
        <v>293745</v>
      </c>
      <c r="R2097" s="1" t="s">
        <v>36</v>
      </c>
      <c r="S2097" s="1" t="s">
        <v>32</v>
      </c>
      <c r="T2097" s="1" t="s">
        <v>15105</v>
      </c>
      <c r="U2097" s="1" t="s">
        <v>32</v>
      </c>
      <c r="V2097">
        <v>36</v>
      </c>
      <c r="W2097" s="1" t="s">
        <v>15106</v>
      </c>
      <c r="X2097" s="1" t="s">
        <v>15107</v>
      </c>
      <c r="Y2097">
        <v>0</v>
      </c>
      <c r="Z2097" s="1" t="s">
        <v>15108</v>
      </c>
      <c r="AA2097">
        <v>455</v>
      </c>
      <c r="AB2097" s="1" t="s">
        <v>40</v>
      </c>
      <c r="AC2097" s="1" t="s">
        <v>15109</v>
      </c>
    </row>
    <row r="2098" spans="1:29" x14ac:dyDescent="0.2">
      <c r="A2098" t="b">
        <v>1</v>
      </c>
      <c r="B2098" s="1" t="s">
        <v>15110</v>
      </c>
      <c r="C2098" s="1" t="s">
        <v>30</v>
      </c>
      <c r="D2098" t="b">
        <v>0</v>
      </c>
      <c r="E2098" s="1" t="s">
        <v>15111</v>
      </c>
      <c r="F2098" s="1" t="s">
        <v>32</v>
      </c>
      <c r="G2098" s="1" t="s">
        <v>15112</v>
      </c>
      <c r="H2098" s="1" t="s">
        <v>45</v>
      </c>
      <c r="I2098">
        <v>36</v>
      </c>
      <c r="J2098" s="1" t="s">
        <v>5125</v>
      </c>
      <c r="K2098">
        <v>0</v>
      </c>
      <c r="L2098" t="b">
        <v>1</v>
      </c>
      <c r="M2098" t="b">
        <v>0</v>
      </c>
      <c r="N2098" t="b">
        <v>0</v>
      </c>
      <c r="O2098" t="b">
        <v>1</v>
      </c>
      <c r="Q2098">
        <v>296833</v>
      </c>
      <c r="R2098" s="1" t="s">
        <v>36</v>
      </c>
      <c r="S2098" s="1" t="s">
        <v>32</v>
      </c>
      <c r="T2098" s="1" t="s">
        <v>5125</v>
      </c>
      <c r="U2098" s="1" t="s">
        <v>32</v>
      </c>
      <c r="V2098">
        <v>36</v>
      </c>
      <c r="W2098" s="1" t="s">
        <v>15113</v>
      </c>
      <c r="X2098" s="1" t="s">
        <v>15114</v>
      </c>
      <c r="Y2098">
        <v>0</v>
      </c>
      <c r="Z2098" s="1" t="s">
        <v>15115</v>
      </c>
      <c r="AA2098">
        <v>454</v>
      </c>
      <c r="AB2098" s="1" t="s">
        <v>40</v>
      </c>
      <c r="AC2098" s="1" t="s">
        <v>15116</v>
      </c>
    </row>
    <row r="2099" spans="1:29" x14ac:dyDescent="0.2">
      <c r="A2099" t="b">
        <v>1</v>
      </c>
      <c r="B2099" s="1" t="s">
        <v>15117</v>
      </c>
      <c r="C2099" s="1" t="s">
        <v>30</v>
      </c>
      <c r="D2099" t="b">
        <v>0</v>
      </c>
      <c r="E2099" s="1" t="s">
        <v>15118</v>
      </c>
      <c r="F2099" s="1" t="s">
        <v>32</v>
      </c>
      <c r="G2099" s="1" t="s">
        <v>15119</v>
      </c>
      <c r="H2099" s="1" t="s">
        <v>45</v>
      </c>
      <c r="I2099">
        <v>36</v>
      </c>
      <c r="J2099" s="1" t="s">
        <v>15120</v>
      </c>
      <c r="K2099">
        <v>0</v>
      </c>
      <c r="L2099" t="b">
        <v>1</v>
      </c>
      <c r="M2099" t="b">
        <v>1</v>
      </c>
      <c r="N2099" t="b">
        <v>1</v>
      </c>
      <c r="O2099" t="b">
        <v>0</v>
      </c>
      <c r="Q2099">
        <v>255304</v>
      </c>
      <c r="R2099" s="1" t="s">
        <v>36</v>
      </c>
      <c r="S2099" s="1" t="s">
        <v>32</v>
      </c>
      <c r="T2099" s="1" t="s">
        <v>15120</v>
      </c>
      <c r="U2099" s="1" t="s">
        <v>32</v>
      </c>
      <c r="V2099">
        <v>36</v>
      </c>
      <c r="W2099" s="1" t="s">
        <v>15121</v>
      </c>
      <c r="X2099" s="1" t="s">
        <v>15122</v>
      </c>
      <c r="Y2099">
        <v>0</v>
      </c>
      <c r="Z2099" s="1" t="s">
        <v>15123</v>
      </c>
      <c r="AA2099">
        <v>361</v>
      </c>
      <c r="AB2099" s="1" t="s">
        <v>40</v>
      </c>
      <c r="AC2099" s="1" t="s">
        <v>15124</v>
      </c>
    </row>
    <row r="2100" spans="1:29" x14ac:dyDescent="0.2">
      <c r="A2100" t="b">
        <v>1</v>
      </c>
      <c r="B2100" s="1" t="s">
        <v>15125</v>
      </c>
      <c r="C2100" s="1" t="s">
        <v>30</v>
      </c>
      <c r="D2100" t="b">
        <v>0</v>
      </c>
      <c r="E2100" s="1" t="s">
        <v>15126</v>
      </c>
      <c r="F2100" s="1" t="s">
        <v>32</v>
      </c>
      <c r="G2100" s="1" t="s">
        <v>15127</v>
      </c>
      <c r="H2100" s="1" t="s">
        <v>45</v>
      </c>
      <c r="I2100">
        <v>36</v>
      </c>
      <c r="J2100" s="1" t="s">
        <v>15128</v>
      </c>
      <c r="K2100">
        <v>0</v>
      </c>
      <c r="L2100" t="b">
        <v>1</v>
      </c>
      <c r="M2100" t="b">
        <v>0</v>
      </c>
      <c r="N2100" t="b">
        <v>0</v>
      </c>
      <c r="O2100" t="b">
        <v>1</v>
      </c>
      <c r="Q2100">
        <v>25874</v>
      </c>
      <c r="R2100" s="1" t="s">
        <v>36</v>
      </c>
      <c r="S2100" s="1" t="s">
        <v>32</v>
      </c>
      <c r="T2100" s="1" t="s">
        <v>15128</v>
      </c>
      <c r="U2100" s="1" t="s">
        <v>690</v>
      </c>
      <c r="V2100">
        <v>36</v>
      </c>
      <c r="W2100" s="1" t="s">
        <v>15129</v>
      </c>
      <c r="X2100" s="1" t="s">
        <v>13830</v>
      </c>
      <c r="Y2100">
        <v>0</v>
      </c>
      <c r="Z2100" s="1" t="s">
        <v>15130</v>
      </c>
      <c r="AA2100">
        <v>455</v>
      </c>
      <c r="AB2100" s="1" t="s">
        <v>40</v>
      </c>
      <c r="AC2100" s="1" t="s">
        <v>15131</v>
      </c>
    </row>
    <row r="2101" spans="1:29" x14ac:dyDescent="0.2">
      <c r="A2101" t="b">
        <v>1</v>
      </c>
      <c r="B2101" s="1" t="s">
        <v>15132</v>
      </c>
      <c r="C2101" s="1" t="s">
        <v>30</v>
      </c>
      <c r="D2101" t="b">
        <v>0</v>
      </c>
      <c r="E2101" s="1" t="s">
        <v>15133</v>
      </c>
      <c r="F2101" s="1" t="s">
        <v>32</v>
      </c>
      <c r="G2101" s="1" t="s">
        <v>15134</v>
      </c>
      <c r="H2101" s="1" t="s">
        <v>45</v>
      </c>
      <c r="I2101">
        <v>36</v>
      </c>
      <c r="J2101" s="1" t="s">
        <v>15135</v>
      </c>
      <c r="K2101">
        <v>0</v>
      </c>
      <c r="L2101" t="b">
        <v>1</v>
      </c>
      <c r="M2101" t="b">
        <v>0</v>
      </c>
      <c r="N2101" t="b">
        <v>0</v>
      </c>
      <c r="O2101" t="b">
        <v>1</v>
      </c>
      <c r="Q2101">
        <v>25652</v>
      </c>
      <c r="R2101" s="1" t="s">
        <v>36</v>
      </c>
      <c r="S2101" s="1" t="s">
        <v>32</v>
      </c>
      <c r="T2101" s="1" t="s">
        <v>15135</v>
      </c>
      <c r="U2101" s="1" t="s">
        <v>1113</v>
      </c>
      <c r="V2101">
        <v>36</v>
      </c>
      <c r="W2101" s="1" t="s">
        <v>15136</v>
      </c>
      <c r="X2101" s="1" t="s">
        <v>15137</v>
      </c>
      <c r="Y2101">
        <v>0</v>
      </c>
      <c r="Z2101" s="1" t="s">
        <v>15138</v>
      </c>
      <c r="AA2101">
        <v>455</v>
      </c>
      <c r="AB2101" s="1" t="s">
        <v>40</v>
      </c>
      <c r="AC2101" s="1" t="s">
        <v>15139</v>
      </c>
    </row>
    <row r="2102" spans="1:29" x14ac:dyDescent="0.2">
      <c r="A2102" t="b">
        <v>1</v>
      </c>
      <c r="B2102" s="1" t="s">
        <v>15140</v>
      </c>
      <c r="C2102" s="1" t="s">
        <v>30</v>
      </c>
      <c r="D2102" t="b">
        <v>0</v>
      </c>
      <c r="E2102" s="1" t="s">
        <v>15141</v>
      </c>
      <c r="F2102" s="1" t="s">
        <v>32</v>
      </c>
      <c r="G2102" s="1" t="s">
        <v>15142</v>
      </c>
      <c r="H2102" s="1" t="s">
        <v>119</v>
      </c>
      <c r="I2102">
        <v>36</v>
      </c>
      <c r="J2102" s="1" t="s">
        <v>5581</v>
      </c>
      <c r="K2102">
        <v>0</v>
      </c>
      <c r="L2102" t="b">
        <v>1</v>
      </c>
      <c r="M2102" t="b">
        <v>1</v>
      </c>
      <c r="N2102" t="b">
        <v>1</v>
      </c>
      <c r="O2102" t="b">
        <v>0</v>
      </c>
      <c r="Q2102">
        <v>325942</v>
      </c>
      <c r="R2102" s="1" t="s">
        <v>36</v>
      </c>
      <c r="S2102" s="1" t="s">
        <v>32</v>
      </c>
      <c r="T2102" s="1" t="s">
        <v>5581</v>
      </c>
      <c r="U2102" s="1" t="s">
        <v>32</v>
      </c>
      <c r="V2102">
        <v>36</v>
      </c>
      <c r="W2102" s="1" t="s">
        <v>15143</v>
      </c>
      <c r="X2102" s="1" t="s">
        <v>15144</v>
      </c>
      <c r="Y2102">
        <v>0</v>
      </c>
      <c r="Z2102" s="1" t="s">
        <v>15145</v>
      </c>
      <c r="AA2102">
        <v>448</v>
      </c>
      <c r="AB2102" s="1" t="s">
        <v>40</v>
      </c>
      <c r="AC2102" s="1" t="s">
        <v>15146</v>
      </c>
    </row>
    <row r="2103" spans="1:29" x14ac:dyDescent="0.2">
      <c r="A2103" t="b">
        <v>1</v>
      </c>
      <c r="B2103" s="1" t="s">
        <v>4121</v>
      </c>
      <c r="C2103" s="1" t="s">
        <v>60</v>
      </c>
      <c r="D2103" t="b">
        <v>0</v>
      </c>
      <c r="E2103" s="1" t="s">
        <v>4122</v>
      </c>
      <c r="F2103" s="1" t="s">
        <v>32</v>
      </c>
      <c r="G2103" s="1" t="s">
        <v>15147</v>
      </c>
      <c r="H2103" s="1" t="s">
        <v>119</v>
      </c>
      <c r="I2103">
        <v>36</v>
      </c>
      <c r="J2103" s="1" t="s">
        <v>15148</v>
      </c>
      <c r="K2103">
        <v>0</v>
      </c>
      <c r="L2103" t="b">
        <v>1</v>
      </c>
      <c r="M2103" t="b">
        <v>0</v>
      </c>
      <c r="N2103" t="b">
        <v>0</v>
      </c>
      <c r="O2103" t="b">
        <v>1</v>
      </c>
      <c r="Q2103">
        <v>207916</v>
      </c>
      <c r="R2103" s="1" t="s">
        <v>36</v>
      </c>
      <c r="S2103" s="1" t="s">
        <v>32</v>
      </c>
      <c r="T2103" s="1" t="s">
        <v>15148</v>
      </c>
      <c r="U2103" s="1" t="s">
        <v>1136</v>
      </c>
      <c r="V2103">
        <v>36</v>
      </c>
      <c r="W2103" s="1" t="s">
        <v>15149</v>
      </c>
      <c r="X2103" s="1" t="s">
        <v>10979</v>
      </c>
      <c r="Y2103">
        <v>1</v>
      </c>
      <c r="Z2103" s="1" t="s">
        <v>15150</v>
      </c>
      <c r="AA2103">
        <v>448</v>
      </c>
      <c r="AB2103" s="1" t="s">
        <v>40</v>
      </c>
      <c r="AC2103" s="1" t="s">
        <v>15151</v>
      </c>
    </row>
    <row r="2104" spans="1:29" x14ac:dyDescent="0.2">
      <c r="A2104" t="b">
        <v>1</v>
      </c>
      <c r="B2104" s="1" t="s">
        <v>15152</v>
      </c>
      <c r="C2104" s="1" t="s">
        <v>30</v>
      </c>
      <c r="D2104" t="b">
        <v>0</v>
      </c>
      <c r="E2104" s="1" t="s">
        <v>15153</v>
      </c>
      <c r="F2104" s="1" t="s">
        <v>32</v>
      </c>
      <c r="G2104" s="1" t="s">
        <v>15154</v>
      </c>
      <c r="H2104" s="1" t="s">
        <v>45</v>
      </c>
      <c r="I2104">
        <v>36</v>
      </c>
      <c r="J2104" s="1" t="s">
        <v>15155</v>
      </c>
      <c r="K2104">
        <v>0</v>
      </c>
      <c r="L2104" t="b">
        <v>1</v>
      </c>
      <c r="M2104" t="b">
        <v>0</v>
      </c>
      <c r="N2104" t="b">
        <v>0</v>
      </c>
      <c r="O2104" t="b">
        <v>1</v>
      </c>
      <c r="Q2104">
        <v>86758</v>
      </c>
      <c r="R2104" s="1" t="s">
        <v>36</v>
      </c>
      <c r="S2104" s="1" t="s">
        <v>32</v>
      </c>
      <c r="T2104" s="1" t="s">
        <v>15155</v>
      </c>
      <c r="U2104" s="1" t="s">
        <v>189</v>
      </c>
      <c r="V2104">
        <v>36</v>
      </c>
      <c r="W2104" s="1" t="s">
        <v>15156</v>
      </c>
      <c r="X2104" s="1" t="s">
        <v>8385</v>
      </c>
      <c r="Y2104">
        <v>0</v>
      </c>
      <c r="Z2104" s="1" t="s">
        <v>15157</v>
      </c>
      <c r="AA2104">
        <v>454</v>
      </c>
      <c r="AB2104" s="1" t="s">
        <v>40</v>
      </c>
      <c r="AC2104" s="1" t="s">
        <v>15158</v>
      </c>
    </row>
    <row r="2105" spans="1:29" x14ac:dyDescent="0.2">
      <c r="A2105" t="b">
        <v>1</v>
      </c>
      <c r="B2105" s="1" t="s">
        <v>15159</v>
      </c>
      <c r="C2105" s="1" t="s">
        <v>30</v>
      </c>
      <c r="D2105" t="b">
        <v>0</v>
      </c>
      <c r="E2105" s="1" t="s">
        <v>15160</v>
      </c>
      <c r="F2105" s="1" t="s">
        <v>32</v>
      </c>
      <c r="G2105" s="1" t="s">
        <v>15161</v>
      </c>
      <c r="H2105" s="1" t="s">
        <v>119</v>
      </c>
      <c r="I2105">
        <v>36</v>
      </c>
      <c r="J2105" s="1" t="s">
        <v>15162</v>
      </c>
      <c r="K2105">
        <v>0</v>
      </c>
      <c r="L2105" t="b">
        <v>1</v>
      </c>
      <c r="M2105" t="b">
        <v>0</v>
      </c>
      <c r="N2105" t="b">
        <v>0</v>
      </c>
      <c r="O2105" t="b">
        <v>1</v>
      </c>
      <c r="Q2105">
        <v>81793</v>
      </c>
      <c r="R2105" s="1" t="s">
        <v>36</v>
      </c>
      <c r="S2105" s="1" t="s">
        <v>32</v>
      </c>
      <c r="T2105" s="1" t="s">
        <v>15162</v>
      </c>
      <c r="U2105" s="1" t="s">
        <v>189</v>
      </c>
      <c r="V2105">
        <v>36</v>
      </c>
      <c r="W2105" s="1" t="s">
        <v>15163</v>
      </c>
      <c r="X2105" s="1" t="s">
        <v>15164</v>
      </c>
      <c r="Y2105">
        <v>0</v>
      </c>
      <c r="Z2105" s="1" t="s">
        <v>15165</v>
      </c>
      <c r="AA2105">
        <v>448</v>
      </c>
      <c r="AB2105" s="1" t="s">
        <v>40</v>
      </c>
      <c r="AC2105" s="1" t="s">
        <v>15166</v>
      </c>
    </row>
    <row r="2106" spans="1:29" x14ac:dyDescent="0.2">
      <c r="A2106" t="b">
        <v>1</v>
      </c>
      <c r="B2106" s="1" t="s">
        <v>749</v>
      </c>
      <c r="C2106" s="1" t="s">
        <v>30</v>
      </c>
      <c r="D2106" t="b">
        <v>0</v>
      </c>
      <c r="E2106" s="1" t="s">
        <v>750</v>
      </c>
      <c r="F2106" s="1" t="s">
        <v>32</v>
      </c>
      <c r="G2106" s="1" t="s">
        <v>15167</v>
      </c>
      <c r="H2106" s="1" t="s">
        <v>45</v>
      </c>
      <c r="I2106">
        <v>36</v>
      </c>
      <c r="J2106" s="1" t="s">
        <v>15168</v>
      </c>
      <c r="K2106">
        <v>0</v>
      </c>
      <c r="L2106" t="b">
        <v>1</v>
      </c>
      <c r="M2106" t="b">
        <v>0</v>
      </c>
      <c r="N2106" t="b">
        <v>0</v>
      </c>
      <c r="O2106" t="b">
        <v>1</v>
      </c>
      <c r="Q2106">
        <v>262608</v>
      </c>
      <c r="R2106" s="1" t="s">
        <v>36</v>
      </c>
      <c r="S2106" s="1" t="s">
        <v>32</v>
      </c>
      <c r="T2106" s="1" t="s">
        <v>15168</v>
      </c>
      <c r="U2106" s="1" t="s">
        <v>32</v>
      </c>
      <c r="V2106">
        <v>36</v>
      </c>
      <c r="W2106" s="1" t="s">
        <v>15169</v>
      </c>
      <c r="X2106" s="1" t="s">
        <v>15170</v>
      </c>
      <c r="Y2106">
        <v>0</v>
      </c>
      <c r="Z2106" s="1" t="s">
        <v>15171</v>
      </c>
      <c r="AA2106">
        <v>455</v>
      </c>
      <c r="AB2106" s="1" t="s">
        <v>40</v>
      </c>
      <c r="AC2106" s="1" t="s">
        <v>15172</v>
      </c>
    </row>
    <row r="2107" spans="1:29" x14ac:dyDescent="0.2">
      <c r="A2107" t="b">
        <v>1</v>
      </c>
      <c r="B2107" s="1" t="s">
        <v>15173</v>
      </c>
      <c r="C2107" s="1" t="s">
        <v>30</v>
      </c>
      <c r="D2107" t="b">
        <v>0</v>
      </c>
      <c r="E2107" s="1" t="s">
        <v>15174</v>
      </c>
      <c r="F2107" s="1" t="s">
        <v>32</v>
      </c>
      <c r="G2107" s="1" t="s">
        <v>15175</v>
      </c>
      <c r="H2107" s="1" t="s">
        <v>34</v>
      </c>
      <c r="I2107">
        <v>36</v>
      </c>
      <c r="J2107" s="1" t="s">
        <v>15176</v>
      </c>
      <c r="K2107">
        <v>0</v>
      </c>
      <c r="L2107" t="b">
        <v>1</v>
      </c>
      <c r="M2107" t="b">
        <v>0</v>
      </c>
      <c r="N2107" t="b">
        <v>0</v>
      </c>
      <c r="O2107" t="b">
        <v>1</v>
      </c>
      <c r="Q2107">
        <v>238913</v>
      </c>
      <c r="R2107" s="1" t="s">
        <v>36</v>
      </c>
      <c r="S2107" s="1" t="s">
        <v>32</v>
      </c>
      <c r="T2107" s="1" t="s">
        <v>15176</v>
      </c>
      <c r="U2107" s="1" t="s">
        <v>32</v>
      </c>
      <c r="V2107">
        <v>36</v>
      </c>
      <c r="W2107" s="1" t="s">
        <v>15177</v>
      </c>
      <c r="X2107" s="1" t="s">
        <v>15178</v>
      </c>
      <c r="Y2107">
        <v>0</v>
      </c>
      <c r="Z2107" s="1" t="s">
        <v>15179</v>
      </c>
      <c r="AA2107">
        <v>509</v>
      </c>
      <c r="AB2107" s="1" t="s">
        <v>40</v>
      </c>
      <c r="AC2107" s="1" t="s">
        <v>15180</v>
      </c>
    </row>
    <row r="2108" spans="1:29" x14ac:dyDescent="0.2">
      <c r="A2108" t="b">
        <v>1</v>
      </c>
      <c r="B2108" s="1" t="s">
        <v>15181</v>
      </c>
      <c r="C2108" s="1" t="s">
        <v>30</v>
      </c>
      <c r="D2108" t="b">
        <v>0</v>
      </c>
      <c r="E2108" s="1" t="s">
        <v>15182</v>
      </c>
      <c r="F2108" s="1" t="s">
        <v>32</v>
      </c>
      <c r="G2108" s="1" t="s">
        <v>15183</v>
      </c>
      <c r="H2108" s="1" t="s">
        <v>45</v>
      </c>
      <c r="I2108">
        <v>36</v>
      </c>
      <c r="J2108" s="1" t="s">
        <v>15184</v>
      </c>
      <c r="K2108">
        <v>0</v>
      </c>
      <c r="L2108" t="b">
        <v>1</v>
      </c>
      <c r="M2108" t="b">
        <v>0</v>
      </c>
      <c r="N2108" t="b">
        <v>0</v>
      </c>
      <c r="O2108" t="b">
        <v>1</v>
      </c>
      <c r="Q2108">
        <v>25650</v>
      </c>
      <c r="R2108" s="1" t="s">
        <v>36</v>
      </c>
      <c r="S2108" s="1" t="s">
        <v>32</v>
      </c>
      <c r="T2108" s="1" t="s">
        <v>15184</v>
      </c>
      <c r="U2108" s="1" t="s">
        <v>94</v>
      </c>
      <c r="V2108">
        <v>36</v>
      </c>
      <c r="W2108" s="1" t="s">
        <v>15185</v>
      </c>
      <c r="X2108" s="1" t="s">
        <v>11395</v>
      </c>
      <c r="Y2108">
        <v>0</v>
      </c>
      <c r="Z2108" s="1" t="s">
        <v>15186</v>
      </c>
      <c r="AA2108">
        <v>455</v>
      </c>
      <c r="AB2108" s="1" t="s">
        <v>40</v>
      </c>
      <c r="AC2108" s="1" t="s">
        <v>15187</v>
      </c>
    </row>
    <row r="2109" spans="1:29" x14ac:dyDescent="0.2">
      <c r="A2109" t="b">
        <v>1</v>
      </c>
      <c r="B2109" s="1" t="s">
        <v>15188</v>
      </c>
      <c r="C2109" s="1" t="s">
        <v>30</v>
      </c>
      <c r="D2109" t="b">
        <v>0</v>
      </c>
      <c r="E2109" s="1" t="s">
        <v>508</v>
      </c>
      <c r="F2109" s="1" t="s">
        <v>32</v>
      </c>
      <c r="G2109" s="1" t="s">
        <v>15189</v>
      </c>
      <c r="H2109" s="1" t="s">
        <v>45</v>
      </c>
      <c r="I2109">
        <v>36</v>
      </c>
      <c r="J2109" s="1" t="s">
        <v>15190</v>
      </c>
      <c r="K2109">
        <v>0</v>
      </c>
      <c r="L2109" t="b">
        <v>1</v>
      </c>
      <c r="M2109" t="b">
        <v>0</v>
      </c>
      <c r="N2109" t="b">
        <v>0</v>
      </c>
      <c r="O2109" t="b">
        <v>1</v>
      </c>
      <c r="Q2109">
        <v>266313</v>
      </c>
      <c r="R2109" s="1" t="s">
        <v>36</v>
      </c>
      <c r="S2109" s="1" t="s">
        <v>32</v>
      </c>
      <c r="T2109" s="1" t="s">
        <v>15190</v>
      </c>
      <c r="U2109" s="1" t="s">
        <v>32</v>
      </c>
      <c r="V2109">
        <v>36</v>
      </c>
      <c r="W2109" s="1" t="s">
        <v>15191</v>
      </c>
      <c r="X2109" s="1" t="s">
        <v>15192</v>
      </c>
      <c r="Y2109">
        <v>0</v>
      </c>
      <c r="Z2109" s="1" t="s">
        <v>15193</v>
      </c>
      <c r="AA2109">
        <v>454</v>
      </c>
      <c r="AB2109" s="1" t="s">
        <v>40</v>
      </c>
      <c r="AC2109" s="1" t="s">
        <v>15194</v>
      </c>
    </row>
    <row r="2110" spans="1:29" x14ac:dyDescent="0.2">
      <c r="A2110" t="b">
        <v>1</v>
      </c>
      <c r="B2110" s="1" t="s">
        <v>15195</v>
      </c>
      <c r="C2110" s="1" t="s">
        <v>30</v>
      </c>
      <c r="D2110" t="b">
        <v>0</v>
      </c>
      <c r="E2110" s="1" t="s">
        <v>15196</v>
      </c>
      <c r="F2110" s="1" t="s">
        <v>32</v>
      </c>
      <c r="G2110" s="1" t="s">
        <v>15197</v>
      </c>
      <c r="H2110" s="1" t="s">
        <v>45</v>
      </c>
      <c r="I2110">
        <v>36</v>
      </c>
      <c r="J2110" s="1" t="s">
        <v>15198</v>
      </c>
      <c r="K2110">
        <v>0</v>
      </c>
      <c r="L2110" t="b">
        <v>1</v>
      </c>
      <c r="M2110" t="b">
        <v>0</v>
      </c>
      <c r="N2110" t="b">
        <v>0</v>
      </c>
      <c r="O2110" t="b">
        <v>1</v>
      </c>
      <c r="Q2110">
        <v>208394</v>
      </c>
      <c r="R2110" s="1" t="s">
        <v>36</v>
      </c>
      <c r="S2110" s="1" t="s">
        <v>32</v>
      </c>
      <c r="T2110" s="1" t="s">
        <v>15198</v>
      </c>
      <c r="U2110" s="1" t="s">
        <v>94</v>
      </c>
      <c r="V2110">
        <v>36</v>
      </c>
      <c r="W2110" s="1" t="s">
        <v>15199</v>
      </c>
      <c r="X2110" s="1" t="s">
        <v>14199</v>
      </c>
      <c r="Y2110">
        <v>0</v>
      </c>
      <c r="Z2110" s="1" t="s">
        <v>15200</v>
      </c>
      <c r="AA2110">
        <v>454</v>
      </c>
      <c r="AB2110" s="1" t="s">
        <v>40</v>
      </c>
      <c r="AC2110" s="1" t="s">
        <v>15201</v>
      </c>
    </row>
    <row r="2111" spans="1:29" x14ac:dyDescent="0.2">
      <c r="A2111" t="b">
        <v>1</v>
      </c>
      <c r="B2111" s="1" t="s">
        <v>15202</v>
      </c>
      <c r="C2111" s="1" t="s">
        <v>30</v>
      </c>
      <c r="D2111" t="b">
        <v>0</v>
      </c>
      <c r="E2111" s="1" t="s">
        <v>15203</v>
      </c>
      <c r="F2111" s="1" t="s">
        <v>32</v>
      </c>
      <c r="G2111" s="1" t="s">
        <v>15204</v>
      </c>
      <c r="H2111" s="1" t="s">
        <v>119</v>
      </c>
      <c r="I2111">
        <v>36</v>
      </c>
      <c r="J2111" s="1" t="s">
        <v>15205</v>
      </c>
      <c r="K2111">
        <v>0</v>
      </c>
      <c r="L2111" t="b">
        <v>1</v>
      </c>
      <c r="M2111" t="b">
        <v>1</v>
      </c>
      <c r="N2111" t="b">
        <v>1</v>
      </c>
      <c r="O2111" t="b">
        <v>0</v>
      </c>
      <c r="Q2111">
        <v>325944</v>
      </c>
      <c r="R2111" s="1" t="s">
        <v>36</v>
      </c>
      <c r="S2111" s="1" t="s">
        <v>32</v>
      </c>
      <c r="T2111" s="1" t="s">
        <v>15205</v>
      </c>
      <c r="U2111" s="1" t="s">
        <v>32</v>
      </c>
      <c r="V2111">
        <v>36</v>
      </c>
      <c r="W2111" s="1" t="s">
        <v>15206</v>
      </c>
      <c r="X2111" s="1" t="s">
        <v>15207</v>
      </c>
      <c r="Y2111">
        <v>0</v>
      </c>
      <c r="Z2111" s="1" t="s">
        <v>15208</v>
      </c>
      <c r="AA2111">
        <v>448</v>
      </c>
      <c r="AB2111" s="1" t="s">
        <v>40</v>
      </c>
      <c r="AC2111" s="1" t="s">
        <v>15209</v>
      </c>
    </row>
    <row r="2112" spans="1:29" x14ac:dyDescent="0.2">
      <c r="A2112" t="b">
        <v>1</v>
      </c>
      <c r="B2112" s="1" t="s">
        <v>11284</v>
      </c>
      <c r="C2112" s="1" t="s">
        <v>30</v>
      </c>
      <c r="D2112" t="b">
        <v>0</v>
      </c>
      <c r="E2112" s="1" t="s">
        <v>11285</v>
      </c>
      <c r="F2112" s="1" t="s">
        <v>32</v>
      </c>
      <c r="G2112" s="1" t="s">
        <v>15210</v>
      </c>
      <c r="H2112" s="1" t="s">
        <v>45</v>
      </c>
      <c r="I2112">
        <v>36</v>
      </c>
      <c r="J2112" s="1" t="s">
        <v>15211</v>
      </c>
      <c r="K2112">
        <v>0</v>
      </c>
      <c r="L2112" t="b">
        <v>1</v>
      </c>
      <c r="M2112" t="b">
        <v>0</v>
      </c>
      <c r="N2112" t="b">
        <v>0</v>
      </c>
      <c r="O2112" t="b">
        <v>1</v>
      </c>
      <c r="Q2112">
        <v>235301</v>
      </c>
      <c r="R2112" s="1" t="s">
        <v>36</v>
      </c>
      <c r="S2112" s="1" t="s">
        <v>32</v>
      </c>
      <c r="T2112" s="1" t="s">
        <v>15211</v>
      </c>
      <c r="U2112" s="1" t="s">
        <v>571</v>
      </c>
      <c r="V2112">
        <v>36</v>
      </c>
      <c r="W2112" s="1" t="s">
        <v>15212</v>
      </c>
      <c r="X2112" s="1" t="s">
        <v>15213</v>
      </c>
      <c r="Y2112">
        <v>0</v>
      </c>
      <c r="Z2112" s="1" t="s">
        <v>15214</v>
      </c>
      <c r="AA2112">
        <v>454</v>
      </c>
      <c r="AB2112" s="1" t="s">
        <v>40</v>
      </c>
      <c r="AC2112" s="1" t="s">
        <v>15215</v>
      </c>
    </row>
    <row r="2113" spans="1:29" x14ac:dyDescent="0.2">
      <c r="A2113" t="b">
        <v>1</v>
      </c>
      <c r="B2113" s="1" t="s">
        <v>15216</v>
      </c>
      <c r="C2113" s="1" t="s">
        <v>30</v>
      </c>
      <c r="D2113" t="b">
        <v>0</v>
      </c>
      <c r="E2113" s="1" t="s">
        <v>2234</v>
      </c>
      <c r="F2113" s="1" t="s">
        <v>32</v>
      </c>
      <c r="G2113" s="1" t="s">
        <v>15217</v>
      </c>
      <c r="H2113" s="1" t="s">
        <v>45</v>
      </c>
      <c r="I2113">
        <v>36</v>
      </c>
      <c r="J2113" s="1" t="s">
        <v>15218</v>
      </c>
      <c r="K2113">
        <v>0</v>
      </c>
      <c r="L2113" t="b">
        <v>1</v>
      </c>
      <c r="M2113" t="b">
        <v>0</v>
      </c>
      <c r="N2113" t="b">
        <v>0</v>
      </c>
      <c r="O2113" t="b">
        <v>1</v>
      </c>
      <c r="Q2113">
        <v>216451</v>
      </c>
      <c r="R2113" s="1" t="s">
        <v>36</v>
      </c>
      <c r="S2113" s="1" t="s">
        <v>32</v>
      </c>
      <c r="T2113" s="1" t="s">
        <v>15218</v>
      </c>
      <c r="U2113" s="1" t="s">
        <v>32</v>
      </c>
      <c r="V2113">
        <v>36</v>
      </c>
      <c r="W2113" s="1" t="s">
        <v>15219</v>
      </c>
      <c r="X2113" s="1" t="s">
        <v>15220</v>
      </c>
      <c r="Y2113">
        <v>0</v>
      </c>
      <c r="Z2113" s="1" t="s">
        <v>15221</v>
      </c>
      <c r="AA2113">
        <v>454</v>
      </c>
      <c r="AB2113" s="1" t="s">
        <v>40</v>
      </c>
      <c r="AC2113" s="1" t="s">
        <v>15222</v>
      </c>
    </row>
    <row r="2114" spans="1:29" x14ac:dyDescent="0.2">
      <c r="A2114" t="b">
        <v>1</v>
      </c>
      <c r="B2114" s="1" t="s">
        <v>15223</v>
      </c>
      <c r="C2114" s="1" t="s">
        <v>30</v>
      </c>
      <c r="D2114" t="b">
        <v>0</v>
      </c>
      <c r="E2114" s="1" t="s">
        <v>91</v>
      </c>
      <c r="F2114" s="1" t="s">
        <v>32</v>
      </c>
      <c r="G2114" s="1" t="s">
        <v>15224</v>
      </c>
      <c r="H2114" s="1" t="s">
        <v>45</v>
      </c>
      <c r="I2114">
        <v>36</v>
      </c>
      <c r="J2114" s="1" t="s">
        <v>15225</v>
      </c>
      <c r="K2114">
        <v>0</v>
      </c>
      <c r="L2114" t="b">
        <v>1</v>
      </c>
      <c r="M2114" t="b">
        <v>0</v>
      </c>
      <c r="N2114" t="b">
        <v>0</v>
      </c>
      <c r="O2114" t="b">
        <v>1</v>
      </c>
      <c r="Q2114">
        <v>274326</v>
      </c>
      <c r="R2114" s="1" t="s">
        <v>36</v>
      </c>
      <c r="S2114" s="1" t="s">
        <v>32</v>
      </c>
      <c r="T2114" s="1" t="s">
        <v>15225</v>
      </c>
      <c r="U2114" s="1" t="s">
        <v>32</v>
      </c>
      <c r="V2114">
        <v>36</v>
      </c>
      <c r="W2114" s="1" t="s">
        <v>15226</v>
      </c>
      <c r="X2114" s="1" t="s">
        <v>15227</v>
      </c>
      <c r="Y2114">
        <v>0</v>
      </c>
      <c r="Z2114" s="1" t="s">
        <v>15228</v>
      </c>
      <c r="AA2114">
        <v>454</v>
      </c>
      <c r="AB2114" s="1" t="s">
        <v>40</v>
      </c>
      <c r="AC2114" s="1" t="s">
        <v>15229</v>
      </c>
    </row>
    <row r="2115" spans="1:29" x14ac:dyDescent="0.2">
      <c r="A2115" t="b">
        <v>1</v>
      </c>
      <c r="B2115" s="1" t="s">
        <v>11112</v>
      </c>
      <c r="C2115" s="1" t="s">
        <v>30</v>
      </c>
      <c r="D2115" t="b">
        <v>0</v>
      </c>
      <c r="E2115" s="1" t="s">
        <v>15230</v>
      </c>
      <c r="F2115" s="1" t="s">
        <v>32</v>
      </c>
      <c r="G2115" s="1" t="s">
        <v>15231</v>
      </c>
      <c r="H2115" s="1" t="s">
        <v>34</v>
      </c>
      <c r="I2115">
        <v>36</v>
      </c>
      <c r="J2115" s="1" t="s">
        <v>2085</v>
      </c>
      <c r="K2115">
        <v>0</v>
      </c>
      <c r="L2115" t="b">
        <v>1</v>
      </c>
      <c r="M2115" t="b">
        <v>0</v>
      </c>
      <c r="N2115" t="b">
        <v>0</v>
      </c>
      <c r="O2115" t="b">
        <v>0</v>
      </c>
      <c r="Q2115">
        <v>239886</v>
      </c>
      <c r="R2115" s="1" t="s">
        <v>36</v>
      </c>
      <c r="S2115" s="1" t="s">
        <v>32</v>
      </c>
      <c r="T2115" s="1" t="s">
        <v>2085</v>
      </c>
      <c r="U2115" s="1" t="s">
        <v>32</v>
      </c>
      <c r="V2115">
        <v>36</v>
      </c>
      <c r="W2115" s="1" t="s">
        <v>15232</v>
      </c>
      <c r="X2115" s="1" t="s">
        <v>15233</v>
      </c>
      <c r="Y2115">
        <v>0</v>
      </c>
      <c r="Z2115" s="1" t="s">
        <v>15234</v>
      </c>
      <c r="AA2115">
        <v>509</v>
      </c>
      <c r="AB2115" s="1" t="s">
        <v>40</v>
      </c>
      <c r="AC2115" s="1" t="s">
        <v>15235</v>
      </c>
    </row>
    <row r="2116" spans="1:29" x14ac:dyDescent="0.2">
      <c r="A2116" t="b">
        <v>1</v>
      </c>
      <c r="B2116" s="1" t="s">
        <v>15236</v>
      </c>
      <c r="C2116" s="1" t="s">
        <v>30</v>
      </c>
      <c r="D2116" t="b">
        <v>0</v>
      </c>
      <c r="E2116" s="1" t="s">
        <v>15237</v>
      </c>
      <c r="F2116" s="1" t="s">
        <v>32</v>
      </c>
      <c r="G2116" s="1" t="s">
        <v>15238</v>
      </c>
      <c r="H2116" s="1" t="s">
        <v>45</v>
      </c>
      <c r="I2116">
        <v>36</v>
      </c>
      <c r="J2116" s="1" t="s">
        <v>15239</v>
      </c>
      <c r="K2116">
        <v>0</v>
      </c>
      <c r="L2116" t="b">
        <v>1</v>
      </c>
      <c r="M2116" t="b">
        <v>0</v>
      </c>
      <c r="N2116" t="b">
        <v>0</v>
      </c>
      <c r="O2116" t="b">
        <v>1</v>
      </c>
      <c r="Q2116">
        <v>190198</v>
      </c>
      <c r="R2116" s="1" t="s">
        <v>36</v>
      </c>
      <c r="S2116" s="1" t="s">
        <v>32</v>
      </c>
      <c r="T2116" s="1" t="s">
        <v>15239</v>
      </c>
      <c r="U2116" s="1" t="s">
        <v>94</v>
      </c>
      <c r="V2116">
        <v>36</v>
      </c>
      <c r="W2116" s="1" t="s">
        <v>15240</v>
      </c>
      <c r="X2116" s="1" t="s">
        <v>2038</v>
      </c>
      <c r="Y2116">
        <v>0</v>
      </c>
      <c r="Z2116" s="1" t="s">
        <v>15241</v>
      </c>
      <c r="AA2116">
        <v>455</v>
      </c>
      <c r="AB2116" s="1" t="s">
        <v>40</v>
      </c>
      <c r="AC2116" s="1" t="s">
        <v>15242</v>
      </c>
    </row>
    <row r="2117" spans="1:29" x14ac:dyDescent="0.2">
      <c r="A2117" t="b">
        <v>1</v>
      </c>
      <c r="B2117" s="1" t="s">
        <v>15243</v>
      </c>
      <c r="C2117" s="1" t="s">
        <v>60</v>
      </c>
      <c r="D2117" t="b">
        <v>0</v>
      </c>
      <c r="E2117" s="1" t="s">
        <v>5313</v>
      </c>
      <c r="F2117" s="1" t="s">
        <v>32</v>
      </c>
      <c r="G2117" s="1" t="s">
        <v>15244</v>
      </c>
      <c r="H2117" s="1" t="s">
        <v>45</v>
      </c>
      <c r="I2117">
        <v>36</v>
      </c>
      <c r="J2117" s="1" t="s">
        <v>5929</v>
      </c>
      <c r="K2117">
        <v>0</v>
      </c>
      <c r="L2117" t="b">
        <v>1</v>
      </c>
      <c r="M2117" t="b">
        <v>1</v>
      </c>
      <c r="N2117" t="b">
        <v>1</v>
      </c>
      <c r="O2117" t="b">
        <v>0</v>
      </c>
      <c r="Q2117">
        <v>228420</v>
      </c>
      <c r="R2117" s="1" t="s">
        <v>36</v>
      </c>
      <c r="S2117" s="1" t="s">
        <v>32</v>
      </c>
      <c r="T2117" s="1" t="s">
        <v>5929</v>
      </c>
      <c r="U2117" s="1" t="s">
        <v>690</v>
      </c>
      <c r="V2117">
        <v>36</v>
      </c>
      <c r="W2117" s="1" t="s">
        <v>15245</v>
      </c>
      <c r="X2117" s="1" t="s">
        <v>15246</v>
      </c>
      <c r="Y2117">
        <v>2</v>
      </c>
      <c r="Z2117" s="1" t="s">
        <v>15247</v>
      </c>
      <c r="AA2117">
        <v>265</v>
      </c>
      <c r="AB2117" s="1" t="s">
        <v>40</v>
      </c>
      <c r="AC2117" s="1" t="s">
        <v>15248</v>
      </c>
    </row>
    <row r="2118" spans="1:29" x14ac:dyDescent="0.2">
      <c r="A2118" t="b">
        <v>1</v>
      </c>
      <c r="B2118" s="1" t="s">
        <v>15249</v>
      </c>
      <c r="C2118" s="1" t="s">
        <v>60</v>
      </c>
      <c r="D2118" t="b">
        <v>0</v>
      </c>
      <c r="E2118" s="1" t="s">
        <v>15250</v>
      </c>
      <c r="F2118" s="1" t="s">
        <v>32</v>
      </c>
      <c r="G2118" s="1" t="s">
        <v>15251</v>
      </c>
      <c r="H2118" s="1" t="s">
        <v>147</v>
      </c>
      <c r="I2118">
        <v>36</v>
      </c>
      <c r="J2118" s="1" t="s">
        <v>15252</v>
      </c>
      <c r="K2118">
        <v>0</v>
      </c>
      <c r="L2118" t="b">
        <v>1</v>
      </c>
      <c r="M2118" t="b">
        <v>0</v>
      </c>
      <c r="N2118" t="b">
        <v>0</v>
      </c>
      <c r="O2118" t="b">
        <v>0</v>
      </c>
      <c r="Q2118">
        <v>256176</v>
      </c>
      <c r="R2118" s="1" t="s">
        <v>149</v>
      </c>
      <c r="S2118" s="1" t="s">
        <v>32</v>
      </c>
      <c r="T2118" s="1" t="s">
        <v>15252</v>
      </c>
      <c r="U2118" s="1" t="s">
        <v>970</v>
      </c>
      <c r="V2118">
        <v>36</v>
      </c>
      <c r="W2118" s="1" t="s">
        <v>15253</v>
      </c>
      <c r="X2118" s="1" t="s">
        <v>15254</v>
      </c>
      <c r="Y2118">
        <v>1</v>
      </c>
      <c r="Z2118" s="1" t="s">
        <v>15255</v>
      </c>
      <c r="AA2118">
        <v>360</v>
      </c>
      <c r="AB2118" s="1" t="s">
        <v>40</v>
      </c>
      <c r="AC2118" s="1" t="s">
        <v>15256</v>
      </c>
    </row>
    <row r="2119" spans="1:29" x14ac:dyDescent="0.2">
      <c r="A2119" t="b">
        <v>1</v>
      </c>
      <c r="B2119" s="1" t="s">
        <v>15257</v>
      </c>
      <c r="C2119" s="1" t="s">
        <v>30</v>
      </c>
      <c r="D2119" t="b">
        <v>0</v>
      </c>
      <c r="E2119" s="1" t="s">
        <v>15258</v>
      </c>
      <c r="F2119" s="1" t="s">
        <v>32</v>
      </c>
      <c r="G2119" s="1" t="s">
        <v>15259</v>
      </c>
      <c r="H2119" s="1" t="s">
        <v>45</v>
      </c>
      <c r="I2119">
        <v>36</v>
      </c>
      <c r="J2119" s="1" t="s">
        <v>15260</v>
      </c>
      <c r="K2119">
        <v>0</v>
      </c>
      <c r="L2119" t="b">
        <v>1</v>
      </c>
      <c r="M2119" t="b">
        <v>0</v>
      </c>
      <c r="N2119" t="b">
        <v>0</v>
      </c>
      <c r="O2119" t="b">
        <v>1</v>
      </c>
      <c r="Q2119">
        <v>153640</v>
      </c>
      <c r="R2119" s="1" t="s">
        <v>36</v>
      </c>
      <c r="S2119" s="1" t="s">
        <v>32</v>
      </c>
      <c r="T2119" s="1" t="s">
        <v>15260</v>
      </c>
      <c r="U2119" s="1" t="s">
        <v>1193</v>
      </c>
      <c r="V2119">
        <v>36</v>
      </c>
      <c r="W2119" s="1" t="s">
        <v>15261</v>
      </c>
      <c r="X2119" s="1" t="s">
        <v>15137</v>
      </c>
      <c r="Y2119">
        <v>0</v>
      </c>
      <c r="Z2119" s="1" t="s">
        <v>15262</v>
      </c>
      <c r="AA2119">
        <v>455</v>
      </c>
      <c r="AB2119" s="1" t="s">
        <v>40</v>
      </c>
      <c r="AC2119" s="1" t="s">
        <v>15263</v>
      </c>
    </row>
    <row r="2120" spans="1:29" x14ac:dyDescent="0.2">
      <c r="A2120" t="b">
        <v>1</v>
      </c>
      <c r="B2120" s="1" t="s">
        <v>15264</v>
      </c>
      <c r="C2120" s="1" t="s">
        <v>30</v>
      </c>
      <c r="D2120" t="b">
        <v>0</v>
      </c>
      <c r="E2120" s="1" t="s">
        <v>15265</v>
      </c>
      <c r="F2120" s="1" t="s">
        <v>32</v>
      </c>
      <c r="G2120" s="1" t="s">
        <v>15266</v>
      </c>
      <c r="H2120" s="1" t="s">
        <v>45</v>
      </c>
      <c r="I2120">
        <v>36</v>
      </c>
      <c r="J2120" s="1" t="s">
        <v>15267</v>
      </c>
      <c r="K2120">
        <v>0</v>
      </c>
      <c r="L2120" t="b">
        <v>1</v>
      </c>
      <c r="M2120" t="b">
        <v>0</v>
      </c>
      <c r="N2120" t="b">
        <v>0</v>
      </c>
      <c r="O2120" t="b">
        <v>1</v>
      </c>
      <c r="Q2120">
        <v>219325</v>
      </c>
      <c r="R2120" s="1" t="s">
        <v>36</v>
      </c>
      <c r="S2120" s="1" t="s">
        <v>32</v>
      </c>
      <c r="T2120" s="1" t="s">
        <v>15267</v>
      </c>
      <c r="U2120" s="1" t="s">
        <v>32</v>
      </c>
      <c r="V2120">
        <v>36</v>
      </c>
      <c r="W2120" s="1" t="s">
        <v>15268</v>
      </c>
      <c r="X2120" s="1" t="s">
        <v>15220</v>
      </c>
      <c r="Y2120">
        <v>0</v>
      </c>
      <c r="Z2120" s="1" t="s">
        <v>15269</v>
      </c>
      <c r="AA2120">
        <v>454</v>
      </c>
      <c r="AB2120" s="1" t="s">
        <v>40</v>
      </c>
      <c r="AC2120" s="1" t="s">
        <v>15270</v>
      </c>
    </row>
    <row r="2121" spans="1:29" x14ac:dyDescent="0.2">
      <c r="A2121" t="b">
        <v>1</v>
      </c>
      <c r="B2121" s="1" t="s">
        <v>15271</v>
      </c>
      <c r="C2121" s="1" t="s">
        <v>30</v>
      </c>
      <c r="D2121" t="b">
        <v>0</v>
      </c>
      <c r="E2121" s="1" t="s">
        <v>15272</v>
      </c>
      <c r="F2121" s="1" t="s">
        <v>32</v>
      </c>
      <c r="G2121" s="1" t="s">
        <v>15273</v>
      </c>
      <c r="H2121" s="1" t="s">
        <v>45</v>
      </c>
      <c r="I2121">
        <v>36</v>
      </c>
      <c r="J2121" s="1" t="s">
        <v>1540</v>
      </c>
      <c r="K2121">
        <v>0</v>
      </c>
      <c r="L2121" t="b">
        <v>1</v>
      </c>
      <c r="M2121" t="b">
        <v>0</v>
      </c>
      <c r="N2121" t="b">
        <v>0</v>
      </c>
      <c r="O2121" t="b">
        <v>1</v>
      </c>
      <c r="Q2121">
        <v>188110</v>
      </c>
      <c r="R2121" s="1" t="s">
        <v>36</v>
      </c>
      <c r="S2121" s="1" t="s">
        <v>32</v>
      </c>
      <c r="T2121" s="1" t="s">
        <v>1540</v>
      </c>
      <c r="U2121" s="1" t="s">
        <v>32</v>
      </c>
      <c r="V2121">
        <v>36</v>
      </c>
      <c r="W2121" s="1" t="s">
        <v>15274</v>
      </c>
      <c r="X2121" s="1" t="s">
        <v>15275</v>
      </c>
      <c r="Y2121">
        <v>0</v>
      </c>
      <c r="Z2121" s="1" t="s">
        <v>15276</v>
      </c>
      <c r="AA2121">
        <v>481</v>
      </c>
      <c r="AB2121" s="1" t="s">
        <v>40</v>
      </c>
      <c r="AC2121" s="1" t="s">
        <v>15277</v>
      </c>
    </row>
    <row r="2122" spans="1:29" x14ac:dyDescent="0.2">
      <c r="A2122" t="b">
        <v>1</v>
      </c>
      <c r="B2122" s="1" t="s">
        <v>15278</v>
      </c>
      <c r="C2122" s="1" t="s">
        <v>30</v>
      </c>
      <c r="D2122" t="b">
        <v>0</v>
      </c>
      <c r="E2122" s="1" t="s">
        <v>737</v>
      </c>
      <c r="F2122" s="1" t="s">
        <v>32</v>
      </c>
      <c r="G2122" s="1" t="s">
        <v>15279</v>
      </c>
      <c r="H2122" s="1" t="s">
        <v>45</v>
      </c>
      <c r="I2122">
        <v>36</v>
      </c>
      <c r="J2122" s="1" t="s">
        <v>15280</v>
      </c>
      <c r="K2122">
        <v>0</v>
      </c>
      <c r="L2122" t="b">
        <v>1</v>
      </c>
      <c r="M2122" t="b">
        <v>0</v>
      </c>
      <c r="N2122" t="b">
        <v>0</v>
      </c>
      <c r="O2122" t="b">
        <v>1</v>
      </c>
      <c r="Q2122">
        <v>298762</v>
      </c>
      <c r="R2122" s="1" t="s">
        <v>36</v>
      </c>
      <c r="S2122" s="1" t="s">
        <v>32</v>
      </c>
      <c r="T2122" s="1" t="s">
        <v>15280</v>
      </c>
      <c r="U2122" s="1" t="s">
        <v>32</v>
      </c>
      <c r="V2122">
        <v>36</v>
      </c>
      <c r="W2122" s="1" t="s">
        <v>15281</v>
      </c>
      <c r="X2122" s="1" t="s">
        <v>15282</v>
      </c>
      <c r="Y2122">
        <v>0</v>
      </c>
      <c r="Z2122" s="1" t="s">
        <v>15283</v>
      </c>
      <c r="AA2122">
        <v>455</v>
      </c>
      <c r="AB2122" s="1" t="s">
        <v>40</v>
      </c>
      <c r="AC2122" s="1" t="s">
        <v>15284</v>
      </c>
    </row>
    <row r="2123" spans="1:29" x14ac:dyDescent="0.2">
      <c r="A2123" t="b">
        <v>1</v>
      </c>
      <c r="B2123" s="1" t="s">
        <v>1679</v>
      </c>
      <c r="C2123" s="1" t="s">
        <v>30</v>
      </c>
      <c r="D2123" t="b">
        <v>0</v>
      </c>
      <c r="E2123" s="1" t="s">
        <v>15285</v>
      </c>
      <c r="F2123" s="1" t="s">
        <v>32</v>
      </c>
      <c r="G2123" s="1" t="s">
        <v>15286</v>
      </c>
      <c r="H2123" s="1" t="s">
        <v>45</v>
      </c>
      <c r="I2123">
        <v>36</v>
      </c>
      <c r="J2123" s="1" t="s">
        <v>15287</v>
      </c>
      <c r="K2123">
        <v>0</v>
      </c>
      <c r="L2123" t="b">
        <v>1</v>
      </c>
      <c r="M2123" t="b">
        <v>0</v>
      </c>
      <c r="N2123" t="b">
        <v>0</v>
      </c>
      <c r="O2123" t="b">
        <v>1</v>
      </c>
      <c r="Q2123">
        <v>263437</v>
      </c>
      <c r="R2123" s="1" t="s">
        <v>36</v>
      </c>
      <c r="S2123" s="1" t="s">
        <v>32</v>
      </c>
      <c r="T2123" s="1" t="s">
        <v>15287</v>
      </c>
      <c r="U2123" s="1" t="s">
        <v>32</v>
      </c>
      <c r="V2123">
        <v>36</v>
      </c>
      <c r="W2123" s="1" t="s">
        <v>15288</v>
      </c>
      <c r="X2123" s="1" t="s">
        <v>15289</v>
      </c>
      <c r="Y2123">
        <v>0</v>
      </c>
      <c r="Z2123" s="1" t="s">
        <v>15290</v>
      </c>
      <c r="AA2123">
        <v>454</v>
      </c>
      <c r="AB2123" s="1" t="s">
        <v>40</v>
      </c>
      <c r="AC2123" s="1" t="s">
        <v>15291</v>
      </c>
    </row>
    <row r="2124" spans="1:29" x14ac:dyDescent="0.2">
      <c r="A2124" t="b">
        <v>1</v>
      </c>
      <c r="B2124" s="1" t="s">
        <v>15292</v>
      </c>
      <c r="C2124" s="1" t="s">
        <v>30</v>
      </c>
      <c r="D2124" t="b">
        <v>0</v>
      </c>
      <c r="E2124" s="1" t="s">
        <v>15293</v>
      </c>
      <c r="F2124" s="1" t="s">
        <v>32</v>
      </c>
      <c r="G2124" s="1" t="s">
        <v>15294</v>
      </c>
      <c r="H2124" s="1" t="s">
        <v>147</v>
      </c>
      <c r="I2124">
        <v>36</v>
      </c>
      <c r="J2124" s="1" t="s">
        <v>15295</v>
      </c>
      <c r="K2124">
        <v>0</v>
      </c>
      <c r="L2124" t="b">
        <v>1</v>
      </c>
      <c r="M2124" t="b">
        <v>0</v>
      </c>
      <c r="N2124" t="b">
        <v>0</v>
      </c>
      <c r="O2124" t="b">
        <v>0</v>
      </c>
      <c r="Q2124">
        <v>256177</v>
      </c>
      <c r="R2124" s="1" t="s">
        <v>149</v>
      </c>
      <c r="S2124" s="1" t="s">
        <v>32</v>
      </c>
      <c r="T2124" s="1" t="s">
        <v>15295</v>
      </c>
      <c r="U2124" s="1" t="s">
        <v>456</v>
      </c>
      <c r="V2124">
        <v>36</v>
      </c>
      <c r="W2124" s="1" t="s">
        <v>15296</v>
      </c>
      <c r="X2124" s="1" t="s">
        <v>15254</v>
      </c>
      <c r="Y2124">
        <v>0</v>
      </c>
      <c r="Z2124" s="1" t="s">
        <v>15297</v>
      </c>
      <c r="AA2124">
        <v>360</v>
      </c>
      <c r="AB2124" s="1" t="s">
        <v>40</v>
      </c>
      <c r="AC2124" s="1" t="s">
        <v>15298</v>
      </c>
    </row>
    <row r="2125" spans="1:29" x14ac:dyDescent="0.2">
      <c r="A2125" t="b">
        <v>1</v>
      </c>
      <c r="B2125" s="1" t="s">
        <v>15299</v>
      </c>
      <c r="C2125" s="1" t="s">
        <v>60</v>
      </c>
      <c r="D2125" t="b">
        <v>0</v>
      </c>
      <c r="E2125" s="1" t="s">
        <v>15300</v>
      </c>
      <c r="F2125" s="1" t="s">
        <v>32</v>
      </c>
      <c r="G2125" s="1" t="s">
        <v>15301</v>
      </c>
      <c r="H2125" s="1" t="s">
        <v>45</v>
      </c>
      <c r="I2125">
        <v>36</v>
      </c>
      <c r="J2125" s="1" t="s">
        <v>15302</v>
      </c>
      <c r="K2125">
        <v>0</v>
      </c>
      <c r="L2125" t="b">
        <v>1</v>
      </c>
      <c r="M2125" t="b">
        <v>1</v>
      </c>
      <c r="N2125" t="b">
        <v>1</v>
      </c>
      <c r="O2125" t="b">
        <v>0</v>
      </c>
      <c r="Q2125">
        <v>235924</v>
      </c>
      <c r="R2125" s="1" t="s">
        <v>36</v>
      </c>
      <c r="S2125" s="1" t="s">
        <v>32</v>
      </c>
      <c r="T2125" s="1" t="s">
        <v>15302</v>
      </c>
      <c r="U2125" s="1" t="s">
        <v>3269</v>
      </c>
      <c r="V2125">
        <v>36</v>
      </c>
      <c r="W2125" s="1" t="s">
        <v>15303</v>
      </c>
      <c r="X2125" s="1" t="s">
        <v>15122</v>
      </c>
      <c r="Y2125">
        <v>1</v>
      </c>
      <c r="Z2125" s="1" t="s">
        <v>15304</v>
      </c>
      <c r="AA2125">
        <v>361</v>
      </c>
      <c r="AB2125" s="1" t="s">
        <v>40</v>
      </c>
      <c r="AC2125" s="1" t="s">
        <v>15305</v>
      </c>
    </row>
    <row r="2126" spans="1:29" x14ac:dyDescent="0.2">
      <c r="A2126" t="b">
        <v>1</v>
      </c>
      <c r="B2126" s="1" t="s">
        <v>15306</v>
      </c>
      <c r="C2126" s="1" t="s">
        <v>30</v>
      </c>
      <c r="D2126" t="b">
        <v>0</v>
      </c>
      <c r="E2126" s="1" t="s">
        <v>15307</v>
      </c>
      <c r="F2126" s="1" t="s">
        <v>32</v>
      </c>
      <c r="G2126" s="1" t="s">
        <v>15308</v>
      </c>
      <c r="H2126" s="1" t="s">
        <v>45</v>
      </c>
      <c r="I2126">
        <v>36</v>
      </c>
      <c r="J2126" s="1" t="s">
        <v>15309</v>
      </c>
      <c r="K2126">
        <v>0</v>
      </c>
      <c r="L2126" t="b">
        <v>1</v>
      </c>
      <c r="M2126" t="b">
        <v>0</v>
      </c>
      <c r="N2126" t="b">
        <v>0</v>
      </c>
      <c r="O2126" t="b">
        <v>1</v>
      </c>
      <c r="P2126">
        <v>205470</v>
      </c>
      <c r="Q2126">
        <v>84509</v>
      </c>
      <c r="R2126" s="1" t="s">
        <v>36</v>
      </c>
      <c r="S2126" s="1" t="s">
        <v>32</v>
      </c>
      <c r="T2126" s="1" t="s">
        <v>15309</v>
      </c>
      <c r="U2126" s="1" t="s">
        <v>2043</v>
      </c>
      <c r="V2126">
        <v>36</v>
      </c>
      <c r="W2126" s="1" t="s">
        <v>15310</v>
      </c>
      <c r="X2126" s="1" t="s">
        <v>14182</v>
      </c>
      <c r="Y2126">
        <v>0</v>
      </c>
      <c r="Z2126" s="1" t="s">
        <v>15311</v>
      </c>
      <c r="AA2126">
        <v>455</v>
      </c>
      <c r="AB2126" s="1" t="s">
        <v>40</v>
      </c>
      <c r="AC2126" s="1" t="s">
        <v>15312</v>
      </c>
    </row>
    <row r="2127" spans="1:29" x14ac:dyDescent="0.2">
      <c r="A2127" t="b">
        <v>1</v>
      </c>
      <c r="B2127" s="1" t="s">
        <v>11194</v>
      </c>
      <c r="C2127" s="1" t="s">
        <v>30</v>
      </c>
      <c r="D2127" t="b">
        <v>0</v>
      </c>
      <c r="E2127" s="1" t="s">
        <v>11195</v>
      </c>
      <c r="F2127" s="1" t="s">
        <v>32</v>
      </c>
      <c r="G2127" s="1" t="s">
        <v>15313</v>
      </c>
      <c r="H2127" s="1" t="s">
        <v>34</v>
      </c>
      <c r="I2127">
        <v>36</v>
      </c>
      <c r="J2127" s="1" t="s">
        <v>15314</v>
      </c>
      <c r="K2127">
        <v>0</v>
      </c>
      <c r="L2127" t="b">
        <v>1</v>
      </c>
      <c r="M2127" t="b">
        <v>0</v>
      </c>
      <c r="N2127" t="b">
        <v>0</v>
      </c>
      <c r="O2127" t="b">
        <v>1</v>
      </c>
      <c r="Q2127">
        <v>55336</v>
      </c>
      <c r="R2127" s="1" t="s">
        <v>36</v>
      </c>
      <c r="S2127" s="1" t="s">
        <v>32</v>
      </c>
      <c r="T2127" s="1" t="s">
        <v>15314</v>
      </c>
      <c r="U2127" s="1" t="s">
        <v>32</v>
      </c>
      <c r="V2127">
        <v>36</v>
      </c>
      <c r="W2127" s="1" t="s">
        <v>15315</v>
      </c>
      <c r="X2127" s="1" t="s">
        <v>15316</v>
      </c>
      <c r="Y2127">
        <v>0</v>
      </c>
      <c r="Z2127" s="1" t="s">
        <v>15317</v>
      </c>
      <c r="AA2127">
        <v>509</v>
      </c>
      <c r="AB2127" s="1" t="s">
        <v>40</v>
      </c>
      <c r="AC2127" s="1" t="s">
        <v>15318</v>
      </c>
    </row>
    <row r="2128" spans="1:29" x14ac:dyDescent="0.2">
      <c r="A2128" t="b">
        <v>1</v>
      </c>
      <c r="B2128" s="1" t="s">
        <v>2115</v>
      </c>
      <c r="C2128" s="1" t="s">
        <v>30</v>
      </c>
      <c r="D2128" t="b">
        <v>0</v>
      </c>
      <c r="E2128" s="1" t="s">
        <v>2116</v>
      </c>
      <c r="F2128" s="1" t="s">
        <v>32</v>
      </c>
      <c r="G2128" s="1" t="s">
        <v>15319</v>
      </c>
      <c r="H2128" s="1" t="s">
        <v>45</v>
      </c>
      <c r="I2128">
        <v>36</v>
      </c>
      <c r="J2128" s="1" t="s">
        <v>15320</v>
      </c>
      <c r="K2128">
        <v>0</v>
      </c>
      <c r="L2128" t="b">
        <v>1</v>
      </c>
      <c r="M2128" t="b">
        <v>0</v>
      </c>
      <c r="N2128" t="b">
        <v>0</v>
      </c>
      <c r="O2128" t="b">
        <v>1</v>
      </c>
      <c r="Q2128">
        <v>201784</v>
      </c>
      <c r="R2128" s="1" t="s">
        <v>36</v>
      </c>
      <c r="S2128" s="1" t="s">
        <v>32</v>
      </c>
      <c r="T2128" s="1" t="s">
        <v>15320</v>
      </c>
      <c r="U2128" s="1" t="s">
        <v>32</v>
      </c>
      <c r="V2128">
        <v>36</v>
      </c>
      <c r="W2128" s="1" t="s">
        <v>15321</v>
      </c>
      <c r="X2128" s="1" t="s">
        <v>15322</v>
      </c>
      <c r="Y2128">
        <v>0</v>
      </c>
      <c r="Z2128" s="1" t="s">
        <v>15323</v>
      </c>
      <c r="AA2128">
        <v>454</v>
      </c>
      <c r="AB2128" s="1" t="s">
        <v>40</v>
      </c>
      <c r="AC2128" s="1" t="s">
        <v>15324</v>
      </c>
    </row>
    <row r="2129" spans="1:29" x14ac:dyDescent="0.2">
      <c r="A2129" t="b">
        <v>1</v>
      </c>
      <c r="B2129" s="1" t="s">
        <v>15325</v>
      </c>
      <c r="C2129" s="1" t="s">
        <v>30</v>
      </c>
      <c r="D2129" t="b">
        <v>0</v>
      </c>
      <c r="E2129" s="1" t="s">
        <v>15326</v>
      </c>
      <c r="F2129" s="1" t="s">
        <v>32</v>
      </c>
      <c r="G2129" s="1" t="s">
        <v>15327</v>
      </c>
      <c r="H2129" s="1" t="s">
        <v>45</v>
      </c>
      <c r="I2129">
        <v>36</v>
      </c>
      <c r="J2129" s="1" t="s">
        <v>15328</v>
      </c>
      <c r="K2129">
        <v>0</v>
      </c>
      <c r="L2129" t="b">
        <v>1</v>
      </c>
      <c r="M2129" t="b">
        <v>0</v>
      </c>
      <c r="N2129" t="b">
        <v>0</v>
      </c>
      <c r="O2129" t="b">
        <v>1</v>
      </c>
      <c r="Q2129">
        <v>23336</v>
      </c>
      <c r="R2129" s="1" t="s">
        <v>36</v>
      </c>
      <c r="S2129" s="1" t="s">
        <v>32</v>
      </c>
      <c r="T2129" s="1" t="s">
        <v>15328</v>
      </c>
      <c r="U2129" s="1" t="s">
        <v>77</v>
      </c>
      <c r="V2129">
        <v>36</v>
      </c>
      <c r="W2129" s="1" t="s">
        <v>15329</v>
      </c>
      <c r="X2129" s="1" t="s">
        <v>15330</v>
      </c>
      <c r="Y2129">
        <v>0</v>
      </c>
      <c r="Z2129" s="1" t="s">
        <v>15331</v>
      </c>
      <c r="AA2129">
        <v>454</v>
      </c>
      <c r="AB2129" s="1" t="s">
        <v>40</v>
      </c>
      <c r="AC2129" s="1" t="s">
        <v>15332</v>
      </c>
    </row>
    <row r="2130" spans="1:29" x14ac:dyDescent="0.2">
      <c r="A2130" t="b">
        <v>1</v>
      </c>
      <c r="B2130" s="1" t="s">
        <v>29</v>
      </c>
      <c r="C2130" s="1" t="s">
        <v>30</v>
      </c>
      <c r="D2130" t="b">
        <v>0</v>
      </c>
      <c r="E2130" s="1" t="s">
        <v>31</v>
      </c>
      <c r="F2130" s="1" t="s">
        <v>32</v>
      </c>
      <c r="G2130" s="1" t="s">
        <v>15333</v>
      </c>
      <c r="H2130" s="1" t="s">
        <v>34</v>
      </c>
      <c r="I2130">
        <v>36</v>
      </c>
      <c r="J2130" s="1" t="s">
        <v>15334</v>
      </c>
      <c r="K2130">
        <v>0</v>
      </c>
      <c r="L2130" t="b">
        <v>1</v>
      </c>
      <c r="M2130" t="b">
        <v>1</v>
      </c>
      <c r="N2130" t="b">
        <v>1</v>
      </c>
      <c r="O2130" t="b">
        <v>0</v>
      </c>
      <c r="Q2130">
        <v>55692</v>
      </c>
      <c r="R2130" s="1" t="s">
        <v>36</v>
      </c>
      <c r="S2130" s="1" t="s">
        <v>32</v>
      </c>
      <c r="T2130" s="1" t="s">
        <v>15334</v>
      </c>
      <c r="U2130" s="1" t="s">
        <v>32</v>
      </c>
      <c r="V2130">
        <v>36</v>
      </c>
      <c r="W2130" s="1" t="s">
        <v>15335</v>
      </c>
      <c r="X2130" s="1" t="s">
        <v>15336</v>
      </c>
      <c r="Y2130">
        <v>0</v>
      </c>
      <c r="Z2130" s="1" t="s">
        <v>15337</v>
      </c>
      <c r="AA2130">
        <v>509</v>
      </c>
      <c r="AB2130" s="1" t="s">
        <v>40</v>
      </c>
      <c r="AC2130" s="1" t="s">
        <v>15338</v>
      </c>
    </row>
    <row r="2131" spans="1:29" x14ac:dyDescent="0.2">
      <c r="A2131" t="b">
        <v>1</v>
      </c>
      <c r="B2131" s="1" t="s">
        <v>15339</v>
      </c>
      <c r="C2131" s="1" t="s">
        <v>30</v>
      </c>
      <c r="D2131" t="b">
        <v>0</v>
      </c>
      <c r="E2131" s="1" t="s">
        <v>15340</v>
      </c>
      <c r="F2131" s="1" t="s">
        <v>32</v>
      </c>
      <c r="G2131" s="1" t="s">
        <v>15341</v>
      </c>
      <c r="H2131" s="1" t="s">
        <v>45</v>
      </c>
      <c r="I2131">
        <v>36</v>
      </c>
      <c r="J2131" s="1" t="s">
        <v>15342</v>
      </c>
      <c r="K2131">
        <v>0</v>
      </c>
      <c r="L2131" t="b">
        <v>1</v>
      </c>
      <c r="M2131" t="b">
        <v>0</v>
      </c>
      <c r="N2131" t="b">
        <v>0</v>
      </c>
      <c r="O2131" t="b">
        <v>1</v>
      </c>
      <c r="P2131">
        <v>236085</v>
      </c>
      <c r="Q2131">
        <v>5939</v>
      </c>
      <c r="R2131" s="1" t="s">
        <v>36</v>
      </c>
      <c r="S2131" s="1" t="s">
        <v>32</v>
      </c>
      <c r="T2131" s="1" t="s">
        <v>15342</v>
      </c>
      <c r="U2131" s="1" t="s">
        <v>1810</v>
      </c>
      <c r="V2131">
        <v>36</v>
      </c>
      <c r="W2131" s="1" t="s">
        <v>15343</v>
      </c>
      <c r="X2131" s="1" t="s">
        <v>15344</v>
      </c>
      <c r="Y2131">
        <v>0</v>
      </c>
      <c r="Z2131" s="1" t="s">
        <v>15345</v>
      </c>
      <c r="AA2131">
        <v>454</v>
      </c>
      <c r="AB2131" s="1" t="s">
        <v>40</v>
      </c>
      <c r="AC2131" s="1" t="s">
        <v>15346</v>
      </c>
    </row>
    <row r="2132" spans="1:29" x14ac:dyDescent="0.2">
      <c r="A2132" t="b">
        <v>1</v>
      </c>
      <c r="B2132" s="1" t="s">
        <v>15347</v>
      </c>
      <c r="C2132" s="1" t="s">
        <v>30</v>
      </c>
      <c r="D2132" t="b">
        <v>0</v>
      </c>
      <c r="E2132" s="1" t="s">
        <v>15348</v>
      </c>
      <c r="F2132" s="1" t="s">
        <v>32</v>
      </c>
      <c r="G2132" s="1" t="s">
        <v>15349</v>
      </c>
      <c r="H2132" s="1" t="s">
        <v>45</v>
      </c>
      <c r="I2132">
        <v>36</v>
      </c>
      <c r="J2132" s="1" t="s">
        <v>15350</v>
      </c>
      <c r="K2132">
        <v>0</v>
      </c>
      <c r="L2132" t="b">
        <v>1</v>
      </c>
      <c r="M2132" t="b">
        <v>0</v>
      </c>
      <c r="N2132" t="b">
        <v>0</v>
      </c>
      <c r="O2132" t="b">
        <v>1</v>
      </c>
      <c r="Q2132">
        <v>213870</v>
      </c>
      <c r="R2132" s="1" t="s">
        <v>36</v>
      </c>
      <c r="S2132" s="1" t="s">
        <v>32</v>
      </c>
      <c r="T2132" s="1" t="s">
        <v>15350</v>
      </c>
      <c r="U2132" s="1" t="s">
        <v>587</v>
      </c>
      <c r="V2132">
        <v>36</v>
      </c>
      <c r="W2132" s="1" t="s">
        <v>15351</v>
      </c>
      <c r="X2132" s="1" t="s">
        <v>15352</v>
      </c>
      <c r="Y2132">
        <v>0</v>
      </c>
      <c r="Z2132" s="1" t="s">
        <v>15353</v>
      </c>
      <c r="AA2132">
        <v>455</v>
      </c>
      <c r="AB2132" s="1" t="s">
        <v>40</v>
      </c>
      <c r="AC2132" s="1" t="s">
        <v>15354</v>
      </c>
    </row>
    <row r="2133" spans="1:29" x14ac:dyDescent="0.2">
      <c r="A2133" t="b">
        <v>1</v>
      </c>
      <c r="B2133" s="1" t="s">
        <v>15355</v>
      </c>
      <c r="C2133" s="1" t="s">
        <v>30</v>
      </c>
      <c r="D2133" t="b">
        <v>0</v>
      </c>
      <c r="E2133" s="1" t="s">
        <v>15356</v>
      </c>
      <c r="F2133" s="1" t="s">
        <v>32</v>
      </c>
      <c r="G2133" s="1" t="s">
        <v>15357</v>
      </c>
      <c r="H2133" s="1" t="s">
        <v>45</v>
      </c>
      <c r="I2133">
        <v>36</v>
      </c>
      <c r="J2133" s="1" t="s">
        <v>15358</v>
      </c>
      <c r="K2133">
        <v>0</v>
      </c>
      <c r="L2133" t="b">
        <v>1</v>
      </c>
      <c r="M2133" t="b">
        <v>0</v>
      </c>
      <c r="N2133" t="b">
        <v>0</v>
      </c>
      <c r="O2133" t="b">
        <v>1</v>
      </c>
      <c r="Q2133">
        <v>189625</v>
      </c>
      <c r="R2133" s="1" t="s">
        <v>36</v>
      </c>
      <c r="S2133" s="1" t="s">
        <v>32</v>
      </c>
      <c r="T2133" s="1" t="s">
        <v>15358</v>
      </c>
      <c r="U2133" s="1" t="s">
        <v>1597</v>
      </c>
      <c r="V2133">
        <v>36</v>
      </c>
      <c r="W2133" s="1" t="s">
        <v>15359</v>
      </c>
      <c r="X2133" s="1" t="s">
        <v>15360</v>
      </c>
      <c r="Y2133">
        <v>0</v>
      </c>
      <c r="Z2133" s="1" t="s">
        <v>15361</v>
      </c>
      <c r="AA2133">
        <v>455</v>
      </c>
      <c r="AB2133" s="1" t="s">
        <v>40</v>
      </c>
      <c r="AC2133" s="1" t="s">
        <v>15362</v>
      </c>
    </row>
    <row r="2134" spans="1:29" x14ac:dyDescent="0.2">
      <c r="A2134" t="b">
        <v>1</v>
      </c>
      <c r="B2134" s="1" t="s">
        <v>15363</v>
      </c>
      <c r="C2134" s="1" t="s">
        <v>30</v>
      </c>
      <c r="D2134" t="b">
        <v>0</v>
      </c>
      <c r="E2134" s="1" t="s">
        <v>15364</v>
      </c>
      <c r="F2134" s="1" t="s">
        <v>32</v>
      </c>
      <c r="G2134" s="1" t="s">
        <v>15365</v>
      </c>
      <c r="H2134" s="1" t="s">
        <v>119</v>
      </c>
      <c r="I2134">
        <v>36</v>
      </c>
      <c r="J2134" s="1" t="s">
        <v>15366</v>
      </c>
      <c r="K2134">
        <v>0</v>
      </c>
      <c r="L2134" t="b">
        <v>1</v>
      </c>
      <c r="M2134" t="b">
        <v>0</v>
      </c>
      <c r="N2134" t="b">
        <v>0</v>
      </c>
      <c r="O2134" t="b">
        <v>1</v>
      </c>
      <c r="Q2134">
        <v>268560</v>
      </c>
      <c r="R2134" s="1" t="s">
        <v>36</v>
      </c>
      <c r="S2134" s="1" t="s">
        <v>32</v>
      </c>
      <c r="T2134" s="1" t="s">
        <v>15366</v>
      </c>
      <c r="U2134" s="1" t="s">
        <v>32</v>
      </c>
      <c r="V2134">
        <v>36</v>
      </c>
      <c r="W2134" s="1" t="s">
        <v>15367</v>
      </c>
      <c r="X2134" s="1" t="s">
        <v>15368</v>
      </c>
      <c r="Y2134">
        <v>0</v>
      </c>
      <c r="Z2134" s="1" t="s">
        <v>15369</v>
      </c>
      <c r="AA2134">
        <v>448</v>
      </c>
      <c r="AB2134" s="1" t="s">
        <v>40</v>
      </c>
      <c r="AC2134" s="1" t="s">
        <v>15370</v>
      </c>
    </row>
    <row r="2135" spans="1:29" x14ac:dyDescent="0.2">
      <c r="A2135" t="b">
        <v>1</v>
      </c>
      <c r="B2135" s="1" t="s">
        <v>15371</v>
      </c>
      <c r="C2135" s="1" t="s">
        <v>30</v>
      </c>
      <c r="D2135" t="b">
        <v>0</v>
      </c>
      <c r="E2135" s="1" t="s">
        <v>15372</v>
      </c>
      <c r="F2135" s="1" t="s">
        <v>32</v>
      </c>
      <c r="G2135" s="1" t="s">
        <v>15373</v>
      </c>
      <c r="H2135" s="1" t="s">
        <v>119</v>
      </c>
      <c r="I2135">
        <v>36</v>
      </c>
      <c r="J2135" s="1" t="s">
        <v>15374</v>
      </c>
      <c r="K2135">
        <v>0</v>
      </c>
      <c r="L2135" t="b">
        <v>1</v>
      </c>
      <c r="M2135" t="b">
        <v>0</v>
      </c>
      <c r="N2135" t="b">
        <v>0</v>
      </c>
      <c r="O2135" t="b">
        <v>1</v>
      </c>
      <c r="Q2135">
        <v>269256</v>
      </c>
      <c r="R2135" s="1" t="s">
        <v>36</v>
      </c>
      <c r="S2135" s="1" t="s">
        <v>32</v>
      </c>
      <c r="T2135" s="1" t="s">
        <v>15374</v>
      </c>
      <c r="U2135" s="1" t="s">
        <v>32</v>
      </c>
      <c r="V2135">
        <v>36</v>
      </c>
      <c r="W2135" s="1" t="s">
        <v>15375</v>
      </c>
      <c r="X2135" s="1" t="s">
        <v>15376</v>
      </c>
      <c r="Y2135">
        <v>0</v>
      </c>
      <c r="Z2135" s="1" t="s">
        <v>15377</v>
      </c>
      <c r="AA2135">
        <v>448</v>
      </c>
      <c r="AB2135" s="1" t="s">
        <v>40</v>
      </c>
      <c r="AC2135" s="1" t="s">
        <v>15378</v>
      </c>
    </row>
    <row r="2136" spans="1:29" x14ac:dyDescent="0.2">
      <c r="A2136" t="b">
        <v>1</v>
      </c>
      <c r="B2136" s="1" t="s">
        <v>10960</v>
      </c>
      <c r="C2136" s="1" t="s">
        <v>30</v>
      </c>
      <c r="D2136" t="b">
        <v>0</v>
      </c>
      <c r="E2136" s="1" t="s">
        <v>10961</v>
      </c>
      <c r="F2136" s="1" t="s">
        <v>32</v>
      </c>
      <c r="G2136" s="1" t="s">
        <v>15379</v>
      </c>
      <c r="H2136" s="1" t="s">
        <v>45</v>
      </c>
      <c r="I2136">
        <v>36</v>
      </c>
      <c r="J2136" s="1" t="s">
        <v>15380</v>
      </c>
      <c r="K2136">
        <v>0</v>
      </c>
      <c r="L2136" t="b">
        <v>1</v>
      </c>
      <c r="M2136" t="b">
        <v>0</v>
      </c>
      <c r="N2136" t="b">
        <v>0</v>
      </c>
      <c r="O2136" t="b">
        <v>1</v>
      </c>
      <c r="Q2136">
        <v>255984</v>
      </c>
      <c r="R2136" s="1" t="s">
        <v>36</v>
      </c>
      <c r="S2136" s="1" t="s">
        <v>32</v>
      </c>
      <c r="T2136" s="1" t="s">
        <v>15380</v>
      </c>
      <c r="U2136" s="1" t="s">
        <v>32</v>
      </c>
      <c r="V2136">
        <v>36</v>
      </c>
      <c r="W2136" s="1" t="s">
        <v>15381</v>
      </c>
      <c r="X2136" s="1" t="s">
        <v>15382</v>
      </c>
      <c r="Y2136">
        <v>0</v>
      </c>
      <c r="Z2136" s="1" t="s">
        <v>15383</v>
      </c>
      <c r="AA2136">
        <v>454</v>
      </c>
      <c r="AB2136" s="1" t="s">
        <v>40</v>
      </c>
      <c r="AC2136" s="1" t="s">
        <v>15384</v>
      </c>
    </row>
    <row r="2137" spans="1:29" x14ac:dyDescent="0.2">
      <c r="A2137" t="b">
        <v>1</v>
      </c>
      <c r="B2137" s="1" t="s">
        <v>15110</v>
      </c>
      <c r="C2137" s="1" t="s">
        <v>30</v>
      </c>
      <c r="D2137" t="b">
        <v>0</v>
      </c>
      <c r="E2137" s="1" t="s">
        <v>15111</v>
      </c>
      <c r="F2137" s="1" t="s">
        <v>32</v>
      </c>
      <c r="G2137" s="1" t="s">
        <v>15385</v>
      </c>
      <c r="H2137" s="1" t="s">
        <v>45</v>
      </c>
      <c r="I2137">
        <v>36</v>
      </c>
      <c r="J2137" s="1" t="s">
        <v>15386</v>
      </c>
      <c r="K2137">
        <v>0</v>
      </c>
      <c r="L2137" t="b">
        <v>1</v>
      </c>
      <c r="M2137" t="b">
        <v>0</v>
      </c>
      <c r="N2137" t="b">
        <v>0</v>
      </c>
      <c r="O2137" t="b">
        <v>1</v>
      </c>
      <c r="Q2137">
        <v>220041</v>
      </c>
      <c r="R2137" s="1" t="s">
        <v>36</v>
      </c>
      <c r="S2137" s="1" t="s">
        <v>32</v>
      </c>
      <c r="T2137" s="1" t="s">
        <v>15386</v>
      </c>
      <c r="U2137" s="1" t="s">
        <v>1052</v>
      </c>
      <c r="V2137">
        <v>36</v>
      </c>
      <c r="W2137" s="1" t="s">
        <v>15387</v>
      </c>
      <c r="X2137" s="1" t="s">
        <v>15388</v>
      </c>
      <c r="Y2137">
        <v>0</v>
      </c>
      <c r="Z2137" s="1" t="s">
        <v>15389</v>
      </c>
      <c r="AA2137">
        <v>454</v>
      </c>
      <c r="AB2137" s="1" t="s">
        <v>40</v>
      </c>
      <c r="AC2137" s="1" t="s">
        <v>15390</v>
      </c>
    </row>
    <row r="2138" spans="1:29" x14ac:dyDescent="0.2">
      <c r="A2138" t="b">
        <v>1</v>
      </c>
      <c r="B2138" s="1" t="s">
        <v>15278</v>
      </c>
      <c r="C2138" s="1" t="s">
        <v>30</v>
      </c>
      <c r="D2138" t="b">
        <v>0</v>
      </c>
      <c r="E2138" s="1" t="s">
        <v>737</v>
      </c>
      <c r="F2138" s="1" t="s">
        <v>32</v>
      </c>
      <c r="G2138" s="1" t="s">
        <v>15391</v>
      </c>
      <c r="H2138" s="1" t="s">
        <v>45</v>
      </c>
      <c r="I2138">
        <v>36</v>
      </c>
      <c r="J2138" s="1" t="s">
        <v>15392</v>
      </c>
      <c r="K2138">
        <v>0</v>
      </c>
      <c r="L2138" t="b">
        <v>1</v>
      </c>
      <c r="M2138" t="b">
        <v>0</v>
      </c>
      <c r="N2138" t="b">
        <v>0</v>
      </c>
      <c r="O2138" t="b">
        <v>1</v>
      </c>
      <c r="Q2138">
        <v>259900</v>
      </c>
      <c r="R2138" s="1" t="s">
        <v>36</v>
      </c>
      <c r="S2138" s="1" t="s">
        <v>32</v>
      </c>
      <c r="T2138" s="1" t="s">
        <v>15392</v>
      </c>
      <c r="U2138" s="1" t="s">
        <v>32</v>
      </c>
      <c r="V2138">
        <v>36</v>
      </c>
      <c r="W2138" s="1" t="s">
        <v>15393</v>
      </c>
      <c r="X2138" s="1" t="s">
        <v>15394</v>
      </c>
      <c r="Y2138">
        <v>0</v>
      </c>
      <c r="Z2138" s="1" t="s">
        <v>15395</v>
      </c>
      <c r="AA2138">
        <v>455</v>
      </c>
      <c r="AB2138" s="1" t="s">
        <v>40</v>
      </c>
      <c r="AC2138" s="1" t="s">
        <v>15396</v>
      </c>
    </row>
    <row r="2139" spans="1:29" x14ac:dyDescent="0.2">
      <c r="A2139" t="b">
        <v>1</v>
      </c>
      <c r="B2139" s="1" t="s">
        <v>15397</v>
      </c>
      <c r="C2139" s="1" t="s">
        <v>30</v>
      </c>
      <c r="D2139" t="b">
        <v>0</v>
      </c>
      <c r="E2139" s="1" t="s">
        <v>15398</v>
      </c>
      <c r="F2139" s="1" t="s">
        <v>32</v>
      </c>
      <c r="G2139" s="1" t="s">
        <v>15399</v>
      </c>
      <c r="H2139" s="1" t="s">
        <v>45</v>
      </c>
      <c r="I2139">
        <v>36</v>
      </c>
      <c r="J2139" s="1" t="s">
        <v>15400</v>
      </c>
      <c r="K2139">
        <v>0</v>
      </c>
      <c r="L2139" t="b">
        <v>1</v>
      </c>
      <c r="M2139" t="b">
        <v>0</v>
      </c>
      <c r="N2139" t="b">
        <v>0</v>
      </c>
      <c r="O2139" t="b">
        <v>1</v>
      </c>
      <c r="Q2139">
        <v>213841</v>
      </c>
      <c r="R2139" s="1" t="s">
        <v>36</v>
      </c>
      <c r="S2139" s="1" t="s">
        <v>32</v>
      </c>
      <c r="T2139" s="1" t="s">
        <v>15400</v>
      </c>
      <c r="U2139" s="1" t="s">
        <v>317</v>
      </c>
      <c r="V2139">
        <v>36</v>
      </c>
      <c r="W2139" s="1" t="s">
        <v>15401</v>
      </c>
      <c r="X2139" s="1" t="s">
        <v>15402</v>
      </c>
      <c r="Y2139">
        <v>0</v>
      </c>
      <c r="Z2139" s="1" t="s">
        <v>15403</v>
      </c>
      <c r="AA2139">
        <v>455</v>
      </c>
      <c r="AB2139" s="1" t="s">
        <v>40</v>
      </c>
      <c r="AC2139" s="1" t="s">
        <v>15404</v>
      </c>
    </row>
    <row r="2140" spans="1:29" x14ac:dyDescent="0.2">
      <c r="A2140" t="b">
        <v>1</v>
      </c>
      <c r="B2140" s="1" t="s">
        <v>4037</v>
      </c>
      <c r="C2140" s="1" t="s">
        <v>60</v>
      </c>
      <c r="D2140" t="b">
        <v>0</v>
      </c>
      <c r="E2140" s="1" t="s">
        <v>4038</v>
      </c>
      <c r="F2140" s="1" t="s">
        <v>32</v>
      </c>
      <c r="G2140" s="1" t="s">
        <v>15405</v>
      </c>
      <c r="H2140" s="1" t="s">
        <v>34</v>
      </c>
      <c r="I2140">
        <v>36</v>
      </c>
      <c r="J2140" s="1" t="s">
        <v>15406</v>
      </c>
      <c r="K2140">
        <v>0</v>
      </c>
      <c r="L2140" t="b">
        <v>1</v>
      </c>
      <c r="M2140" t="b">
        <v>0</v>
      </c>
      <c r="N2140" t="b">
        <v>0</v>
      </c>
      <c r="O2140" t="b">
        <v>1</v>
      </c>
      <c r="Q2140">
        <v>188858</v>
      </c>
      <c r="R2140" s="1" t="s">
        <v>36</v>
      </c>
      <c r="S2140" s="1" t="s">
        <v>32</v>
      </c>
      <c r="T2140" s="1" t="s">
        <v>15406</v>
      </c>
      <c r="U2140" s="1" t="s">
        <v>2952</v>
      </c>
      <c r="V2140">
        <v>36</v>
      </c>
      <c r="W2140" s="1" t="s">
        <v>15407</v>
      </c>
      <c r="X2140" s="1" t="s">
        <v>15408</v>
      </c>
      <c r="Y2140">
        <v>1</v>
      </c>
      <c r="Z2140" s="1" t="s">
        <v>15409</v>
      </c>
      <c r="AA2140">
        <v>509</v>
      </c>
      <c r="AB2140" s="1" t="s">
        <v>40</v>
      </c>
      <c r="AC2140" s="1" t="s">
        <v>15410</v>
      </c>
    </row>
    <row r="2141" spans="1:29" x14ac:dyDescent="0.2">
      <c r="A2141" t="b">
        <v>1</v>
      </c>
      <c r="B2141" s="1" t="s">
        <v>1938</v>
      </c>
      <c r="C2141" s="1" t="s">
        <v>30</v>
      </c>
      <c r="D2141" t="b">
        <v>0</v>
      </c>
      <c r="E2141" s="1" t="s">
        <v>1939</v>
      </c>
      <c r="F2141" s="1" t="s">
        <v>32</v>
      </c>
      <c r="G2141" s="1" t="s">
        <v>15411</v>
      </c>
      <c r="H2141" s="1" t="s">
        <v>45</v>
      </c>
      <c r="I2141">
        <v>36</v>
      </c>
      <c r="J2141" s="1" t="s">
        <v>15412</v>
      </c>
      <c r="K2141">
        <v>0</v>
      </c>
      <c r="L2141" t="b">
        <v>1</v>
      </c>
      <c r="M2141" t="b">
        <v>0</v>
      </c>
      <c r="N2141" t="b">
        <v>0</v>
      </c>
      <c r="O2141" t="b">
        <v>1</v>
      </c>
      <c r="Q2141">
        <v>220054</v>
      </c>
      <c r="R2141" s="1" t="s">
        <v>36</v>
      </c>
      <c r="S2141" s="1" t="s">
        <v>32</v>
      </c>
      <c r="T2141" s="1" t="s">
        <v>15412</v>
      </c>
      <c r="U2141" s="1" t="s">
        <v>32</v>
      </c>
      <c r="V2141">
        <v>36</v>
      </c>
      <c r="W2141" s="1" t="s">
        <v>15413</v>
      </c>
      <c r="X2141" s="1" t="s">
        <v>15414</v>
      </c>
      <c r="Y2141">
        <v>0</v>
      </c>
      <c r="Z2141" s="1" t="s">
        <v>15415</v>
      </c>
      <c r="AA2141">
        <v>454</v>
      </c>
      <c r="AB2141" s="1" t="s">
        <v>40</v>
      </c>
      <c r="AC2141" s="1" t="s">
        <v>15416</v>
      </c>
    </row>
    <row r="2142" spans="1:29" x14ac:dyDescent="0.2">
      <c r="A2142" t="b">
        <v>1</v>
      </c>
      <c r="B2142" s="1" t="s">
        <v>15417</v>
      </c>
      <c r="C2142" s="1" t="s">
        <v>30</v>
      </c>
      <c r="D2142" t="b">
        <v>0</v>
      </c>
      <c r="E2142" s="1" t="s">
        <v>15418</v>
      </c>
      <c r="F2142" s="1" t="s">
        <v>32</v>
      </c>
      <c r="G2142" s="1" t="s">
        <v>15419</v>
      </c>
      <c r="H2142" s="1" t="s">
        <v>45</v>
      </c>
      <c r="I2142">
        <v>36</v>
      </c>
      <c r="J2142" s="1" t="s">
        <v>5052</v>
      </c>
      <c r="K2142">
        <v>0</v>
      </c>
      <c r="L2142" t="b">
        <v>1</v>
      </c>
      <c r="M2142" t="b">
        <v>1</v>
      </c>
      <c r="N2142" t="b">
        <v>0</v>
      </c>
      <c r="O2142" t="b">
        <v>0</v>
      </c>
      <c r="Q2142">
        <v>21837</v>
      </c>
      <c r="R2142" s="1" t="s">
        <v>36</v>
      </c>
      <c r="S2142" s="1" t="s">
        <v>32</v>
      </c>
      <c r="T2142" s="1" t="s">
        <v>5052</v>
      </c>
      <c r="U2142" s="1" t="s">
        <v>9734</v>
      </c>
      <c r="V2142">
        <v>36</v>
      </c>
      <c r="W2142" s="1" t="s">
        <v>15420</v>
      </c>
      <c r="X2142" s="1" t="s">
        <v>15421</v>
      </c>
      <c r="Y2142">
        <v>0</v>
      </c>
      <c r="Z2142" s="1" t="s">
        <v>15422</v>
      </c>
      <c r="AA2142">
        <v>454</v>
      </c>
      <c r="AB2142" s="1" t="s">
        <v>40</v>
      </c>
      <c r="AC2142" s="1" t="s">
        <v>15423</v>
      </c>
    </row>
    <row r="2143" spans="1:29" x14ac:dyDescent="0.2">
      <c r="A2143" t="b">
        <v>1</v>
      </c>
      <c r="B2143" s="1" t="s">
        <v>709</v>
      </c>
      <c r="C2143" s="1" t="s">
        <v>30</v>
      </c>
      <c r="D2143" t="b">
        <v>0</v>
      </c>
      <c r="E2143" s="1" t="s">
        <v>716</v>
      </c>
      <c r="F2143" s="1" t="s">
        <v>32</v>
      </c>
      <c r="G2143" s="1" t="s">
        <v>15424</v>
      </c>
      <c r="H2143" s="1" t="s">
        <v>34</v>
      </c>
      <c r="I2143">
        <v>36</v>
      </c>
      <c r="J2143" s="1" t="s">
        <v>391</v>
      </c>
      <c r="K2143">
        <v>0</v>
      </c>
      <c r="L2143" t="b">
        <v>1</v>
      </c>
      <c r="M2143" t="b">
        <v>0</v>
      </c>
      <c r="N2143" t="b">
        <v>0</v>
      </c>
      <c r="O2143" t="b">
        <v>1</v>
      </c>
      <c r="Q2143">
        <v>236026</v>
      </c>
      <c r="R2143" s="1" t="s">
        <v>36</v>
      </c>
      <c r="S2143" s="1" t="s">
        <v>32</v>
      </c>
      <c r="T2143" s="1" t="s">
        <v>391</v>
      </c>
      <c r="U2143" s="1" t="s">
        <v>32</v>
      </c>
      <c r="V2143">
        <v>36</v>
      </c>
      <c r="W2143" s="1" t="s">
        <v>15425</v>
      </c>
      <c r="X2143" s="1" t="s">
        <v>15426</v>
      </c>
      <c r="Y2143">
        <v>0</v>
      </c>
      <c r="Z2143" s="1" t="s">
        <v>15427</v>
      </c>
      <c r="AA2143">
        <v>509</v>
      </c>
      <c r="AB2143" s="1" t="s">
        <v>40</v>
      </c>
      <c r="AC2143" s="1" t="s">
        <v>15428</v>
      </c>
    </row>
    <row r="2144" spans="1:29" x14ac:dyDescent="0.2">
      <c r="A2144" t="b">
        <v>1</v>
      </c>
      <c r="B2144" s="1" t="s">
        <v>14127</v>
      </c>
      <c r="C2144" s="1" t="s">
        <v>60</v>
      </c>
      <c r="D2144" t="b">
        <v>0</v>
      </c>
      <c r="E2144" s="1" t="s">
        <v>15429</v>
      </c>
      <c r="F2144" s="1" t="s">
        <v>32</v>
      </c>
      <c r="G2144" s="1" t="s">
        <v>15430</v>
      </c>
      <c r="H2144" s="1" t="s">
        <v>45</v>
      </c>
      <c r="I2144">
        <v>36</v>
      </c>
      <c r="J2144" s="1" t="s">
        <v>14129</v>
      </c>
      <c r="K2144">
        <v>0</v>
      </c>
      <c r="L2144" t="b">
        <v>1</v>
      </c>
      <c r="M2144" t="b">
        <v>0</v>
      </c>
      <c r="N2144" t="b">
        <v>0</v>
      </c>
      <c r="O2144" t="b">
        <v>0</v>
      </c>
      <c r="Q2144">
        <v>263681</v>
      </c>
      <c r="R2144" s="1" t="s">
        <v>36</v>
      </c>
      <c r="S2144" s="1" t="s">
        <v>32</v>
      </c>
      <c r="T2144" s="1" t="s">
        <v>14129</v>
      </c>
      <c r="U2144" s="1" t="s">
        <v>15431</v>
      </c>
      <c r="V2144">
        <v>36</v>
      </c>
      <c r="W2144" s="1" t="s">
        <v>15432</v>
      </c>
      <c r="X2144" s="1" t="s">
        <v>15433</v>
      </c>
      <c r="Y2144">
        <v>3</v>
      </c>
      <c r="Z2144" s="1" t="s">
        <v>15434</v>
      </c>
      <c r="AA2144">
        <v>361</v>
      </c>
      <c r="AB2144" s="1" t="s">
        <v>40</v>
      </c>
      <c r="AC2144" s="1" t="s">
        <v>15435</v>
      </c>
    </row>
    <row r="2145" spans="1:29" x14ac:dyDescent="0.2">
      <c r="A2145" t="b">
        <v>1</v>
      </c>
      <c r="B2145" s="1" t="s">
        <v>15436</v>
      </c>
      <c r="C2145" s="1" t="s">
        <v>30</v>
      </c>
      <c r="D2145" t="b">
        <v>0</v>
      </c>
      <c r="E2145" s="1" t="s">
        <v>15437</v>
      </c>
      <c r="F2145" s="1" t="s">
        <v>32</v>
      </c>
      <c r="G2145" s="1" t="s">
        <v>15438</v>
      </c>
      <c r="H2145" s="1" t="s">
        <v>45</v>
      </c>
      <c r="I2145">
        <v>36</v>
      </c>
      <c r="J2145" s="1" t="s">
        <v>15439</v>
      </c>
      <c r="K2145">
        <v>0</v>
      </c>
      <c r="L2145" t="b">
        <v>1</v>
      </c>
      <c r="M2145" t="b">
        <v>0</v>
      </c>
      <c r="N2145" t="b">
        <v>0</v>
      </c>
      <c r="O2145" t="b">
        <v>1</v>
      </c>
      <c r="Q2145">
        <v>263131</v>
      </c>
      <c r="R2145" s="1" t="s">
        <v>36</v>
      </c>
      <c r="S2145" s="1" t="s">
        <v>32</v>
      </c>
      <c r="T2145" s="1" t="s">
        <v>15439</v>
      </c>
      <c r="U2145" s="1" t="s">
        <v>1161</v>
      </c>
      <c r="V2145">
        <v>36</v>
      </c>
      <c r="W2145" s="1" t="s">
        <v>15440</v>
      </c>
      <c r="X2145" s="1" t="s">
        <v>15441</v>
      </c>
      <c r="Y2145">
        <v>0</v>
      </c>
      <c r="Z2145" s="1" t="s">
        <v>15442</v>
      </c>
      <c r="AA2145">
        <v>454</v>
      </c>
      <c r="AB2145" s="1" t="s">
        <v>40</v>
      </c>
      <c r="AC2145" s="1" t="s">
        <v>15443</v>
      </c>
    </row>
    <row r="2146" spans="1:29" x14ac:dyDescent="0.2">
      <c r="A2146" t="b">
        <v>1</v>
      </c>
      <c r="B2146" s="1" t="s">
        <v>15444</v>
      </c>
      <c r="C2146" s="1" t="s">
        <v>60</v>
      </c>
      <c r="D2146" t="b">
        <v>0</v>
      </c>
      <c r="E2146" s="1" t="s">
        <v>15445</v>
      </c>
      <c r="F2146" s="1" t="s">
        <v>170</v>
      </c>
      <c r="G2146" s="1" t="s">
        <v>15446</v>
      </c>
      <c r="H2146" s="1" t="s">
        <v>147</v>
      </c>
      <c r="I2146">
        <v>36</v>
      </c>
      <c r="J2146" s="1" t="s">
        <v>15447</v>
      </c>
      <c r="K2146">
        <v>0</v>
      </c>
      <c r="L2146" t="b">
        <v>1</v>
      </c>
      <c r="M2146" t="b">
        <v>1</v>
      </c>
      <c r="N2146" t="b">
        <v>1</v>
      </c>
      <c r="O2146" t="b">
        <v>0</v>
      </c>
      <c r="Q2146">
        <v>209947</v>
      </c>
      <c r="R2146" s="1" t="s">
        <v>149</v>
      </c>
      <c r="S2146" s="1" t="s">
        <v>173</v>
      </c>
      <c r="T2146" s="1" t="s">
        <v>15447</v>
      </c>
      <c r="U2146" s="1" t="s">
        <v>571</v>
      </c>
      <c r="V2146">
        <v>36</v>
      </c>
      <c r="W2146" s="1" t="s">
        <v>15448</v>
      </c>
      <c r="X2146" s="1" t="s">
        <v>15449</v>
      </c>
      <c r="Y2146">
        <v>2</v>
      </c>
      <c r="Z2146" s="1" t="s">
        <v>15450</v>
      </c>
      <c r="AA2146">
        <v>360</v>
      </c>
      <c r="AB2146" s="1" t="s">
        <v>40</v>
      </c>
      <c r="AC2146" s="1" t="s">
        <v>15451</v>
      </c>
    </row>
    <row r="2147" spans="1:29" x14ac:dyDescent="0.2">
      <c r="A2147" t="b">
        <v>1</v>
      </c>
      <c r="B2147" s="1" t="s">
        <v>15452</v>
      </c>
      <c r="C2147" s="1" t="s">
        <v>60</v>
      </c>
      <c r="D2147" t="b">
        <v>0</v>
      </c>
      <c r="E2147" s="1" t="s">
        <v>15453</v>
      </c>
      <c r="F2147" s="1" t="s">
        <v>32</v>
      </c>
      <c r="G2147" s="1" t="s">
        <v>15454</v>
      </c>
      <c r="H2147" s="1" t="s">
        <v>45</v>
      </c>
      <c r="I2147">
        <v>36</v>
      </c>
      <c r="J2147" s="1" t="s">
        <v>15455</v>
      </c>
      <c r="K2147">
        <v>0</v>
      </c>
      <c r="L2147" t="b">
        <v>1</v>
      </c>
      <c r="M2147" t="b">
        <v>0</v>
      </c>
      <c r="N2147" t="b">
        <v>0</v>
      </c>
      <c r="O2147" t="b">
        <v>1</v>
      </c>
      <c r="P2147">
        <v>271157</v>
      </c>
      <c r="Q2147">
        <v>219992</v>
      </c>
      <c r="R2147" s="1" t="s">
        <v>36</v>
      </c>
      <c r="S2147" s="1" t="s">
        <v>32</v>
      </c>
      <c r="T2147" s="1" t="s">
        <v>15455</v>
      </c>
      <c r="U2147" s="1" t="s">
        <v>912</v>
      </c>
      <c r="V2147">
        <v>36</v>
      </c>
      <c r="W2147" s="1" t="s">
        <v>15456</v>
      </c>
      <c r="X2147" s="1" t="s">
        <v>15457</v>
      </c>
      <c r="Y2147">
        <v>1</v>
      </c>
      <c r="Z2147" s="1" t="s">
        <v>15458</v>
      </c>
      <c r="AA2147">
        <v>454</v>
      </c>
      <c r="AB2147" s="1" t="s">
        <v>40</v>
      </c>
      <c r="AC2147" s="1" t="s">
        <v>15459</v>
      </c>
    </row>
    <row r="2148" spans="1:29" x14ac:dyDescent="0.2">
      <c r="A2148" t="b">
        <v>1</v>
      </c>
      <c r="B2148" s="1" t="s">
        <v>15460</v>
      </c>
      <c r="C2148" s="1" t="s">
        <v>30</v>
      </c>
      <c r="D2148" t="b">
        <v>0</v>
      </c>
      <c r="E2148" s="1" t="s">
        <v>1781</v>
      </c>
      <c r="F2148" s="1" t="s">
        <v>32</v>
      </c>
      <c r="G2148" s="1" t="s">
        <v>15461</v>
      </c>
      <c r="H2148" s="1" t="s">
        <v>45</v>
      </c>
      <c r="I2148">
        <v>36</v>
      </c>
      <c r="J2148" s="1" t="s">
        <v>15462</v>
      </c>
      <c r="K2148">
        <v>0</v>
      </c>
      <c r="L2148" t="b">
        <v>1</v>
      </c>
      <c r="M2148" t="b">
        <v>0</v>
      </c>
      <c r="N2148" t="b">
        <v>0</v>
      </c>
      <c r="O2148" t="b">
        <v>1</v>
      </c>
      <c r="Q2148">
        <v>274117</v>
      </c>
      <c r="R2148" s="1" t="s">
        <v>36</v>
      </c>
      <c r="S2148" s="1" t="s">
        <v>32</v>
      </c>
      <c r="T2148" s="1" t="s">
        <v>15462</v>
      </c>
      <c r="U2148" s="1" t="s">
        <v>32</v>
      </c>
      <c r="V2148">
        <v>36</v>
      </c>
      <c r="W2148" s="1" t="s">
        <v>15463</v>
      </c>
      <c r="X2148" s="1" t="s">
        <v>15464</v>
      </c>
      <c r="Y2148">
        <v>0</v>
      </c>
      <c r="Z2148" s="1" t="s">
        <v>15465</v>
      </c>
      <c r="AA2148">
        <v>454</v>
      </c>
      <c r="AB2148" s="1" t="s">
        <v>40</v>
      </c>
      <c r="AC2148" s="1" t="s">
        <v>15466</v>
      </c>
    </row>
    <row r="2149" spans="1:29" x14ac:dyDescent="0.2">
      <c r="A2149" t="b">
        <v>1</v>
      </c>
      <c r="B2149" s="1" t="s">
        <v>1931</v>
      </c>
      <c r="C2149" s="1" t="s">
        <v>30</v>
      </c>
      <c r="D2149" t="b">
        <v>0</v>
      </c>
      <c r="E2149" s="1" t="s">
        <v>1932</v>
      </c>
      <c r="F2149" s="1" t="s">
        <v>32</v>
      </c>
      <c r="G2149" s="1" t="s">
        <v>15467</v>
      </c>
      <c r="H2149" s="1" t="s">
        <v>45</v>
      </c>
      <c r="I2149">
        <v>36</v>
      </c>
      <c r="J2149" s="1" t="s">
        <v>15468</v>
      </c>
      <c r="K2149">
        <v>0</v>
      </c>
      <c r="L2149" t="b">
        <v>1</v>
      </c>
      <c r="M2149" t="b">
        <v>0</v>
      </c>
      <c r="N2149" t="b">
        <v>0</v>
      </c>
      <c r="O2149" t="b">
        <v>1</v>
      </c>
      <c r="Q2149">
        <v>64540</v>
      </c>
      <c r="R2149" s="1" t="s">
        <v>36</v>
      </c>
      <c r="S2149" s="1" t="s">
        <v>32</v>
      </c>
      <c r="T2149" s="1" t="s">
        <v>15468</v>
      </c>
      <c r="U2149" s="1" t="s">
        <v>189</v>
      </c>
      <c r="V2149">
        <v>36</v>
      </c>
      <c r="W2149" s="1" t="s">
        <v>15469</v>
      </c>
      <c r="X2149" s="1" t="s">
        <v>15091</v>
      </c>
      <c r="Y2149">
        <v>0</v>
      </c>
      <c r="Z2149" s="1" t="s">
        <v>15470</v>
      </c>
      <c r="AA2149">
        <v>454</v>
      </c>
      <c r="AB2149" s="1" t="s">
        <v>40</v>
      </c>
      <c r="AC2149" s="1" t="s">
        <v>15471</v>
      </c>
    </row>
    <row r="2150" spans="1:29" x14ac:dyDescent="0.2">
      <c r="A2150" t="b">
        <v>1</v>
      </c>
      <c r="B2150" s="1" t="s">
        <v>11263</v>
      </c>
      <c r="C2150" s="1" t="s">
        <v>30</v>
      </c>
      <c r="D2150" t="b">
        <v>0</v>
      </c>
      <c r="E2150" s="1" t="s">
        <v>11264</v>
      </c>
      <c r="F2150" s="1" t="s">
        <v>32</v>
      </c>
      <c r="G2150" s="1" t="s">
        <v>15472</v>
      </c>
      <c r="H2150" s="1" t="s">
        <v>45</v>
      </c>
      <c r="I2150">
        <v>36</v>
      </c>
      <c r="J2150" s="1" t="s">
        <v>15473</v>
      </c>
      <c r="K2150">
        <v>0</v>
      </c>
      <c r="L2150" t="b">
        <v>1</v>
      </c>
      <c r="M2150" t="b">
        <v>0</v>
      </c>
      <c r="N2150" t="b">
        <v>0</v>
      </c>
      <c r="O2150" t="b">
        <v>1</v>
      </c>
      <c r="Q2150">
        <v>204347</v>
      </c>
      <c r="R2150" s="1" t="s">
        <v>36</v>
      </c>
      <c r="S2150" s="1" t="s">
        <v>32</v>
      </c>
      <c r="T2150" s="1" t="s">
        <v>15473</v>
      </c>
      <c r="U2150" s="1" t="s">
        <v>32</v>
      </c>
      <c r="V2150">
        <v>36</v>
      </c>
      <c r="W2150" s="1" t="s">
        <v>15474</v>
      </c>
      <c r="X2150" s="1" t="s">
        <v>11409</v>
      </c>
      <c r="Y2150">
        <v>0</v>
      </c>
      <c r="Z2150" s="1" t="s">
        <v>15475</v>
      </c>
      <c r="AA2150">
        <v>454</v>
      </c>
      <c r="AB2150" s="1" t="s">
        <v>40</v>
      </c>
      <c r="AC2150" s="1" t="s">
        <v>15476</v>
      </c>
    </row>
    <row r="2151" spans="1:29" x14ac:dyDescent="0.2">
      <c r="A2151" t="b">
        <v>1</v>
      </c>
      <c r="B2151" s="1" t="s">
        <v>15477</v>
      </c>
      <c r="C2151" s="1" t="s">
        <v>60</v>
      </c>
      <c r="D2151" t="b">
        <v>0</v>
      </c>
      <c r="E2151" s="1" t="s">
        <v>15478</v>
      </c>
      <c r="F2151" s="1" t="s">
        <v>9117</v>
      </c>
      <c r="G2151" s="1" t="s">
        <v>15479</v>
      </c>
      <c r="H2151" s="1" t="s">
        <v>147</v>
      </c>
      <c r="I2151">
        <v>36</v>
      </c>
      <c r="J2151" s="1" t="s">
        <v>9119</v>
      </c>
      <c r="K2151">
        <v>0</v>
      </c>
      <c r="L2151" t="b">
        <v>1</v>
      </c>
      <c r="M2151" t="b">
        <v>1</v>
      </c>
      <c r="N2151" t="b">
        <v>1</v>
      </c>
      <c r="O2151" t="b">
        <v>0</v>
      </c>
      <c r="Q2151">
        <v>209920</v>
      </c>
      <c r="R2151" s="1" t="s">
        <v>149</v>
      </c>
      <c r="S2151" s="1" t="s">
        <v>2436</v>
      </c>
      <c r="T2151" s="1" t="s">
        <v>9119</v>
      </c>
      <c r="U2151" s="1" t="s">
        <v>532</v>
      </c>
      <c r="V2151">
        <v>36</v>
      </c>
      <c r="W2151" s="1" t="s">
        <v>15480</v>
      </c>
      <c r="X2151" s="1" t="s">
        <v>15481</v>
      </c>
      <c r="Y2151">
        <v>2</v>
      </c>
      <c r="Z2151" s="1" t="s">
        <v>15482</v>
      </c>
      <c r="AA2151">
        <v>360</v>
      </c>
      <c r="AB2151" s="1" t="s">
        <v>40</v>
      </c>
      <c r="AC2151" s="1" t="s">
        <v>15483</v>
      </c>
    </row>
    <row r="2152" spans="1:29" x14ac:dyDescent="0.2">
      <c r="A2152" t="b">
        <v>1</v>
      </c>
      <c r="B2152" s="1" t="s">
        <v>5202</v>
      </c>
      <c r="C2152" s="1" t="s">
        <v>30</v>
      </c>
      <c r="D2152" t="b">
        <v>0</v>
      </c>
      <c r="E2152" s="1" t="s">
        <v>15484</v>
      </c>
      <c r="F2152" s="1" t="s">
        <v>32</v>
      </c>
      <c r="G2152" s="1" t="s">
        <v>15485</v>
      </c>
      <c r="H2152" s="1" t="s">
        <v>45</v>
      </c>
      <c r="I2152">
        <v>36</v>
      </c>
      <c r="J2152" s="1" t="s">
        <v>15486</v>
      </c>
      <c r="K2152">
        <v>0</v>
      </c>
      <c r="L2152" t="b">
        <v>1</v>
      </c>
      <c r="M2152" t="b">
        <v>0</v>
      </c>
      <c r="N2152" t="b">
        <v>0</v>
      </c>
      <c r="O2152" t="b">
        <v>1</v>
      </c>
      <c r="Q2152">
        <v>220493</v>
      </c>
      <c r="R2152" s="1" t="s">
        <v>36</v>
      </c>
      <c r="S2152" s="1" t="s">
        <v>32</v>
      </c>
      <c r="T2152" s="1" t="s">
        <v>15486</v>
      </c>
      <c r="U2152" s="1" t="s">
        <v>532</v>
      </c>
      <c r="V2152">
        <v>36</v>
      </c>
      <c r="W2152" s="1" t="s">
        <v>15487</v>
      </c>
      <c r="X2152" s="1" t="s">
        <v>15488</v>
      </c>
      <c r="Y2152">
        <v>0</v>
      </c>
      <c r="Z2152" s="1" t="s">
        <v>15489</v>
      </c>
      <c r="AA2152">
        <v>454</v>
      </c>
      <c r="AB2152" s="1" t="s">
        <v>40</v>
      </c>
      <c r="AC2152" s="1" t="s">
        <v>15490</v>
      </c>
    </row>
    <row r="2153" spans="1:29" x14ac:dyDescent="0.2">
      <c r="A2153" t="b">
        <v>1</v>
      </c>
      <c r="B2153" s="1" t="s">
        <v>15491</v>
      </c>
      <c r="C2153" s="1" t="s">
        <v>30</v>
      </c>
      <c r="D2153" t="b">
        <v>0</v>
      </c>
      <c r="E2153" s="1" t="s">
        <v>15492</v>
      </c>
      <c r="F2153" s="1" t="s">
        <v>32</v>
      </c>
      <c r="G2153" s="1" t="s">
        <v>15493</v>
      </c>
      <c r="H2153" s="1" t="s">
        <v>45</v>
      </c>
      <c r="I2153">
        <v>36</v>
      </c>
      <c r="J2153" s="1" t="s">
        <v>15494</v>
      </c>
      <c r="K2153">
        <v>0</v>
      </c>
      <c r="L2153" t="b">
        <v>1</v>
      </c>
      <c r="M2153" t="b">
        <v>1</v>
      </c>
      <c r="N2153" t="b">
        <v>1</v>
      </c>
      <c r="O2153" t="b">
        <v>0</v>
      </c>
      <c r="Q2153">
        <v>240010</v>
      </c>
      <c r="R2153" s="1" t="s">
        <v>36</v>
      </c>
      <c r="S2153" s="1" t="s">
        <v>32</v>
      </c>
      <c r="T2153" s="1" t="s">
        <v>15494</v>
      </c>
      <c r="U2153" s="1" t="s">
        <v>333</v>
      </c>
      <c r="V2153">
        <v>36</v>
      </c>
      <c r="W2153" s="1" t="s">
        <v>15495</v>
      </c>
      <c r="X2153" s="1" t="s">
        <v>15496</v>
      </c>
      <c r="Y2153">
        <v>0</v>
      </c>
      <c r="Z2153" s="1" t="s">
        <v>15497</v>
      </c>
      <c r="AA2153">
        <v>361</v>
      </c>
      <c r="AB2153" s="1" t="s">
        <v>40</v>
      </c>
      <c r="AC2153" s="1" t="s">
        <v>15498</v>
      </c>
    </row>
    <row r="2154" spans="1:29" x14ac:dyDescent="0.2">
      <c r="A2154" t="b">
        <v>1</v>
      </c>
      <c r="B2154" s="1" t="s">
        <v>15499</v>
      </c>
      <c r="C2154" s="1" t="s">
        <v>30</v>
      </c>
      <c r="D2154" t="b">
        <v>0</v>
      </c>
      <c r="E2154" s="1" t="s">
        <v>15500</v>
      </c>
      <c r="F2154" s="1" t="s">
        <v>32</v>
      </c>
      <c r="G2154" s="1" t="s">
        <v>15501</v>
      </c>
      <c r="H2154" s="1" t="s">
        <v>45</v>
      </c>
      <c r="I2154">
        <v>36</v>
      </c>
      <c r="J2154" s="1" t="s">
        <v>15502</v>
      </c>
      <c r="K2154">
        <v>0</v>
      </c>
      <c r="L2154" t="b">
        <v>1</v>
      </c>
      <c r="M2154" t="b">
        <v>0</v>
      </c>
      <c r="N2154" t="b">
        <v>0</v>
      </c>
      <c r="O2154" t="b">
        <v>1</v>
      </c>
      <c r="Q2154">
        <v>88598</v>
      </c>
      <c r="R2154" s="1" t="s">
        <v>36</v>
      </c>
      <c r="S2154" s="1" t="s">
        <v>32</v>
      </c>
      <c r="T2154" s="1" t="s">
        <v>15502</v>
      </c>
      <c r="U2154" s="1" t="s">
        <v>782</v>
      </c>
      <c r="V2154">
        <v>36</v>
      </c>
      <c r="W2154" s="1" t="s">
        <v>15503</v>
      </c>
      <c r="X2154" s="1" t="s">
        <v>15504</v>
      </c>
      <c r="Y2154">
        <v>0</v>
      </c>
      <c r="Z2154" s="1" t="s">
        <v>15505</v>
      </c>
      <c r="AA2154">
        <v>454</v>
      </c>
      <c r="AB2154" s="1" t="s">
        <v>40</v>
      </c>
      <c r="AC2154" s="1" t="s">
        <v>15506</v>
      </c>
    </row>
    <row r="2155" spans="1:29" x14ac:dyDescent="0.2">
      <c r="A2155" t="b">
        <v>1</v>
      </c>
      <c r="B2155" s="1" t="s">
        <v>15507</v>
      </c>
      <c r="C2155" s="1" t="s">
        <v>30</v>
      </c>
      <c r="D2155" t="b">
        <v>0</v>
      </c>
      <c r="E2155" s="1" t="s">
        <v>15508</v>
      </c>
      <c r="F2155" s="1" t="s">
        <v>8911</v>
      </c>
      <c r="G2155" s="1" t="s">
        <v>15509</v>
      </c>
      <c r="H2155" s="1" t="s">
        <v>119</v>
      </c>
      <c r="I2155">
        <v>36</v>
      </c>
      <c r="J2155" s="1" t="s">
        <v>15510</v>
      </c>
      <c r="K2155">
        <v>0</v>
      </c>
      <c r="L2155" t="b">
        <v>1</v>
      </c>
      <c r="M2155" t="b">
        <v>1</v>
      </c>
      <c r="N2155" t="b">
        <v>1</v>
      </c>
      <c r="O2155" t="b">
        <v>0</v>
      </c>
      <c r="Q2155">
        <v>239385</v>
      </c>
      <c r="R2155" s="1" t="s">
        <v>36</v>
      </c>
      <c r="S2155" s="1" t="s">
        <v>2436</v>
      </c>
      <c r="T2155" s="1" t="s">
        <v>15510</v>
      </c>
      <c r="U2155" s="1" t="s">
        <v>77</v>
      </c>
      <c r="V2155">
        <v>36</v>
      </c>
      <c r="W2155" s="1" t="s">
        <v>15511</v>
      </c>
      <c r="X2155" s="1" t="s">
        <v>15512</v>
      </c>
      <c r="Y2155">
        <v>0</v>
      </c>
      <c r="Z2155" s="1" t="s">
        <v>15513</v>
      </c>
      <c r="AA2155">
        <v>448</v>
      </c>
      <c r="AB2155" s="1" t="s">
        <v>40</v>
      </c>
      <c r="AC2155" s="1" t="s">
        <v>15514</v>
      </c>
    </row>
    <row r="2156" spans="1:29" x14ac:dyDescent="0.2">
      <c r="A2156" t="b">
        <v>1</v>
      </c>
      <c r="B2156" s="1" t="s">
        <v>15515</v>
      </c>
      <c r="C2156" s="1" t="s">
        <v>30</v>
      </c>
      <c r="D2156" t="b">
        <v>0</v>
      </c>
      <c r="E2156" s="1" t="s">
        <v>15516</v>
      </c>
      <c r="F2156" s="1" t="s">
        <v>32</v>
      </c>
      <c r="G2156" s="1" t="s">
        <v>15517</v>
      </c>
      <c r="H2156" s="1" t="s">
        <v>45</v>
      </c>
      <c r="I2156">
        <v>36</v>
      </c>
      <c r="J2156" s="1" t="s">
        <v>15518</v>
      </c>
      <c r="K2156">
        <v>0</v>
      </c>
      <c r="L2156" t="b">
        <v>1</v>
      </c>
      <c r="M2156" t="b">
        <v>0</v>
      </c>
      <c r="N2156" t="b">
        <v>0</v>
      </c>
      <c r="O2156" t="b">
        <v>1</v>
      </c>
      <c r="Q2156">
        <v>227941</v>
      </c>
      <c r="R2156" s="1" t="s">
        <v>36</v>
      </c>
      <c r="S2156" s="1" t="s">
        <v>32</v>
      </c>
      <c r="T2156" s="1" t="s">
        <v>15518</v>
      </c>
      <c r="U2156" s="1" t="s">
        <v>587</v>
      </c>
      <c r="V2156">
        <v>36</v>
      </c>
      <c r="W2156" s="1" t="s">
        <v>15519</v>
      </c>
      <c r="X2156" s="1" t="s">
        <v>15520</v>
      </c>
      <c r="Y2156">
        <v>0</v>
      </c>
      <c r="Z2156" s="1" t="s">
        <v>15521</v>
      </c>
      <c r="AA2156">
        <v>455</v>
      </c>
      <c r="AB2156" s="1" t="s">
        <v>40</v>
      </c>
      <c r="AC2156" s="1" t="s">
        <v>15522</v>
      </c>
    </row>
    <row r="2157" spans="1:29" x14ac:dyDescent="0.2">
      <c r="A2157" t="b">
        <v>1</v>
      </c>
      <c r="B2157" s="1" t="s">
        <v>15523</v>
      </c>
      <c r="C2157" s="1" t="s">
        <v>30</v>
      </c>
      <c r="D2157" t="b">
        <v>0</v>
      </c>
      <c r="E2157" s="1" t="s">
        <v>15524</v>
      </c>
      <c r="F2157" s="1" t="s">
        <v>32</v>
      </c>
      <c r="G2157" s="1" t="s">
        <v>15525</v>
      </c>
      <c r="H2157" s="1" t="s">
        <v>45</v>
      </c>
      <c r="I2157">
        <v>36</v>
      </c>
      <c r="J2157" s="1" t="s">
        <v>15526</v>
      </c>
      <c r="K2157">
        <v>0</v>
      </c>
      <c r="L2157" t="b">
        <v>1</v>
      </c>
      <c r="M2157" t="b">
        <v>0</v>
      </c>
      <c r="N2157" t="b">
        <v>0</v>
      </c>
      <c r="O2157" t="b">
        <v>1</v>
      </c>
      <c r="Q2157">
        <v>227996</v>
      </c>
      <c r="R2157" s="1" t="s">
        <v>36</v>
      </c>
      <c r="S2157" s="1" t="s">
        <v>32</v>
      </c>
      <c r="T2157" s="1" t="s">
        <v>15526</v>
      </c>
      <c r="U2157" s="1" t="s">
        <v>94</v>
      </c>
      <c r="V2157">
        <v>36</v>
      </c>
      <c r="W2157" s="1" t="s">
        <v>15527</v>
      </c>
      <c r="X2157" s="1" t="s">
        <v>15528</v>
      </c>
      <c r="Y2157">
        <v>0</v>
      </c>
      <c r="Z2157" s="1" t="s">
        <v>15529</v>
      </c>
      <c r="AA2157">
        <v>455</v>
      </c>
      <c r="AB2157" s="1" t="s">
        <v>40</v>
      </c>
      <c r="AC2157" s="1" t="s">
        <v>15530</v>
      </c>
    </row>
    <row r="2158" spans="1:29" x14ac:dyDescent="0.2">
      <c r="A2158" t="b">
        <v>1</v>
      </c>
      <c r="B2158" s="1" t="s">
        <v>15531</v>
      </c>
      <c r="C2158" s="1" t="s">
        <v>30</v>
      </c>
      <c r="D2158" t="b">
        <v>0</v>
      </c>
      <c r="E2158" s="1" t="s">
        <v>15532</v>
      </c>
      <c r="F2158" s="1" t="s">
        <v>32</v>
      </c>
      <c r="G2158" s="1" t="s">
        <v>15533</v>
      </c>
      <c r="H2158" s="1" t="s">
        <v>119</v>
      </c>
      <c r="I2158">
        <v>36</v>
      </c>
      <c r="J2158" s="1" t="s">
        <v>15534</v>
      </c>
      <c r="K2158">
        <v>0</v>
      </c>
      <c r="L2158" t="b">
        <v>1</v>
      </c>
      <c r="M2158" t="b">
        <v>0</v>
      </c>
      <c r="N2158" t="b">
        <v>0</v>
      </c>
      <c r="O2158" t="b">
        <v>1</v>
      </c>
      <c r="Q2158">
        <v>271294</v>
      </c>
      <c r="R2158" s="1" t="s">
        <v>36</v>
      </c>
      <c r="S2158" s="1" t="s">
        <v>32</v>
      </c>
      <c r="T2158" s="1" t="s">
        <v>15534</v>
      </c>
      <c r="U2158" s="1" t="s">
        <v>32</v>
      </c>
      <c r="V2158">
        <v>36</v>
      </c>
      <c r="W2158" s="1" t="s">
        <v>15535</v>
      </c>
      <c r="X2158" s="1" t="s">
        <v>15536</v>
      </c>
      <c r="Y2158">
        <v>0</v>
      </c>
      <c r="Z2158" s="1" t="s">
        <v>15537</v>
      </c>
      <c r="AA2158">
        <v>448</v>
      </c>
      <c r="AB2158" s="1" t="s">
        <v>40</v>
      </c>
      <c r="AC2158" s="1" t="s">
        <v>15538</v>
      </c>
    </row>
    <row r="2159" spans="1:29" x14ac:dyDescent="0.2">
      <c r="A2159" t="b">
        <v>1</v>
      </c>
      <c r="B2159" s="1" t="s">
        <v>2115</v>
      </c>
      <c r="C2159" s="1" t="s">
        <v>30</v>
      </c>
      <c r="D2159" t="b">
        <v>0</v>
      </c>
      <c r="E2159" s="1" t="s">
        <v>15539</v>
      </c>
      <c r="F2159" s="1" t="s">
        <v>32</v>
      </c>
      <c r="G2159" s="1" t="s">
        <v>15540</v>
      </c>
      <c r="H2159" s="1" t="s">
        <v>45</v>
      </c>
      <c r="I2159">
        <v>36</v>
      </c>
      <c r="J2159" s="1" t="s">
        <v>15541</v>
      </c>
      <c r="K2159">
        <v>0</v>
      </c>
      <c r="L2159" t="b">
        <v>1</v>
      </c>
      <c r="M2159" t="b">
        <v>0</v>
      </c>
      <c r="N2159" t="b">
        <v>0</v>
      </c>
      <c r="O2159" t="b">
        <v>1</v>
      </c>
      <c r="Q2159">
        <v>189294</v>
      </c>
      <c r="R2159" s="1" t="s">
        <v>36</v>
      </c>
      <c r="S2159" s="1" t="s">
        <v>32</v>
      </c>
      <c r="T2159" s="1" t="s">
        <v>15541</v>
      </c>
      <c r="U2159" s="1" t="s">
        <v>32</v>
      </c>
      <c r="V2159">
        <v>36</v>
      </c>
      <c r="W2159" s="1" t="s">
        <v>15542</v>
      </c>
      <c r="X2159" s="1" t="s">
        <v>15543</v>
      </c>
      <c r="Y2159">
        <v>0</v>
      </c>
      <c r="Z2159" s="1" t="s">
        <v>15544</v>
      </c>
      <c r="AA2159">
        <v>454</v>
      </c>
      <c r="AB2159" s="1" t="s">
        <v>40</v>
      </c>
      <c r="AC2159" s="1" t="s">
        <v>15545</v>
      </c>
    </row>
    <row r="2160" spans="1:29" x14ac:dyDescent="0.2">
      <c r="A2160" t="b">
        <v>1</v>
      </c>
      <c r="B2160" s="1" t="s">
        <v>1780</v>
      </c>
      <c r="C2160" s="1" t="s">
        <v>30</v>
      </c>
      <c r="D2160" t="b">
        <v>0</v>
      </c>
      <c r="E2160" s="1" t="s">
        <v>1781</v>
      </c>
      <c r="F2160" s="1" t="s">
        <v>32</v>
      </c>
      <c r="G2160" s="1" t="s">
        <v>15546</v>
      </c>
      <c r="H2160" s="1" t="s">
        <v>45</v>
      </c>
      <c r="I2160">
        <v>36</v>
      </c>
      <c r="J2160" s="1" t="s">
        <v>15547</v>
      </c>
      <c r="K2160">
        <v>0</v>
      </c>
      <c r="L2160" t="b">
        <v>1</v>
      </c>
      <c r="M2160" t="b">
        <v>0</v>
      </c>
      <c r="N2160" t="b">
        <v>0</v>
      </c>
      <c r="O2160" t="b">
        <v>1</v>
      </c>
      <c r="Q2160">
        <v>296838</v>
      </c>
      <c r="R2160" s="1" t="s">
        <v>36</v>
      </c>
      <c r="S2160" s="1" t="s">
        <v>32</v>
      </c>
      <c r="T2160" s="1" t="s">
        <v>15547</v>
      </c>
      <c r="U2160" s="1" t="s">
        <v>32</v>
      </c>
      <c r="V2160">
        <v>36</v>
      </c>
      <c r="W2160" s="1" t="s">
        <v>15548</v>
      </c>
      <c r="X2160" s="1" t="s">
        <v>15549</v>
      </c>
      <c r="Y2160">
        <v>0</v>
      </c>
      <c r="Z2160" s="1" t="s">
        <v>15550</v>
      </c>
      <c r="AA2160">
        <v>454</v>
      </c>
      <c r="AB2160" s="1" t="s">
        <v>40</v>
      </c>
      <c r="AC2160" s="1" t="s">
        <v>15551</v>
      </c>
    </row>
    <row r="2161" spans="1:29" x14ac:dyDescent="0.2">
      <c r="A2161" t="b">
        <v>1</v>
      </c>
      <c r="B2161" s="1" t="s">
        <v>352</v>
      </c>
      <c r="C2161" s="1" t="s">
        <v>30</v>
      </c>
      <c r="D2161" t="b">
        <v>0</v>
      </c>
      <c r="E2161" s="1" t="s">
        <v>353</v>
      </c>
      <c r="F2161" s="1" t="s">
        <v>32</v>
      </c>
      <c r="G2161" s="1" t="s">
        <v>15552</v>
      </c>
      <c r="H2161" s="1" t="s">
        <v>34</v>
      </c>
      <c r="I2161">
        <v>36</v>
      </c>
      <c r="J2161" s="1" t="s">
        <v>8756</v>
      </c>
      <c r="K2161">
        <v>0</v>
      </c>
      <c r="L2161" t="b">
        <v>1</v>
      </c>
      <c r="M2161" t="b">
        <v>1</v>
      </c>
      <c r="N2161" t="b">
        <v>1</v>
      </c>
      <c r="O2161" t="b">
        <v>0</v>
      </c>
      <c r="Q2161">
        <v>20941</v>
      </c>
      <c r="R2161" s="1" t="s">
        <v>36</v>
      </c>
      <c r="S2161" s="1" t="s">
        <v>32</v>
      </c>
      <c r="T2161" s="1" t="s">
        <v>8756</v>
      </c>
      <c r="U2161" s="1" t="s">
        <v>32</v>
      </c>
      <c r="V2161">
        <v>36</v>
      </c>
      <c r="W2161" s="1" t="s">
        <v>15553</v>
      </c>
      <c r="X2161" s="1" t="s">
        <v>15554</v>
      </c>
      <c r="Y2161">
        <v>0</v>
      </c>
      <c r="Z2161" s="1" t="s">
        <v>15555</v>
      </c>
      <c r="AA2161">
        <v>509</v>
      </c>
      <c r="AB2161" s="1" t="s">
        <v>40</v>
      </c>
      <c r="AC2161" s="1" t="s">
        <v>15556</v>
      </c>
    </row>
    <row r="2162" spans="1:29" x14ac:dyDescent="0.2">
      <c r="A2162" t="b">
        <v>1</v>
      </c>
      <c r="B2162" s="1" t="s">
        <v>15557</v>
      </c>
      <c r="C2162" s="1" t="s">
        <v>30</v>
      </c>
      <c r="D2162" t="b">
        <v>0</v>
      </c>
      <c r="E2162" s="1" t="s">
        <v>15558</v>
      </c>
      <c r="F2162" s="1" t="s">
        <v>32</v>
      </c>
      <c r="G2162" s="1" t="s">
        <v>15559</v>
      </c>
      <c r="H2162" s="1" t="s">
        <v>45</v>
      </c>
      <c r="I2162">
        <v>36</v>
      </c>
      <c r="J2162" s="1" t="s">
        <v>15560</v>
      </c>
      <c r="K2162">
        <v>0</v>
      </c>
      <c r="L2162" t="b">
        <v>1</v>
      </c>
      <c r="M2162" t="b">
        <v>0</v>
      </c>
      <c r="N2162" t="b">
        <v>0</v>
      </c>
      <c r="O2162" t="b">
        <v>1</v>
      </c>
      <c r="Q2162">
        <v>73917</v>
      </c>
      <c r="R2162" s="1" t="s">
        <v>36</v>
      </c>
      <c r="S2162" s="1" t="s">
        <v>32</v>
      </c>
      <c r="T2162" s="1" t="s">
        <v>15560</v>
      </c>
      <c r="U2162" s="1" t="s">
        <v>32</v>
      </c>
      <c r="V2162">
        <v>36</v>
      </c>
      <c r="W2162" s="1" t="s">
        <v>15561</v>
      </c>
      <c r="X2162" s="1" t="s">
        <v>15562</v>
      </c>
      <c r="Y2162">
        <v>0</v>
      </c>
      <c r="Z2162" s="1" t="s">
        <v>15563</v>
      </c>
      <c r="AA2162">
        <v>454</v>
      </c>
      <c r="AB2162" s="1" t="s">
        <v>40</v>
      </c>
      <c r="AC2162" s="1" t="s">
        <v>15564</v>
      </c>
    </row>
    <row r="2163" spans="1:29" x14ac:dyDescent="0.2">
      <c r="A2163" t="b">
        <v>1</v>
      </c>
      <c r="B2163" s="1" t="s">
        <v>15223</v>
      </c>
      <c r="C2163" s="1" t="s">
        <v>30</v>
      </c>
      <c r="D2163" t="b">
        <v>0</v>
      </c>
      <c r="E2163" s="1" t="s">
        <v>91</v>
      </c>
      <c r="F2163" s="1" t="s">
        <v>32</v>
      </c>
      <c r="G2163" s="1" t="s">
        <v>15565</v>
      </c>
      <c r="H2163" s="1" t="s">
        <v>45</v>
      </c>
      <c r="I2163">
        <v>36</v>
      </c>
      <c r="J2163" s="1" t="s">
        <v>2085</v>
      </c>
      <c r="K2163">
        <v>0</v>
      </c>
      <c r="L2163" t="b">
        <v>1</v>
      </c>
      <c r="M2163" t="b">
        <v>0</v>
      </c>
      <c r="N2163" t="b">
        <v>0</v>
      </c>
      <c r="O2163" t="b">
        <v>1</v>
      </c>
      <c r="Q2163">
        <v>291936</v>
      </c>
      <c r="R2163" s="1" t="s">
        <v>36</v>
      </c>
      <c r="S2163" s="1" t="s">
        <v>32</v>
      </c>
      <c r="T2163" s="1" t="s">
        <v>2085</v>
      </c>
      <c r="U2163" s="1" t="s">
        <v>32</v>
      </c>
      <c r="V2163">
        <v>36</v>
      </c>
      <c r="W2163" s="1" t="s">
        <v>15566</v>
      </c>
      <c r="X2163" s="1" t="s">
        <v>15567</v>
      </c>
      <c r="Y2163">
        <v>0</v>
      </c>
      <c r="Z2163" s="1" t="s">
        <v>15568</v>
      </c>
      <c r="AA2163">
        <v>454</v>
      </c>
      <c r="AB2163" s="1" t="s">
        <v>40</v>
      </c>
      <c r="AC2163" s="1" t="s">
        <v>15569</v>
      </c>
    </row>
    <row r="2164" spans="1:29" x14ac:dyDescent="0.2">
      <c r="A2164" t="b">
        <v>1</v>
      </c>
      <c r="B2164" s="1" t="s">
        <v>15570</v>
      </c>
      <c r="C2164" s="1" t="s">
        <v>60</v>
      </c>
      <c r="D2164" t="b">
        <v>0</v>
      </c>
      <c r="E2164" s="1" t="s">
        <v>15571</v>
      </c>
      <c r="F2164" s="1" t="s">
        <v>8969</v>
      </c>
      <c r="G2164" s="1" t="s">
        <v>15572</v>
      </c>
      <c r="H2164" s="1" t="s">
        <v>147</v>
      </c>
      <c r="I2164">
        <v>36</v>
      </c>
      <c r="J2164" s="1" t="s">
        <v>15573</v>
      </c>
      <c r="K2164">
        <v>0</v>
      </c>
      <c r="L2164" t="b">
        <v>1</v>
      </c>
      <c r="M2164" t="b">
        <v>1</v>
      </c>
      <c r="N2164" t="b">
        <v>1</v>
      </c>
      <c r="O2164" t="b">
        <v>0</v>
      </c>
      <c r="Q2164">
        <v>296265</v>
      </c>
      <c r="R2164" s="1" t="s">
        <v>149</v>
      </c>
      <c r="S2164" s="1" t="s">
        <v>2436</v>
      </c>
      <c r="T2164" s="1" t="s">
        <v>15573</v>
      </c>
      <c r="U2164" s="1" t="s">
        <v>32</v>
      </c>
      <c r="V2164">
        <v>36</v>
      </c>
      <c r="W2164" s="1" t="s">
        <v>15574</v>
      </c>
      <c r="X2164" s="1" t="s">
        <v>15575</v>
      </c>
      <c r="Y2164">
        <v>2</v>
      </c>
      <c r="Z2164" s="1" t="s">
        <v>15576</v>
      </c>
      <c r="AA2164">
        <v>360</v>
      </c>
      <c r="AB2164" s="1" t="s">
        <v>40</v>
      </c>
      <c r="AC2164" s="1" t="s">
        <v>15577</v>
      </c>
    </row>
    <row r="2165" spans="1:29" x14ac:dyDescent="0.2">
      <c r="A2165" t="b">
        <v>1</v>
      </c>
      <c r="B2165" s="1" t="s">
        <v>15578</v>
      </c>
      <c r="C2165" s="1" t="s">
        <v>60</v>
      </c>
      <c r="D2165" t="b">
        <v>0</v>
      </c>
      <c r="E2165" s="1" t="s">
        <v>15579</v>
      </c>
      <c r="F2165" s="1" t="s">
        <v>8969</v>
      </c>
      <c r="G2165" s="1" t="s">
        <v>15580</v>
      </c>
      <c r="H2165" s="1" t="s">
        <v>147</v>
      </c>
      <c r="I2165">
        <v>36</v>
      </c>
      <c r="J2165" s="1" t="s">
        <v>15581</v>
      </c>
      <c r="K2165">
        <v>0</v>
      </c>
      <c r="L2165" t="b">
        <v>1</v>
      </c>
      <c r="M2165" t="b">
        <v>1</v>
      </c>
      <c r="N2165" t="b">
        <v>1</v>
      </c>
      <c r="O2165" t="b">
        <v>0</v>
      </c>
      <c r="Q2165">
        <v>292943</v>
      </c>
      <c r="R2165" s="1" t="s">
        <v>149</v>
      </c>
      <c r="S2165" s="1" t="s">
        <v>2436</v>
      </c>
      <c r="T2165" s="1" t="s">
        <v>15581</v>
      </c>
      <c r="U2165" s="1" t="s">
        <v>32</v>
      </c>
      <c r="V2165">
        <v>36</v>
      </c>
      <c r="W2165" s="1" t="s">
        <v>15582</v>
      </c>
      <c r="X2165" s="1" t="s">
        <v>15575</v>
      </c>
      <c r="Y2165">
        <v>1</v>
      </c>
      <c r="Z2165" s="1" t="s">
        <v>15583</v>
      </c>
      <c r="AA2165">
        <v>360</v>
      </c>
      <c r="AB2165" s="1" t="s">
        <v>40</v>
      </c>
      <c r="AC2165" s="1" t="s">
        <v>15584</v>
      </c>
    </row>
    <row r="2166" spans="1:29" x14ac:dyDescent="0.2">
      <c r="A2166" t="b">
        <v>1</v>
      </c>
      <c r="B2166" s="1" t="s">
        <v>15585</v>
      </c>
      <c r="C2166" s="1" t="s">
        <v>30</v>
      </c>
      <c r="D2166" t="b">
        <v>0</v>
      </c>
      <c r="E2166" s="1" t="s">
        <v>15586</v>
      </c>
      <c r="F2166" s="1" t="s">
        <v>8969</v>
      </c>
      <c r="G2166" s="1" t="s">
        <v>15587</v>
      </c>
      <c r="H2166" s="1" t="s">
        <v>45</v>
      </c>
      <c r="I2166">
        <v>36</v>
      </c>
      <c r="J2166" s="1" t="s">
        <v>15588</v>
      </c>
      <c r="K2166">
        <v>0</v>
      </c>
      <c r="L2166" t="b">
        <v>1</v>
      </c>
      <c r="M2166" t="b">
        <v>0</v>
      </c>
      <c r="N2166" t="b">
        <v>0</v>
      </c>
      <c r="O2166" t="b">
        <v>1</v>
      </c>
      <c r="Q2166">
        <v>263132</v>
      </c>
      <c r="R2166" s="1" t="s">
        <v>36</v>
      </c>
      <c r="S2166" s="1" t="s">
        <v>2436</v>
      </c>
      <c r="T2166" s="1" t="s">
        <v>15588</v>
      </c>
      <c r="U2166" s="1" t="s">
        <v>1136</v>
      </c>
      <c r="V2166">
        <v>36</v>
      </c>
      <c r="W2166" s="1" t="s">
        <v>15589</v>
      </c>
      <c r="X2166" s="1" t="s">
        <v>15590</v>
      </c>
      <c r="Y2166">
        <v>0</v>
      </c>
      <c r="Z2166" s="1" t="s">
        <v>15591</v>
      </c>
      <c r="AA2166">
        <v>454</v>
      </c>
      <c r="AB2166" s="1" t="s">
        <v>40</v>
      </c>
      <c r="AC2166" s="1" t="s">
        <v>15592</v>
      </c>
    </row>
    <row r="2167" spans="1:29" x14ac:dyDescent="0.2">
      <c r="A2167" t="b">
        <v>1</v>
      </c>
      <c r="B2167" s="1" t="s">
        <v>15593</v>
      </c>
      <c r="C2167" s="1" t="s">
        <v>30</v>
      </c>
      <c r="D2167" t="b">
        <v>0</v>
      </c>
      <c r="E2167" s="1" t="s">
        <v>15594</v>
      </c>
      <c r="F2167" s="1" t="s">
        <v>32</v>
      </c>
      <c r="G2167" s="1" t="s">
        <v>15595</v>
      </c>
      <c r="H2167" s="1" t="s">
        <v>45</v>
      </c>
      <c r="I2167">
        <v>36</v>
      </c>
      <c r="J2167" s="1" t="s">
        <v>15596</v>
      </c>
      <c r="K2167">
        <v>0</v>
      </c>
      <c r="L2167" t="b">
        <v>1</v>
      </c>
      <c r="M2167" t="b">
        <v>0</v>
      </c>
      <c r="N2167" t="b">
        <v>0</v>
      </c>
      <c r="O2167" t="b">
        <v>1</v>
      </c>
      <c r="P2167">
        <v>227779</v>
      </c>
      <c r="Q2167">
        <v>33042</v>
      </c>
      <c r="R2167" s="1" t="s">
        <v>36</v>
      </c>
      <c r="S2167" s="1" t="s">
        <v>32</v>
      </c>
      <c r="T2167" s="1" t="s">
        <v>15596</v>
      </c>
      <c r="U2167" s="1" t="s">
        <v>15597</v>
      </c>
      <c r="V2167">
        <v>36</v>
      </c>
      <c r="W2167" s="1" t="s">
        <v>15598</v>
      </c>
      <c r="X2167" s="1" t="s">
        <v>15599</v>
      </c>
      <c r="Y2167">
        <v>0</v>
      </c>
      <c r="Z2167" s="1" t="s">
        <v>15600</v>
      </c>
      <c r="AA2167">
        <v>455</v>
      </c>
      <c r="AB2167" s="1" t="s">
        <v>40</v>
      </c>
      <c r="AC2167" s="1" t="s">
        <v>15601</v>
      </c>
    </row>
    <row r="2168" spans="1:29" x14ac:dyDescent="0.2">
      <c r="A2168" t="b">
        <v>1</v>
      </c>
      <c r="B2168" s="1" t="s">
        <v>15602</v>
      </c>
      <c r="C2168" s="1" t="s">
        <v>30</v>
      </c>
      <c r="D2168" t="b">
        <v>0</v>
      </c>
      <c r="E2168" s="1" t="s">
        <v>15603</v>
      </c>
      <c r="F2168" s="1" t="s">
        <v>170</v>
      </c>
      <c r="G2168" s="1" t="s">
        <v>15604</v>
      </c>
      <c r="H2168" s="1" t="s">
        <v>119</v>
      </c>
      <c r="I2168">
        <v>36</v>
      </c>
      <c r="J2168" s="1" t="s">
        <v>15605</v>
      </c>
      <c r="K2168">
        <v>0</v>
      </c>
      <c r="L2168" t="b">
        <v>1</v>
      </c>
      <c r="M2168" t="b">
        <v>1</v>
      </c>
      <c r="N2168" t="b">
        <v>1</v>
      </c>
      <c r="O2168" t="b">
        <v>0</v>
      </c>
      <c r="Q2168">
        <v>152469</v>
      </c>
      <c r="R2168" s="1" t="s">
        <v>36</v>
      </c>
      <c r="S2168" s="1" t="s">
        <v>173</v>
      </c>
      <c r="T2168" s="1" t="s">
        <v>15605</v>
      </c>
      <c r="U2168" s="1" t="s">
        <v>2334</v>
      </c>
      <c r="V2168">
        <v>36</v>
      </c>
      <c r="W2168" s="1" t="s">
        <v>15606</v>
      </c>
      <c r="X2168" s="1" t="s">
        <v>15607</v>
      </c>
      <c r="Y2168">
        <v>0</v>
      </c>
      <c r="Z2168" s="1" t="s">
        <v>15608</v>
      </c>
      <c r="AA2168">
        <v>448</v>
      </c>
      <c r="AB2168" s="1" t="s">
        <v>40</v>
      </c>
      <c r="AC2168" s="1" t="s">
        <v>15609</v>
      </c>
    </row>
    <row r="2169" spans="1:29" x14ac:dyDescent="0.2">
      <c r="A2169" t="b">
        <v>1</v>
      </c>
      <c r="B2169" s="1" t="s">
        <v>15610</v>
      </c>
      <c r="C2169" s="1" t="s">
        <v>30</v>
      </c>
      <c r="D2169" t="b">
        <v>0</v>
      </c>
      <c r="E2169" s="1" t="s">
        <v>15611</v>
      </c>
      <c r="F2169" s="1" t="s">
        <v>9117</v>
      </c>
      <c r="G2169" s="1" t="s">
        <v>15612</v>
      </c>
      <c r="H2169" s="1" t="s">
        <v>45</v>
      </c>
      <c r="I2169">
        <v>36</v>
      </c>
      <c r="J2169" s="1" t="s">
        <v>15613</v>
      </c>
      <c r="K2169">
        <v>0</v>
      </c>
      <c r="L2169" t="b">
        <v>1</v>
      </c>
      <c r="M2169" t="b">
        <v>1</v>
      </c>
      <c r="N2169" t="b">
        <v>1</v>
      </c>
      <c r="O2169" t="b">
        <v>0</v>
      </c>
      <c r="Q2169">
        <v>242928</v>
      </c>
      <c r="R2169" s="1" t="s">
        <v>36</v>
      </c>
      <c r="S2169" s="1" t="s">
        <v>2436</v>
      </c>
      <c r="T2169" s="1" t="s">
        <v>15613</v>
      </c>
      <c r="U2169" s="1" t="s">
        <v>571</v>
      </c>
      <c r="V2169">
        <v>36</v>
      </c>
      <c r="W2169" s="1" t="s">
        <v>15614</v>
      </c>
      <c r="X2169" s="1" t="s">
        <v>15615</v>
      </c>
      <c r="Y2169">
        <v>0</v>
      </c>
      <c r="Z2169" s="1" t="s">
        <v>15616</v>
      </c>
      <c r="AA2169">
        <v>361</v>
      </c>
      <c r="AB2169" s="1" t="s">
        <v>40</v>
      </c>
      <c r="AC2169" s="1" t="s">
        <v>15617</v>
      </c>
    </row>
    <row r="2170" spans="1:29" x14ac:dyDescent="0.2">
      <c r="A2170" t="b">
        <v>1</v>
      </c>
      <c r="B2170" s="1" t="s">
        <v>15618</v>
      </c>
      <c r="C2170" s="1" t="s">
        <v>60</v>
      </c>
      <c r="D2170" t="b">
        <v>0</v>
      </c>
      <c r="E2170" s="1" t="s">
        <v>15619</v>
      </c>
      <c r="F2170" s="1" t="s">
        <v>32</v>
      </c>
      <c r="G2170" s="1" t="s">
        <v>15620</v>
      </c>
      <c r="H2170" s="1" t="s">
        <v>45</v>
      </c>
      <c r="I2170">
        <v>36</v>
      </c>
      <c r="J2170" s="1" t="s">
        <v>15621</v>
      </c>
      <c r="K2170">
        <v>0</v>
      </c>
      <c r="L2170" t="b">
        <v>1</v>
      </c>
      <c r="M2170" t="b">
        <v>0</v>
      </c>
      <c r="N2170" t="b">
        <v>0</v>
      </c>
      <c r="O2170" t="b">
        <v>1</v>
      </c>
      <c r="P2170">
        <v>297098</v>
      </c>
      <c r="Q2170">
        <v>27776</v>
      </c>
      <c r="R2170" s="1" t="s">
        <v>36</v>
      </c>
      <c r="S2170" s="1" t="s">
        <v>32</v>
      </c>
      <c r="T2170" s="1" t="s">
        <v>15621</v>
      </c>
      <c r="U2170" s="1" t="s">
        <v>3091</v>
      </c>
      <c r="V2170">
        <v>36</v>
      </c>
      <c r="W2170" s="1" t="s">
        <v>15622</v>
      </c>
      <c r="X2170" s="1" t="s">
        <v>15623</v>
      </c>
      <c r="Y2170">
        <v>6</v>
      </c>
      <c r="Z2170" s="1" t="s">
        <v>15624</v>
      </c>
      <c r="AA2170">
        <v>277</v>
      </c>
      <c r="AB2170" s="1" t="s">
        <v>40</v>
      </c>
      <c r="AC2170" s="1" t="s">
        <v>15625</v>
      </c>
    </row>
    <row r="2171" spans="1:29" x14ac:dyDescent="0.2">
      <c r="A2171" t="b">
        <v>1</v>
      </c>
      <c r="B2171" s="1" t="s">
        <v>1954</v>
      </c>
      <c r="C2171" s="1" t="s">
        <v>30</v>
      </c>
      <c r="D2171" t="b">
        <v>0</v>
      </c>
      <c r="E2171" s="1" t="s">
        <v>1955</v>
      </c>
      <c r="F2171" s="1" t="s">
        <v>32</v>
      </c>
      <c r="G2171" s="1" t="s">
        <v>15626</v>
      </c>
      <c r="H2171" s="1" t="s">
        <v>45</v>
      </c>
      <c r="I2171">
        <v>36</v>
      </c>
      <c r="J2171" s="1" t="s">
        <v>15627</v>
      </c>
      <c r="K2171">
        <v>0</v>
      </c>
      <c r="L2171" t="b">
        <v>1</v>
      </c>
      <c r="M2171" t="b">
        <v>0</v>
      </c>
      <c r="N2171" t="b">
        <v>0</v>
      </c>
      <c r="O2171" t="b">
        <v>1</v>
      </c>
      <c r="Q2171">
        <v>219954</v>
      </c>
      <c r="R2171" s="1" t="s">
        <v>36</v>
      </c>
      <c r="S2171" s="1" t="s">
        <v>32</v>
      </c>
      <c r="T2171" s="1" t="s">
        <v>15627</v>
      </c>
      <c r="U2171" s="1" t="s">
        <v>571</v>
      </c>
      <c r="V2171">
        <v>36</v>
      </c>
      <c r="W2171" s="1" t="s">
        <v>15628</v>
      </c>
      <c r="X2171" s="1" t="s">
        <v>15629</v>
      </c>
      <c r="Y2171">
        <v>0</v>
      </c>
      <c r="Z2171" s="1" t="s">
        <v>15630</v>
      </c>
      <c r="AA2171">
        <v>455</v>
      </c>
      <c r="AB2171" s="1" t="s">
        <v>40</v>
      </c>
      <c r="AC2171" s="1" t="s">
        <v>15631</v>
      </c>
    </row>
    <row r="2172" spans="1:29" x14ac:dyDescent="0.2">
      <c r="A2172" t="b">
        <v>1</v>
      </c>
      <c r="B2172" s="1" t="s">
        <v>15632</v>
      </c>
      <c r="C2172" s="1" t="s">
        <v>30</v>
      </c>
      <c r="D2172" t="b">
        <v>0</v>
      </c>
      <c r="E2172" s="1" t="s">
        <v>15633</v>
      </c>
      <c r="F2172" s="1" t="s">
        <v>32</v>
      </c>
      <c r="G2172" s="1" t="s">
        <v>15634</v>
      </c>
      <c r="H2172" s="1" t="s">
        <v>45</v>
      </c>
      <c r="I2172">
        <v>36</v>
      </c>
      <c r="J2172" s="1" t="s">
        <v>15635</v>
      </c>
      <c r="K2172">
        <v>0</v>
      </c>
      <c r="L2172" t="b">
        <v>1</v>
      </c>
      <c r="M2172" t="b">
        <v>0</v>
      </c>
      <c r="N2172" t="b">
        <v>0</v>
      </c>
      <c r="O2172" t="b">
        <v>1</v>
      </c>
      <c r="Q2172">
        <v>183826</v>
      </c>
      <c r="R2172" s="1" t="s">
        <v>36</v>
      </c>
      <c r="S2172" s="1" t="s">
        <v>32</v>
      </c>
      <c r="T2172" s="1" t="s">
        <v>15635</v>
      </c>
      <c r="U2172" s="1" t="s">
        <v>782</v>
      </c>
      <c r="V2172">
        <v>36</v>
      </c>
      <c r="W2172" s="1" t="s">
        <v>15636</v>
      </c>
      <c r="X2172" s="1" t="s">
        <v>15637</v>
      </c>
      <c r="Y2172">
        <v>0</v>
      </c>
      <c r="Z2172" s="1" t="s">
        <v>15638</v>
      </c>
      <c r="AA2172">
        <v>454</v>
      </c>
      <c r="AB2172" s="1" t="s">
        <v>40</v>
      </c>
      <c r="AC2172" s="1" t="s">
        <v>15639</v>
      </c>
    </row>
    <row r="2173" spans="1:29" x14ac:dyDescent="0.2">
      <c r="A2173" t="b">
        <v>1</v>
      </c>
      <c r="B2173" s="1" t="s">
        <v>15640</v>
      </c>
      <c r="C2173" s="1" t="s">
        <v>30</v>
      </c>
      <c r="D2173" t="b">
        <v>0</v>
      </c>
      <c r="E2173" s="1" t="s">
        <v>15641</v>
      </c>
      <c r="F2173" s="1" t="s">
        <v>32</v>
      </c>
      <c r="G2173" s="1" t="s">
        <v>15642</v>
      </c>
      <c r="H2173" s="1" t="s">
        <v>45</v>
      </c>
      <c r="I2173">
        <v>36</v>
      </c>
      <c r="J2173" s="1" t="s">
        <v>15643</v>
      </c>
      <c r="K2173">
        <v>0</v>
      </c>
      <c r="L2173" t="b">
        <v>1</v>
      </c>
      <c r="M2173" t="b">
        <v>0</v>
      </c>
      <c r="N2173" t="b">
        <v>0</v>
      </c>
      <c r="O2173" t="b">
        <v>1</v>
      </c>
      <c r="Q2173">
        <v>265758</v>
      </c>
      <c r="R2173" s="1" t="s">
        <v>36</v>
      </c>
      <c r="S2173" s="1" t="s">
        <v>32</v>
      </c>
      <c r="T2173" s="1" t="s">
        <v>15643</v>
      </c>
      <c r="U2173" s="1" t="s">
        <v>32</v>
      </c>
      <c r="V2173">
        <v>36</v>
      </c>
      <c r="W2173" s="1" t="s">
        <v>15644</v>
      </c>
      <c r="X2173" s="1" t="s">
        <v>15645</v>
      </c>
      <c r="Y2173">
        <v>0</v>
      </c>
      <c r="Z2173" s="1" t="s">
        <v>15646</v>
      </c>
      <c r="AA2173">
        <v>454</v>
      </c>
      <c r="AB2173" s="1" t="s">
        <v>40</v>
      </c>
      <c r="AC2173" s="1" t="s">
        <v>15647</v>
      </c>
    </row>
    <row r="2174" spans="1:29" x14ac:dyDescent="0.2">
      <c r="A2174" t="b">
        <v>1</v>
      </c>
      <c r="B2174" s="1" t="s">
        <v>5122</v>
      </c>
      <c r="C2174" s="1" t="s">
        <v>30</v>
      </c>
      <c r="D2174" t="b">
        <v>0</v>
      </c>
      <c r="E2174" s="1" t="s">
        <v>5123</v>
      </c>
      <c r="F2174" s="1" t="s">
        <v>32</v>
      </c>
      <c r="G2174" s="1" t="s">
        <v>15648</v>
      </c>
      <c r="H2174" s="1" t="s">
        <v>45</v>
      </c>
      <c r="I2174">
        <v>36</v>
      </c>
      <c r="J2174" s="1" t="s">
        <v>5581</v>
      </c>
      <c r="K2174">
        <v>0</v>
      </c>
      <c r="L2174" t="b">
        <v>1</v>
      </c>
      <c r="M2174" t="b">
        <v>0</v>
      </c>
      <c r="N2174" t="b">
        <v>0</v>
      </c>
      <c r="O2174" t="b">
        <v>1</v>
      </c>
      <c r="Q2174">
        <v>171550</v>
      </c>
      <c r="R2174" s="1" t="s">
        <v>36</v>
      </c>
      <c r="S2174" s="1" t="s">
        <v>32</v>
      </c>
      <c r="T2174" s="1" t="s">
        <v>5581</v>
      </c>
      <c r="U2174" s="1" t="s">
        <v>32</v>
      </c>
      <c r="V2174">
        <v>36</v>
      </c>
      <c r="W2174" s="1" t="s">
        <v>15649</v>
      </c>
      <c r="X2174" s="1" t="s">
        <v>15650</v>
      </c>
      <c r="Y2174">
        <v>0</v>
      </c>
      <c r="Z2174" s="1" t="s">
        <v>15651</v>
      </c>
      <c r="AA2174">
        <v>454</v>
      </c>
      <c r="AB2174" s="1" t="s">
        <v>40</v>
      </c>
      <c r="AC2174" s="1" t="s">
        <v>15652</v>
      </c>
    </row>
    <row r="2175" spans="1:29" x14ac:dyDescent="0.2">
      <c r="A2175" t="b">
        <v>1</v>
      </c>
      <c r="B2175" s="1" t="s">
        <v>15653</v>
      </c>
      <c r="C2175" s="1" t="s">
        <v>30</v>
      </c>
      <c r="D2175" t="b">
        <v>0</v>
      </c>
      <c r="E2175" s="1" t="s">
        <v>15654</v>
      </c>
      <c r="F2175" s="1" t="s">
        <v>32</v>
      </c>
      <c r="G2175" s="1" t="s">
        <v>15655</v>
      </c>
      <c r="H2175" s="1" t="s">
        <v>45</v>
      </c>
      <c r="I2175">
        <v>36</v>
      </c>
      <c r="J2175" s="1" t="s">
        <v>15656</v>
      </c>
      <c r="K2175">
        <v>0</v>
      </c>
      <c r="L2175" t="b">
        <v>1</v>
      </c>
      <c r="M2175" t="b">
        <v>0</v>
      </c>
      <c r="N2175" t="b">
        <v>0</v>
      </c>
      <c r="O2175" t="b">
        <v>1</v>
      </c>
      <c r="Q2175">
        <v>185143</v>
      </c>
      <c r="R2175" s="1" t="s">
        <v>36</v>
      </c>
      <c r="S2175" s="1" t="s">
        <v>32</v>
      </c>
      <c r="T2175" s="1" t="s">
        <v>15656</v>
      </c>
      <c r="U2175" s="1" t="s">
        <v>782</v>
      </c>
      <c r="V2175">
        <v>36</v>
      </c>
      <c r="W2175" s="1" t="s">
        <v>15657</v>
      </c>
      <c r="X2175" s="1" t="s">
        <v>15658</v>
      </c>
      <c r="Y2175">
        <v>0</v>
      </c>
      <c r="Z2175" s="1" t="s">
        <v>15659</v>
      </c>
      <c r="AA2175">
        <v>487</v>
      </c>
      <c r="AB2175" s="1" t="s">
        <v>40</v>
      </c>
      <c r="AC2175" s="1" t="s">
        <v>15660</v>
      </c>
    </row>
    <row r="2176" spans="1:29" x14ac:dyDescent="0.2">
      <c r="A2176" t="b">
        <v>1</v>
      </c>
      <c r="B2176" s="1" t="s">
        <v>15117</v>
      </c>
      <c r="C2176" s="1" t="s">
        <v>30</v>
      </c>
      <c r="D2176" t="b">
        <v>0</v>
      </c>
      <c r="E2176" s="1" t="s">
        <v>15118</v>
      </c>
      <c r="F2176" s="1" t="s">
        <v>32</v>
      </c>
      <c r="G2176" s="1" t="s">
        <v>32</v>
      </c>
      <c r="H2176" s="1" t="s">
        <v>45</v>
      </c>
      <c r="I2176">
        <v>36</v>
      </c>
      <c r="J2176" s="1" t="s">
        <v>15661</v>
      </c>
      <c r="K2176">
        <v>0</v>
      </c>
      <c r="L2176" t="b">
        <v>1</v>
      </c>
      <c r="M2176" t="b">
        <v>1</v>
      </c>
      <c r="N2176" t="b">
        <v>1</v>
      </c>
      <c r="O2176" t="b">
        <v>0</v>
      </c>
      <c r="Q2176">
        <v>322523</v>
      </c>
      <c r="R2176" s="1" t="s">
        <v>36</v>
      </c>
      <c r="S2176" s="1" t="s">
        <v>32</v>
      </c>
      <c r="T2176" s="1" t="s">
        <v>15661</v>
      </c>
      <c r="U2176" s="1" t="s">
        <v>32</v>
      </c>
      <c r="V2176">
        <v>36</v>
      </c>
      <c r="W2176" s="1" t="s">
        <v>32</v>
      </c>
      <c r="X2176" s="1" t="s">
        <v>15662</v>
      </c>
      <c r="Y2176">
        <v>0</v>
      </c>
      <c r="Z2176" s="1" t="s">
        <v>10000</v>
      </c>
      <c r="AA2176">
        <v>361</v>
      </c>
      <c r="AB2176" s="1" t="s">
        <v>40</v>
      </c>
      <c r="AC2176" s="1" t="s">
        <v>15663</v>
      </c>
    </row>
    <row r="2177" spans="1:29" x14ac:dyDescent="0.2">
      <c r="A2177" t="b">
        <v>1</v>
      </c>
      <c r="B2177" s="1" t="s">
        <v>15664</v>
      </c>
      <c r="C2177" s="1" t="s">
        <v>60</v>
      </c>
      <c r="D2177" t="b">
        <v>0</v>
      </c>
      <c r="E2177" s="1" t="s">
        <v>15665</v>
      </c>
      <c r="F2177" s="1" t="s">
        <v>32</v>
      </c>
      <c r="G2177" s="1" t="s">
        <v>15666</v>
      </c>
      <c r="H2177" s="1" t="s">
        <v>147</v>
      </c>
      <c r="I2177">
        <v>36</v>
      </c>
      <c r="J2177" s="1" t="s">
        <v>15667</v>
      </c>
      <c r="K2177">
        <v>0</v>
      </c>
      <c r="L2177" t="b">
        <v>1</v>
      </c>
      <c r="M2177" t="b">
        <v>1</v>
      </c>
      <c r="N2177" t="b">
        <v>1</v>
      </c>
      <c r="O2177" t="b">
        <v>0</v>
      </c>
      <c r="Q2177">
        <v>99497</v>
      </c>
      <c r="R2177" s="1" t="s">
        <v>149</v>
      </c>
      <c r="S2177" s="1" t="s">
        <v>32</v>
      </c>
      <c r="T2177" s="1" t="s">
        <v>15667</v>
      </c>
      <c r="U2177" s="1" t="s">
        <v>2144</v>
      </c>
      <c r="V2177">
        <v>36</v>
      </c>
      <c r="W2177" s="1" t="s">
        <v>15668</v>
      </c>
      <c r="X2177" s="1" t="s">
        <v>15669</v>
      </c>
      <c r="Y2177">
        <v>1</v>
      </c>
      <c r="Z2177" s="1" t="s">
        <v>15670</v>
      </c>
      <c r="AA2177">
        <v>360</v>
      </c>
      <c r="AB2177" s="1" t="s">
        <v>40</v>
      </c>
      <c r="AC2177" s="1" t="s">
        <v>15671</v>
      </c>
    </row>
    <row r="2178" spans="1:29" x14ac:dyDescent="0.2">
      <c r="A2178" t="b">
        <v>1</v>
      </c>
      <c r="B2178" s="1" t="s">
        <v>5210</v>
      </c>
      <c r="C2178" s="1" t="s">
        <v>60</v>
      </c>
      <c r="D2178" t="b">
        <v>0</v>
      </c>
      <c r="E2178" s="1" t="s">
        <v>5211</v>
      </c>
      <c r="F2178" s="1" t="s">
        <v>32</v>
      </c>
      <c r="G2178" s="1" t="s">
        <v>15672</v>
      </c>
      <c r="H2178" s="1" t="s">
        <v>34</v>
      </c>
      <c r="I2178">
        <v>36</v>
      </c>
      <c r="J2178" s="1" t="s">
        <v>15673</v>
      </c>
      <c r="K2178">
        <v>0</v>
      </c>
      <c r="L2178" t="b">
        <v>1</v>
      </c>
      <c r="M2178" t="b">
        <v>0</v>
      </c>
      <c r="N2178" t="b">
        <v>0</v>
      </c>
      <c r="O2178" t="b">
        <v>1</v>
      </c>
      <c r="Q2178">
        <v>271733</v>
      </c>
      <c r="R2178" s="1" t="s">
        <v>36</v>
      </c>
      <c r="S2178" s="1" t="s">
        <v>32</v>
      </c>
      <c r="T2178" s="1" t="s">
        <v>15673</v>
      </c>
      <c r="U2178" s="1" t="s">
        <v>32</v>
      </c>
      <c r="V2178">
        <v>36</v>
      </c>
      <c r="W2178" s="1" t="s">
        <v>15674</v>
      </c>
      <c r="X2178" s="1" t="s">
        <v>15675</v>
      </c>
      <c r="Y2178">
        <v>1</v>
      </c>
      <c r="Z2178" s="1" t="s">
        <v>15676</v>
      </c>
      <c r="AA2178">
        <v>509</v>
      </c>
      <c r="AB2178" s="1" t="s">
        <v>40</v>
      </c>
      <c r="AC2178" s="1" t="s">
        <v>15677</v>
      </c>
    </row>
    <row r="2179" spans="1:29" x14ac:dyDescent="0.2">
      <c r="A2179" t="b">
        <v>1</v>
      </c>
      <c r="B2179" s="1" t="s">
        <v>15678</v>
      </c>
      <c r="C2179" s="1" t="s">
        <v>30</v>
      </c>
      <c r="D2179" t="b">
        <v>0</v>
      </c>
      <c r="E2179" s="1" t="s">
        <v>15679</v>
      </c>
      <c r="F2179" s="1" t="s">
        <v>32</v>
      </c>
      <c r="G2179" s="1" t="s">
        <v>15680</v>
      </c>
      <c r="H2179" s="1" t="s">
        <v>45</v>
      </c>
      <c r="I2179">
        <v>36</v>
      </c>
      <c r="J2179" s="1" t="s">
        <v>15681</v>
      </c>
      <c r="K2179">
        <v>0</v>
      </c>
      <c r="L2179" t="b">
        <v>1</v>
      </c>
      <c r="M2179" t="b">
        <v>0</v>
      </c>
      <c r="N2179" t="b">
        <v>0</v>
      </c>
      <c r="O2179" t="b">
        <v>1</v>
      </c>
      <c r="Q2179">
        <v>257495</v>
      </c>
      <c r="R2179" s="1" t="s">
        <v>36</v>
      </c>
      <c r="S2179" s="1" t="s">
        <v>32</v>
      </c>
      <c r="T2179" s="1" t="s">
        <v>15681</v>
      </c>
      <c r="U2179" s="1" t="s">
        <v>32</v>
      </c>
      <c r="V2179">
        <v>36</v>
      </c>
      <c r="W2179" s="1" t="s">
        <v>15682</v>
      </c>
      <c r="X2179" s="1" t="s">
        <v>15683</v>
      </c>
      <c r="Y2179">
        <v>0</v>
      </c>
      <c r="Z2179" s="1" t="s">
        <v>15684</v>
      </c>
      <c r="AA2179">
        <v>454</v>
      </c>
      <c r="AB2179" s="1" t="s">
        <v>40</v>
      </c>
      <c r="AC2179" s="1" t="s">
        <v>15685</v>
      </c>
    </row>
    <row r="2180" spans="1:29" x14ac:dyDescent="0.2">
      <c r="A2180" t="b">
        <v>1</v>
      </c>
      <c r="B2180" s="1" t="s">
        <v>15686</v>
      </c>
      <c r="C2180" s="1" t="s">
        <v>30</v>
      </c>
      <c r="D2180" t="b">
        <v>0</v>
      </c>
      <c r="E2180" s="1" t="s">
        <v>15687</v>
      </c>
      <c r="F2180" s="1" t="s">
        <v>32</v>
      </c>
      <c r="G2180" s="1" t="s">
        <v>15688</v>
      </c>
      <c r="H2180" s="1" t="s">
        <v>119</v>
      </c>
      <c r="I2180">
        <v>36</v>
      </c>
      <c r="J2180" s="1" t="s">
        <v>15689</v>
      </c>
      <c r="K2180">
        <v>0</v>
      </c>
      <c r="L2180" t="b">
        <v>1</v>
      </c>
      <c r="M2180" t="b">
        <v>0</v>
      </c>
      <c r="N2180" t="b">
        <v>0</v>
      </c>
      <c r="O2180" t="b">
        <v>1</v>
      </c>
      <c r="Q2180">
        <v>5712</v>
      </c>
      <c r="R2180" s="1" t="s">
        <v>36</v>
      </c>
      <c r="S2180" s="1" t="s">
        <v>32</v>
      </c>
      <c r="T2180" s="1" t="s">
        <v>15689</v>
      </c>
      <c r="U2180" s="1" t="s">
        <v>2036</v>
      </c>
      <c r="V2180">
        <v>36</v>
      </c>
      <c r="W2180" s="1" t="s">
        <v>15690</v>
      </c>
      <c r="X2180" s="1" t="s">
        <v>15691</v>
      </c>
      <c r="Y2180">
        <v>0</v>
      </c>
      <c r="Z2180" s="1" t="s">
        <v>15692</v>
      </c>
      <c r="AA2180">
        <v>448</v>
      </c>
      <c r="AB2180" s="1" t="s">
        <v>40</v>
      </c>
      <c r="AC2180" s="1" t="s">
        <v>15693</v>
      </c>
    </row>
    <row r="2181" spans="1:29" x14ac:dyDescent="0.2">
      <c r="A2181" t="b">
        <v>1</v>
      </c>
      <c r="B2181" s="1" t="s">
        <v>15694</v>
      </c>
      <c r="C2181" s="1" t="s">
        <v>30</v>
      </c>
      <c r="D2181" t="b">
        <v>0</v>
      </c>
      <c r="E2181" s="1" t="s">
        <v>15695</v>
      </c>
      <c r="F2181" s="1" t="s">
        <v>32</v>
      </c>
      <c r="G2181" s="1" t="s">
        <v>15696</v>
      </c>
      <c r="H2181" s="1" t="s">
        <v>147</v>
      </c>
      <c r="I2181">
        <v>36</v>
      </c>
      <c r="J2181" s="1" t="s">
        <v>15697</v>
      </c>
      <c r="K2181">
        <v>0</v>
      </c>
      <c r="L2181" t="b">
        <v>1</v>
      </c>
      <c r="M2181" t="b">
        <v>1</v>
      </c>
      <c r="N2181" t="b">
        <v>1</v>
      </c>
      <c r="O2181" t="b">
        <v>0</v>
      </c>
      <c r="Q2181">
        <v>30967</v>
      </c>
      <c r="R2181" s="1" t="s">
        <v>149</v>
      </c>
      <c r="S2181" s="1" t="s">
        <v>32</v>
      </c>
      <c r="T2181" s="1" t="s">
        <v>15697</v>
      </c>
      <c r="U2181" s="1" t="s">
        <v>753</v>
      </c>
      <c r="V2181">
        <v>36</v>
      </c>
      <c r="W2181" s="1" t="s">
        <v>15698</v>
      </c>
      <c r="X2181" s="1" t="s">
        <v>15699</v>
      </c>
      <c r="Y2181">
        <v>0</v>
      </c>
      <c r="Z2181" s="1" t="s">
        <v>15700</v>
      </c>
      <c r="AA2181">
        <v>360</v>
      </c>
      <c r="AB2181" s="1" t="s">
        <v>40</v>
      </c>
      <c r="AC2181" s="1" t="s">
        <v>15701</v>
      </c>
    </row>
    <row r="2182" spans="1:29" x14ac:dyDescent="0.2">
      <c r="A2182" t="b">
        <v>1</v>
      </c>
      <c r="B2182" s="1" t="s">
        <v>14077</v>
      </c>
      <c r="C2182" s="1" t="s">
        <v>30</v>
      </c>
      <c r="D2182" t="b">
        <v>0</v>
      </c>
      <c r="E2182" s="1" t="s">
        <v>14078</v>
      </c>
      <c r="F2182" s="1" t="s">
        <v>32</v>
      </c>
      <c r="G2182" s="1" t="s">
        <v>15702</v>
      </c>
      <c r="H2182" s="1" t="s">
        <v>45</v>
      </c>
      <c r="I2182">
        <v>36</v>
      </c>
      <c r="J2182" s="1" t="s">
        <v>15703</v>
      </c>
      <c r="K2182">
        <v>0</v>
      </c>
      <c r="L2182" t="b">
        <v>1</v>
      </c>
      <c r="M2182" t="b">
        <v>0</v>
      </c>
      <c r="N2182" t="b">
        <v>0</v>
      </c>
      <c r="O2182" t="b">
        <v>1</v>
      </c>
      <c r="Q2182">
        <v>258617</v>
      </c>
      <c r="R2182" s="1" t="s">
        <v>36</v>
      </c>
      <c r="S2182" s="1" t="s">
        <v>32</v>
      </c>
      <c r="T2182" s="1" t="s">
        <v>15703</v>
      </c>
      <c r="U2182" s="1" t="s">
        <v>32</v>
      </c>
      <c r="V2182">
        <v>36</v>
      </c>
      <c r="W2182" s="1" t="s">
        <v>15704</v>
      </c>
      <c r="X2182" s="1" t="s">
        <v>15705</v>
      </c>
      <c r="Y2182">
        <v>0</v>
      </c>
      <c r="Z2182" s="1" t="s">
        <v>15706</v>
      </c>
      <c r="AA2182">
        <v>454</v>
      </c>
      <c r="AB2182" s="1" t="s">
        <v>40</v>
      </c>
      <c r="AC2182" s="1" t="s">
        <v>15707</v>
      </c>
    </row>
    <row r="2183" spans="1:29" x14ac:dyDescent="0.2">
      <c r="A2183" t="b">
        <v>1</v>
      </c>
      <c r="B2183" s="1" t="s">
        <v>15708</v>
      </c>
      <c r="C2183" s="1" t="s">
        <v>30</v>
      </c>
      <c r="D2183" t="b">
        <v>0</v>
      </c>
      <c r="E2183" s="1" t="s">
        <v>15709</v>
      </c>
      <c r="F2183" s="1" t="s">
        <v>32</v>
      </c>
      <c r="G2183" s="1" t="s">
        <v>15710</v>
      </c>
      <c r="H2183" s="1" t="s">
        <v>45</v>
      </c>
      <c r="I2183">
        <v>36</v>
      </c>
      <c r="J2183" s="1" t="s">
        <v>15711</v>
      </c>
      <c r="K2183">
        <v>0</v>
      </c>
      <c r="L2183" t="b">
        <v>1</v>
      </c>
      <c r="M2183" t="b">
        <v>0</v>
      </c>
      <c r="N2183" t="b">
        <v>0</v>
      </c>
      <c r="O2183" t="b">
        <v>1</v>
      </c>
      <c r="Q2183">
        <v>226210</v>
      </c>
      <c r="R2183" s="1" t="s">
        <v>36</v>
      </c>
      <c r="S2183" s="1" t="s">
        <v>32</v>
      </c>
      <c r="T2183" s="1" t="s">
        <v>15711</v>
      </c>
      <c r="U2183" s="1" t="s">
        <v>571</v>
      </c>
      <c r="V2183">
        <v>36</v>
      </c>
      <c r="W2183" s="1" t="s">
        <v>15712</v>
      </c>
      <c r="X2183" s="1" t="s">
        <v>15713</v>
      </c>
      <c r="Y2183">
        <v>0</v>
      </c>
      <c r="Z2183" s="1" t="s">
        <v>15714</v>
      </c>
      <c r="AA2183">
        <v>454</v>
      </c>
      <c r="AB2183" s="1" t="s">
        <v>40</v>
      </c>
      <c r="AC2183" s="1" t="s">
        <v>15715</v>
      </c>
    </row>
    <row r="2184" spans="1:29" x14ac:dyDescent="0.2">
      <c r="A2184" t="b">
        <v>1</v>
      </c>
      <c r="B2184" s="1" t="s">
        <v>15716</v>
      </c>
      <c r="C2184" s="1" t="s">
        <v>30</v>
      </c>
      <c r="D2184" t="b">
        <v>0</v>
      </c>
      <c r="E2184" s="1" t="s">
        <v>15717</v>
      </c>
      <c r="F2184" s="1" t="s">
        <v>32</v>
      </c>
      <c r="G2184" s="1" t="s">
        <v>15718</v>
      </c>
      <c r="H2184" s="1" t="s">
        <v>45</v>
      </c>
      <c r="I2184">
        <v>36</v>
      </c>
      <c r="J2184" s="1" t="s">
        <v>15719</v>
      </c>
      <c r="K2184">
        <v>0</v>
      </c>
      <c r="L2184" t="b">
        <v>1</v>
      </c>
      <c r="M2184" t="b">
        <v>0</v>
      </c>
      <c r="N2184" t="b">
        <v>0</v>
      </c>
      <c r="O2184" t="b">
        <v>1</v>
      </c>
      <c r="Q2184">
        <v>180560</v>
      </c>
      <c r="R2184" s="1" t="s">
        <v>36</v>
      </c>
      <c r="S2184" s="1" t="s">
        <v>32</v>
      </c>
      <c r="T2184" s="1" t="s">
        <v>15719</v>
      </c>
      <c r="U2184" s="1" t="s">
        <v>32</v>
      </c>
      <c r="V2184">
        <v>36</v>
      </c>
      <c r="W2184" s="1" t="s">
        <v>15720</v>
      </c>
      <c r="X2184" s="1" t="s">
        <v>11034</v>
      </c>
      <c r="Y2184">
        <v>0</v>
      </c>
      <c r="Z2184" s="1" t="s">
        <v>15721</v>
      </c>
      <c r="AA2184">
        <v>454</v>
      </c>
      <c r="AB2184" s="1" t="s">
        <v>40</v>
      </c>
      <c r="AC2184" s="1" t="s">
        <v>15722</v>
      </c>
    </row>
    <row r="2185" spans="1:29" x14ac:dyDescent="0.2">
      <c r="A2185" t="b">
        <v>1</v>
      </c>
      <c r="B2185" s="1" t="s">
        <v>15723</v>
      </c>
      <c r="C2185" s="1" t="s">
        <v>30</v>
      </c>
      <c r="D2185" t="b">
        <v>0</v>
      </c>
      <c r="E2185" s="1" t="s">
        <v>15724</v>
      </c>
      <c r="F2185" s="1" t="s">
        <v>32</v>
      </c>
      <c r="G2185" s="1" t="s">
        <v>15725</v>
      </c>
      <c r="H2185" s="1" t="s">
        <v>119</v>
      </c>
      <c r="I2185">
        <v>36</v>
      </c>
      <c r="J2185" s="1" t="s">
        <v>15726</v>
      </c>
      <c r="K2185">
        <v>0</v>
      </c>
      <c r="L2185" t="b">
        <v>1</v>
      </c>
      <c r="M2185" t="b">
        <v>0</v>
      </c>
      <c r="N2185" t="b">
        <v>0</v>
      </c>
      <c r="O2185" t="b">
        <v>1</v>
      </c>
      <c r="Q2185">
        <v>202359</v>
      </c>
      <c r="R2185" s="1" t="s">
        <v>36</v>
      </c>
      <c r="S2185" s="1" t="s">
        <v>32</v>
      </c>
      <c r="T2185" s="1" t="s">
        <v>15726</v>
      </c>
      <c r="U2185" s="1" t="s">
        <v>532</v>
      </c>
      <c r="V2185">
        <v>36</v>
      </c>
      <c r="W2185" s="1" t="s">
        <v>15727</v>
      </c>
      <c r="X2185" s="1" t="s">
        <v>15728</v>
      </c>
      <c r="Y2185">
        <v>0</v>
      </c>
      <c r="Z2185" s="1" t="s">
        <v>15729</v>
      </c>
      <c r="AA2185">
        <v>448</v>
      </c>
      <c r="AB2185" s="1" t="s">
        <v>40</v>
      </c>
      <c r="AC2185" s="1" t="s">
        <v>15730</v>
      </c>
    </row>
    <row r="2186" spans="1:29" x14ac:dyDescent="0.2">
      <c r="A2186" t="b">
        <v>1</v>
      </c>
      <c r="B2186" s="1" t="s">
        <v>15731</v>
      </c>
      <c r="C2186" s="1" t="s">
        <v>30</v>
      </c>
      <c r="D2186" t="b">
        <v>0</v>
      </c>
      <c r="E2186" s="1" t="s">
        <v>15732</v>
      </c>
      <c r="F2186" s="1" t="s">
        <v>32</v>
      </c>
      <c r="G2186" s="1" t="s">
        <v>15733</v>
      </c>
      <c r="H2186" s="1" t="s">
        <v>45</v>
      </c>
      <c r="I2186">
        <v>36</v>
      </c>
      <c r="J2186" s="1" t="s">
        <v>2862</v>
      </c>
      <c r="K2186">
        <v>0</v>
      </c>
      <c r="L2186" t="b">
        <v>1</v>
      </c>
      <c r="M2186" t="b">
        <v>0</v>
      </c>
      <c r="N2186" t="b">
        <v>1</v>
      </c>
      <c r="O2186" t="b">
        <v>0</v>
      </c>
      <c r="Q2186">
        <v>59506</v>
      </c>
      <c r="R2186" s="1" t="s">
        <v>36</v>
      </c>
      <c r="S2186" s="1" t="s">
        <v>32</v>
      </c>
      <c r="T2186" s="1" t="s">
        <v>2862</v>
      </c>
      <c r="U2186" s="1" t="s">
        <v>383</v>
      </c>
      <c r="V2186">
        <v>36</v>
      </c>
      <c r="W2186" s="1" t="s">
        <v>15734</v>
      </c>
      <c r="X2186" s="1" t="s">
        <v>15735</v>
      </c>
      <c r="Y2186">
        <v>0</v>
      </c>
      <c r="Z2186" s="1" t="s">
        <v>15736</v>
      </c>
      <c r="AA2186">
        <v>470</v>
      </c>
      <c r="AB2186" s="1" t="s">
        <v>40</v>
      </c>
      <c r="AC2186" s="1" t="s">
        <v>15737</v>
      </c>
    </row>
    <row r="2187" spans="1:29" x14ac:dyDescent="0.2">
      <c r="A2187" t="b">
        <v>1</v>
      </c>
      <c r="B2187" s="1" t="s">
        <v>15738</v>
      </c>
      <c r="C2187" s="1" t="s">
        <v>30</v>
      </c>
      <c r="D2187" t="b">
        <v>0</v>
      </c>
      <c r="E2187" s="1" t="s">
        <v>15739</v>
      </c>
      <c r="F2187" s="1" t="s">
        <v>32</v>
      </c>
      <c r="G2187" s="1" t="s">
        <v>15740</v>
      </c>
      <c r="H2187" s="1" t="s">
        <v>119</v>
      </c>
      <c r="I2187">
        <v>36</v>
      </c>
      <c r="J2187" s="1" t="s">
        <v>15741</v>
      </c>
      <c r="K2187">
        <v>0</v>
      </c>
      <c r="L2187" t="b">
        <v>1</v>
      </c>
      <c r="M2187" t="b">
        <v>0</v>
      </c>
      <c r="N2187" t="b">
        <v>0</v>
      </c>
      <c r="O2187" t="b">
        <v>1</v>
      </c>
      <c r="Q2187">
        <v>105638</v>
      </c>
      <c r="R2187" s="1" t="s">
        <v>36</v>
      </c>
      <c r="S2187" s="1" t="s">
        <v>32</v>
      </c>
      <c r="T2187" s="1" t="s">
        <v>15741</v>
      </c>
      <c r="U2187" s="1" t="s">
        <v>912</v>
      </c>
      <c r="V2187">
        <v>36</v>
      </c>
      <c r="W2187" s="1" t="s">
        <v>15742</v>
      </c>
      <c r="X2187" s="1" t="s">
        <v>15743</v>
      </c>
      <c r="Y2187">
        <v>0</v>
      </c>
      <c r="Z2187" s="1" t="s">
        <v>15744</v>
      </c>
      <c r="AA2187">
        <v>448</v>
      </c>
      <c r="AB2187" s="1" t="s">
        <v>40</v>
      </c>
      <c r="AC2187" s="1" t="s">
        <v>15745</v>
      </c>
    </row>
    <row r="2188" spans="1:29" x14ac:dyDescent="0.2">
      <c r="A2188" t="b">
        <v>1</v>
      </c>
      <c r="B2188" s="1" t="s">
        <v>15746</v>
      </c>
      <c r="C2188" s="1" t="s">
        <v>30</v>
      </c>
      <c r="D2188" t="b">
        <v>0</v>
      </c>
      <c r="E2188" s="1" t="s">
        <v>15747</v>
      </c>
      <c r="F2188" s="1" t="s">
        <v>32</v>
      </c>
      <c r="G2188" s="1" t="s">
        <v>15748</v>
      </c>
      <c r="H2188" s="1" t="s">
        <v>119</v>
      </c>
      <c r="I2188">
        <v>36</v>
      </c>
      <c r="J2188" s="1" t="s">
        <v>15749</v>
      </c>
      <c r="K2188">
        <v>0</v>
      </c>
      <c r="L2188" t="b">
        <v>1</v>
      </c>
      <c r="M2188" t="b">
        <v>0</v>
      </c>
      <c r="N2188" t="b">
        <v>0</v>
      </c>
      <c r="O2188" t="b">
        <v>1</v>
      </c>
      <c r="Q2188">
        <v>242135</v>
      </c>
      <c r="R2188" s="1" t="s">
        <v>36</v>
      </c>
      <c r="S2188" s="1" t="s">
        <v>32</v>
      </c>
      <c r="T2188" s="1" t="s">
        <v>15749</v>
      </c>
      <c r="U2188" s="1" t="s">
        <v>1810</v>
      </c>
      <c r="V2188">
        <v>36</v>
      </c>
      <c r="W2188" s="1" t="s">
        <v>15750</v>
      </c>
      <c r="X2188" s="1" t="s">
        <v>15751</v>
      </c>
      <c r="Y2188">
        <v>0</v>
      </c>
      <c r="Z2188" s="1" t="s">
        <v>15752</v>
      </c>
      <c r="AA2188">
        <v>448</v>
      </c>
      <c r="AB2188" s="1" t="s">
        <v>40</v>
      </c>
      <c r="AC2188" s="1" t="s">
        <v>15753</v>
      </c>
    </row>
    <row r="2189" spans="1:29" x14ac:dyDescent="0.2">
      <c r="A2189" t="b">
        <v>1</v>
      </c>
      <c r="B2189" s="1" t="s">
        <v>15754</v>
      </c>
      <c r="C2189" s="1" t="s">
        <v>30</v>
      </c>
      <c r="D2189" t="b">
        <v>0</v>
      </c>
      <c r="E2189" s="1" t="s">
        <v>15755</v>
      </c>
      <c r="F2189" s="1" t="s">
        <v>32</v>
      </c>
      <c r="G2189" s="1" t="s">
        <v>15756</v>
      </c>
      <c r="H2189" s="1" t="s">
        <v>45</v>
      </c>
      <c r="I2189">
        <v>36</v>
      </c>
      <c r="J2189" s="1" t="s">
        <v>15757</v>
      </c>
      <c r="K2189">
        <v>0</v>
      </c>
      <c r="L2189" t="b">
        <v>1</v>
      </c>
      <c r="M2189" t="b">
        <v>0</v>
      </c>
      <c r="N2189" t="b">
        <v>0</v>
      </c>
      <c r="O2189" t="b">
        <v>1</v>
      </c>
      <c r="Q2189">
        <v>23333</v>
      </c>
      <c r="R2189" s="1" t="s">
        <v>36</v>
      </c>
      <c r="S2189" s="1" t="s">
        <v>32</v>
      </c>
      <c r="T2189" s="1" t="s">
        <v>15757</v>
      </c>
      <c r="U2189" s="1" t="s">
        <v>248</v>
      </c>
      <c r="V2189">
        <v>36</v>
      </c>
      <c r="W2189" s="1" t="s">
        <v>15758</v>
      </c>
      <c r="X2189" s="1" t="s">
        <v>15759</v>
      </c>
      <c r="Y2189">
        <v>0</v>
      </c>
      <c r="Z2189" s="1" t="s">
        <v>15760</v>
      </c>
      <c r="AA2189">
        <v>454</v>
      </c>
      <c r="AB2189" s="1" t="s">
        <v>40</v>
      </c>
      <c r="AC2189" s="1" t="s">
        <v>15761</v>
      </c>
    </row>
    <row r="2190" spans="1:29" x14ac:dyDescent="0.2">
      <c r="A2190" t="b">
        <v>1</v>
      </c>
      <c r="B2190" s="1" t="s">
        <v>15762</v>
      </c>
      <c r="C2190" s="1" t="s">
        <v>30</v>
      </c>
      <c r="D2190" t="b">
        <v>0</v>
      </c>
      <c r="E2190" s="1" t="s">
        <v>15763</v>
      </c>
      <c r="F2190" s="1" t="s">
        <v>32</v>
      </c>
      <c r="G2190" s="1" t="s">
        <v>15764</v>
      </c>
      <c r="H2190" s="1" t="s">
        <v>45</v>
      </c>
      <c r="I2190">
        <v>36</v>
      </c>
      <c r="J2190" s="1" t="s">
        <v>15765</v>
      </c>
      <c r="K2190">
        <v>0</v>
      </c>
      <c r="L2190" t="b">
        <v>1</v>
      </c>
      <c r="M2190" t="b">
        <v>0</v>
      </c>
      <c r="N2190" t="b">
        <v>0</v>
      </c>
      <c r="O2190" t="b">
        <v>1</v>
      </c>
      <c r="P2190">
        <v>256486</v>
      </c>
      <c r="Q2190">
        <v>25707</v>
      </c>
      <c r="R2190" s="1" t="s">
        <v>36</v>
      </c>
      <c r="S2190" s="1" t="s">
        <v>32</v>
      </c>
      <c r="T2190" s="1" t="s">
        <v>15765</v>
      </c>
      <c r="U2190" s="1" t="s">
        <v>571</v>
      </c>
      <c r="V2190">
        <v>36</v>
      </c>
      <c r="W2190" s="1" t="s">
        <v>15766</v>
      </c>
      <c r="X2190" s="1" t="s">
        <v>15767</v>
      </c>
      <c r="Y2190">
        <v>0</v>
      </c>
      <c r="Z2190" s="1" t="s">
        <v>15768</v>
      </c>
      <c r="AA2190">
        <v>454</v>
      </c>
      <c r="AB2190" s="1" t="s">
        <v>40</v>
      </c>
      <c r="AC2190" s="1" t="s">
        <v>15769</v>
      </c>
    </row>
    <row r="2191" spans="1:29" x14ac:dyDescent="0.2">
      <c r="A2191" t="b">
        <v>1</v>
      </c>
      <c r="B2191" s="1" t="s">
        <v>5210</v>
      </c>
      <c r="C2191" s="1" t="s">
        <v>30</v>
      </c>
      <c r="D2191" t="b">
        <v>0</v>
      </c>
      <c r="E2191" s="1" t="s">
        <v>5211</v>
      </c>
      <c r="F2191" s="1" t="s">
        <v>32</v>
      </c>
      <c r="G2191" s="1" t="s">
        <v>15770</v>
      </c>
      <c r="H2191" s="1" t="s">
        <v>34</v>
      </c>
      <c r="I2191">
        <v>36</v>
      </c>
      <c r="J2191" s="1" t="s">
        <v>15771</v>
      </c>
      <c r="K2191">
        <v>0</v>
      </c>
      <c r="L2191" t="b">
        <v>1</v>
      </c>
      <c r="M2191" t="b">
        <v>0</v>
      </c>
      <c r="N2191" t="b">
        <v>0</v>
      </c>
      <c r="O2191" t="b">
        <v>1</v>
      </c>
      <c r="Q2191">
        <v>227872</v>
      </c>
      <c r="R2191" s="1" t="s">
        <v>36</v>
      </c>
      <c r="S2191" s="1" t="s">
        <v>32</v>
      </c>
      <c r="T2191" s="1" t="s">
        <v>15771</v>
      </c>
      <c r="U2191" s="1" t="s">
        <v>32</v>
      </c>
      <c r="V2191">
        <v>36</v>
      </c>
      <c r="W2191" s="1" t="s">
        <v>15772</v>
      </c>
      <c r="X2191" s="1" t="s">
        <v>15773</v>
      </c>
      <c r="Y2191">
        <v>0</v>
      </c>
      <c r="Z2191" s="1" t="s">
        <v>15774</v>
      </c>
      <c r="AA2191">
        <v>509</v>
      </c>
      <c r="AB2191" s="1" t="s">
        <v>40</v>
      </c>
      <c r="AC2191" s="1" t="s">
        <v>15775</v>
      </c>
    </row>
    <row r="2192" spans="1:29" x14ac:dyDescent="0.2">
      <c r="A2192" t="b">
        <v>1</v>
      </c>
      <c r="B2192" s="1" t="s">
        <v>15776</v>
      </c>
      <c r="C2192" s="1" t="s">
        <v>30</v>
      </c>
      <c r="D2192" t="b">
        <v>0</v>
      </c>
      <c r="E2192" s="1" t="s">
        <v>15777</v>
      </c>
      <c r="F2192" s="1" t="s">
        <v>32</v>
      </c>
      <c r="G2192" s="1" t="s">
        <v>15778</v>
      </c>
      <c r="H2192" s="1" t="s">
        <v>45</v>
      </c>
      <c r="I2192">
        <v>36</v>
      </c>
      <c r="J2192" s="1" t="s">
        <v>15779</v>
      </c>
      <c r="K2192">
        <v>0</v>
      </c>
      <c r="L2192" t="b">
        <v>1</v>
      </c>
      <c r="M2192" t="b">
        <v>0</v>
      </c>
      <c r="N2192" t="b">
        <v>0</v>
      </c>
      <c r="O2192" t="b">
        <v>1</v>
      </c>
      <c r="Q2192">
        <v>4423</v>
      </c>
      <c r="R2192" s="1" t="s">
        <v>36</v>
      </c>
      <c r="S2192" s="1" t="s">
        <v>32</v>
      </c>
      <c r="T2192" s="1" t="s">
        <v>15779</v>
      </c>
      <c r="U2192" s="1" t="s">
        <v>248</v>
      </c>
      <c r="V2192">
        <v>36</v>
      </c>
      <c r="W2192" s="1" t="s">
        <v>15780</v>
      </c>
      <c r="X2192" s="1" t="s">
        <v>15781</v>
      </c>
      <c r="Y2192">
        <v>0</v>
      </c>
      <c r="Z2192" s="1" t="s">
        <v>15782</v>
      </c>
      <c r="AA2192">
        <v>454</v>
      </c>
      <c r="AB2192" s="1" t="s">
        <v>40</v>
      </c>
      <c r="AC2192" s="1" t="s">
        <v>15783</v>
      </c>
    </row>
    <row r="2193" spans="1:29" x14ac:dyDescent="0.2">
      <c r="A2193" t="b">
        <v>1</v>
      </c>
      <c r="B2193" s="1" t="s">
        <v>5122</v>
      </c>
      <c r="C2193" s="1" t="s">
        <v>30</v>
      </c>
      <c r="D2193" t="b">
        <v>0</v>
      </c>
      <c r="E2193" s="1" t="s">
        <v>5123</v>
      </c>
      <c r="F2193" s="1" t="s">
        <v>32</v>
      </c>
      <c r="G2193" s="1" t="s">
        <v>15784</v>
      </c>
      <c r="H2193" s="1" t="s">
        <v>45</v>
      </c>
      <c r="I2193">
        <v>36</v>
      </c>
      <c r="J2193" s="1" t="s">
        <v>15785</v>
      </c>
      <c r="K2193">
        <v>0</v>
      </c>
      <c r="L2193" t="b">
        <v>1</v>
      </c>
      <c r="M2193" t="b">
        <v>0</v>
      </c>
      <c r="N2193" t="b">
        <v>0</v>
      </c>
      <c r="O2193" t="b">
        <v>1</v>
      </c>
      <c r="Q2193">
        <v>64550</v>
      </c>
      <c r="R2193" s="1" t="s">
        <v>36</v>
      </c>
      <c r="S2193" s="1" t="s">
        <v>32</v>
      </c>
      <c r="T2193" s="1" t="s">
        <v>15785</v>
      </c>
      <c r="U2193" s="1" t="s">
        <v>77</v>
      </c>
      <c r="V2193">
        <v>36</v>
      </c>
      <c r="W2193" s="1" t="s">
        <v>15786</v>
      </c>
      <c r="X2193" s="1" t="s">
        <v>15787</v>
      </c>
      <c r="Y2193">
        <v>0</v>
      </c>
      <c r="Z2193" s="1" t="s">
        <v>15788</v>
      </c>
      <c r="AA2193">
        <v>454</v>
      </c>
      <c r="AB2193" s="1" t="s">
        <v>40</v>
      </c>
      <c r="AC2193" s="1" t="s">
        <v>15789</v>
      </c>
    </row>
    <row r="2194" spans="1:29" x14ac:dyDescent="0.2">
      <c r="A2194" t="b">
        <v>1</v>
      </c>
      <c r="B2194" s="1" t="s">
        <v>15790</v>
      </c>
      <c r="C2194" s="1" t="s">
        <v>30</v>
      </c>
      <c r="D2194" t="b">
        <v>0</v>
      </c>
      <c r="E2194" s="1" t="s">
        <v>15791</v>
      </c>
      <c r="F2194" s="1" t="s">
        <v>32</v>
      </c>
      <c r="G2194" s="1" t="s">
        <v>15792</v>
      </c>
      <c r="H2194" s="1" t="s">
        <v>34</v>
      </c>
      <c r="I2194">
        <v>36</v>
      </c>
      <c r="J2194" s="1" t="s">
        <v>15793</v>
      </c>
      <c r="K2194">
        <v>0</v>
      </c>
      <c r="L2194" t="b">
        <v>1</v>
      </c>
      <c r="M2194" t="b">
        <v>0</v>
      </c>
      <c r="N2194" t="b">
        <v>0</v>
      </c>
      <c r="O2194" t="b">
        <v>1</v>
      </c>
      <c r="Q2194">
        <v>258106</v>
      </c>
      <c r="R2194" s="1" t="s">
        <v>36</v>
      </c>
      <c r="S2194" s="1" t="s">
        <v>32</v>
      </c>
      <c r="T2194" s="1" t="s">
        <v>15793</v>
      </c>
      <c r="U2194" s="1" t="s">
        <v>163</v>
      </c>
      <c r="V2194">
        <v>36</v>
      </c>
      <c r="W2194" s="1" t="s">
        <v>15794</v>
      </c>
      <c r="X2194" s="1" t="s">
        <v>15795</v>
      </c>
      <c r="Y2194">
        <v>0</v>
      </c>
      <c r="Z2194" s="1" t="s">
        <v>15796</v>
      </c>
      <c r="AA2194">
        <v>509</v>
      </c>
      <c r="AB2194" s="1" t="s">
        <v>40</v>
      </c>
      <c r="AC2194" s="1" t="s">
        <v>15797</v>
      </c>
    </row>
    <row r="2195" spans="1:29" x14ac:dyDescent="0.2">
      <c r="A2195" t="b">
        <v>1</v>
      </c>
      <c r="B2195" s="1" t="s">
        <v>15798</v>
      </c>
      <c r="C2195" s="1" t="s">
        <v>30</v>
      </c>
      <c r="D2195" t="b">
        <v>0</v>
      </c>
      <c r="E2195" s="1" t="s">
        <v>15799</v>
      </c>
      <c r="F2195" s="1" t="s">
        <v>32</v>
      </c>
      <c r="G2195" s="1" t="s">
        <v>15800</v>
      </c>
      <c r="H2195" s="1" t="s">
        <v>45</v>
      </c>
      <c r="I2195">
        <v>36</v>
      </c>
      <c r="J2195" s="1" t="s">
        <v>15801</v>
      </c>
      <c r="K2195">
        <v>0</v>
      </c>
      <c r="L2195" t="b">
        <v>1</v>
      </c>
      <c r="M2195" t="b">
        <v>0</v>
      </c>
      <c r="N2195" t="b">
        <v>1</v>
      </c>
      <c r="O2195" t="b">
        <v>0</v>
      </c>
      <c r="P2195">
        <v>237868</v>
      </c>
      <c r="Q2195">
        <v>6816</v>
      </c>
      <c r="R2195" s="1" t="s">
        <v>36</v>
      </c>
      <c r="S2195" s="1" t="s">
        <v>32</v>
      </c>
      <c r="T2195" s="1" t="s">
        <v>15801</v>
      </c>
      <c r="U2195" s="1" t="s">
        <v>189</v>
      </c>
      <c r="V2195">
        <v>36</v>
      </c>
      <c r="W2195" s="1" t="s">
        <v>15802</v>
      </c>
      <c r="X2195" s="1" t="s">
        <v>15803</v>
      </c>
      <c r="Y2195">
        <v>0</v>
      </c>
      <c r="Z2195" s="1" t="s">
        <v>15804</v>
      </c>
      <c r="AA2195">
        <v>277</v>
      </c>
      <c r="AB2195" s="1" t="s">
        <v>40</v>
      </c>
      <c r="AC2195" s="1" t="s">
        <v>15805</v>
      </c>
    </row>
    <row r="2196" spans="1:29" x14ac:dyDescent="0.2">
      <c r="A2196" t="b">
        <v>1</v>
      </c>
      <c r="B2196" s="1" t="s">
        <v>15806</v>
      </c>
      <c r="C2196" s="1" t="s">
        <v>30</v>
      </c>
      <c r="D2196" t="b">
        <v>0</v>
      </c>
      <c r="E2196" s="1" t="s">
        <v>15807</v>
      </c>
      <c r="F2196" s="1" t="s">
        <v>32</v>
      </c>
      <c r="G2196" s="1" t="s">
        <v>15808</v>
      </c>
      <c r="H2196" s="1" t="s">
        <v>45</v>
      </c>
      <c r="I2196">
        <v>36</v>
      </c>
      <c r="J2196" s="1" t="s">
        <v>15809</v>
      </c>
      <c r="K2196">
        <v>0</v>
      </c>
      <c r="L2196" t="b">
        <v>1</v>
      </c>
      <c r="M2196" t="b">
        <v>0</v>
      </c>
      <c r="N2196" t="b">
        <v>0</v>
      </c>
      <c r="O2196" t="b">
        <v>1</v>
      </c>
      <c r="Q2196">
        <v>87042</v>
      </c>
      <c r="R2196" s="1" t="s">
        <v>36</v>
      </c>
      <c r="S2196" s="1" t="s">
        <v>32</v>
      </c>
      <c r="T2196" s="1" t="s">
        <v>15809</v>
      </c>
      <c r="U2196" s="1" t="s">
        <v>571</v>
      </c>
      <c r="V2196">
        <v>36</v>
      </c>
      <c r="W2196" s="1" t="s">
        <v>15810</v>
      </c>
      <c r="X2196" s="1" t="s">
        <v>15457</v>
      </c>
      <c r="Y2196">
        <v>0</v>
      </c>
      <c r="Z2196" s="1" t="s">
        <v>15811</v>
      </c>
      <c r="AA2196">
        <v>454</v>
      </c>
      <c r="AB2196" s="1" t="s">
        <v>40</v>
      </c>
      <c r="AC2196" s="1" t="s">
        <v>15812</v>
      </c>
    </row>
    <row r="2197" spans="1:29" x14ac:dyDescent="0.2">
      <c r="A2197" t="b">
        <v>1</v>
      </c>
      <c r="B2197" s="1" t="s">
        <v>10960</v>
      </c>
      <c r="C2197" s="1" t="s">
        <v>30</v>
      </c>
      <c r="D2197" t="b">
        <v>0</v>
      </c>
      <c r="E2197" s="1" t="s">
        <v>10961</v>
      </c>
      <c r="F2197" s="1" t="s">
        <v>32</v>
      </c>
      <c r="G2197" s="1" t="s">
        <v>15813</v>
      </c>
      <c r="H2197" s="1" t="s">
        <v>45</v>
      </c>
      <c r="I2197">
        <v>36</v>
      </c>
      <c r="J2197" s="1" t="s">
        <v>1934</v>
      </c>
      <c r="K2197">
        <v>0</v>
      </c>
      <c r="L2197" t="b">
        <v>1</v>
      </c>
      <c r="M2197" t="b">
        <v>0</v>
      </c>
      <c r="N2197" t="b">
        <v>0</v>
      </c>
      <c r="O2197" t="b">
        <v>1</v>
      </c>
      <c r="Q2197">
        <v>188541</v>
      </c>
      <c r="R2197" s="1" t="s">
        <v>36</v>
      </c>
      <c r="S2197" s="1" t="s">
        <v>32</v>
      </c>
      <c r="T2197" s="1" t="s">
        <v>1934</v>
      </c>
      <c r="U2197" s="1" t="s">
        <v>32</v>
      </c>
      <c r="V2197">
        <v>36</v>
      </c>
      <c r="W2197" s="1" t="s">
        <v>15814</v>
      </c>
      <c r="X2197" s="1" t="s">
        <v>15815</v>
      </c>
      <c r="Y2197">
        <v>0</v>
      </c>
      <c r="Z2197" s="1" t="s">
        <v>15816</v>
      </c>
      <c r="AA2197">
        <v>454</v>
      </c>
      <c r="AB2197" s="1" t="s">
        <v>40</v>
      </c>
      <c r="AC2197" s="1" t="s">
        <v>15817</v>
      </c>
    </row>
    <row r="2198" spans="1:29" x14ac:dyDescent="0.2">
      <c r="A2198" t="b">
        <v>1</v>
      </c>
      <c r="B2198" s="1" t="s">
        <v>15818</v>
      </c>
      <c r="C2198" s="1" t="s">
        <v>30</v>
      </c>
      <c r="D2198" t="b">
        <v>0</v>
      </c>
      <c r="E2198" s="1" t="s">
        <v>15819</v>
      </c>
      <c r="F2198" s="1" t="s">
        <v>32</v>
      </c>
      <c r="G2198" s="1" t="s">
        <v>15820</v>
      </c>
      <c r="H2198" s="1" t="s">
        <v>45</v>
      </c>
      <c r="I2198">
        <v>36</v>
      </c>
      <c r="J2198" s="1" t="s">
        <v>15821</v>
      </c>
      <c r="K2198">
        <v>0</v>
      </c>
      <c r="L2198" t="b">
        <v>1</v>
      </c>
      <c r="M2198" t="b">
        <v>1</v>
      </c>
      <c r="N2198" t="b">
        <v>1</v>
      </c>
      <c r="O2198" t="b">
        <v>0</v>
      </c>
      <c r="Q2198">
        <v>228892</v>
      </c>
      <c r="R2198" s="1" t="s">
        <v>36</v>
      </c>
      <c r="S2198" s="1" t="s">
        <v>32</v>
      </c>
      <c r="T2198" s="1" t="s">
        <v>15821</v>
      </c>
      <c r="U2198" s="1" t="s">
        <v>248</v>
      </c>
      <c r="V2198">
        <v>36</v>
      </c>
      <c r="W2198" s="1" t="s">
        <v>15822</v>
      </c>
      <c r="X2198" s="1" t="s">
        <v>15823</v>
      </c>
      <c r="Y2198">
        <v>0</v>
      </c>
      <c r="Z2198" s="1" t="s">
        <v>15824</v>
      </c>
      <c r="AA2198">
        <v>277</v>
      </c>
      <c r="AB2198" s="1" t="s">
        <v>40</v>
      </c>
      <c r="AC2198" s="1" t="s">
        <v>15825</v>
      </c>
    </row>
    <row r="2199" spans="1:29" x14ac:dyDescent="0.2">
      <c r="A2199" t="b">
        <v>1</v>
      </c>
      <c r="B2199" s="1" t="s">
        <v>1931</v>
      </c>
      <c r="C2199" s="1" t="s">
        <v>30</v>
      </c>
      <c r="D2199" t="b">
        <v>0</v>
      </c>
      <c r="E2199" s="1" t="s">
        <v>1932</v>
      </c>
      <c r="F2199" s="1" t="s">
        <v>32</v>
      </c>
      <c r="G2199" s="1" t="s">
        <v>15826</v>
      </c>
      <c r="H2199" s="1" t="s">
        <v>45</v>
      </c>
      <c r="I2199">
        <v>36</v>
      </c>
      <c r="J2199" s="1" t="s">
        <v>15827</v>
      </c>
      <c r="K2199">
        <v>0</v>
      </c>
      <c r="L2199" t="b">
        <v>1</v>
      </c>
      <c r="M2199" t="b">
        <v>0</v>
      </c>
      <c r="N2199" t="b">
        <v>0</v>
      </c>
      <c r="O2199" t="b">
        <v>1</v>
      </c>
      <c r="Q2199">
        <v>220082</v>
      </c>
      <c r="R2199" s="1" t="s">
        <v>36</v>
      </c>
      <c r="S2199" s="1" t="s">
        <v>32</v>
      </c>
      <c r="T2199" s="1" t="s">
        <v>15827</v>
      </c>
      <c r="U2199" s="1" t="s">
        <v>32</v>
      </c>
      <c r="V2199">
        <v>36</v>
      </c>
      <c r="W2199" s="1" t="s">
        <v>15828</v>
      </c>
      <c r="X2199" s="1" t="s">
        <v>15829</v>
      </c>
      <c r="Y2199">
        <v>0</v>
      </c>
      <c r="Z2199" s="1" t="s">
        <v>15830</v>
      </c>
      <c r="AA2199">
        <v>454</v>
      </c>
      <c r="AB2199" s="1" t="s">
        <v>40</v>
      </c>
      <c r="AC2199" s="1" t="s">
        <v>15831</v>
      </c>
    </row>
    <row r="2200" spans="1:29" x14ac:dyDescent="0.2">
      <c r="A2200" t="b">
        <v>1</v>
      </c>
      <c r="B2200" s="1" t="s">
        <v>15832</v>
      </c>
      <c r="C2200" s="1" t="s">
        <v>30</v>
      </c>
      <c r="D2200" t="b">
        <v>0</v>
      </c>
      <c r="E2200" s="1" t="s">
        <v>15833</v>
      </c>
      <c r="F2200" s="1" t="s">
        <v>32</v>
      </c>
      <c r="G2200" s="1" t="s">
        <v>15834</v>
      </c>
      <c r="H2200" s="1" t="s">
        <v>45</v>
      </c>
      <c r="I2200">
        <v>36</v>
      </c>
      <c r="J2200" s="1" t="s">
        <v>15835</v>
      </c>
      <c r="K2200">
        <v>0</v>
      </c>
      <c r="L2200" t="b">
        <v>1</v>
      </c>
      <c r="M2200" t="b">
        <v>0</v>
      </c>
      <c r="N2200" t="b">
        <v>0</v>
      </c>
      <c r="O2200" t="b">
        <v>1</v>
      </c>
      <c r="Q2200">
        <v>232379</v>
      </c>
      <c r="R2200" s="1" t="s">
        <v>36</v>
      </c>
      <c r="S2200" s="1" t="s">
        <v>32</v>
      </c>
      <c r="T2200" s="1" t="s">
        <v>15835</v>
      </c>
      <c r="U2200" s="1" t="s">
        <v>1136</v>
      </c>
      <c r="V2200">
        <v>36</v>
      </c>
      <c r="W2200" s="1" t="s">
        <v>15836</v>
      </c>
      <c r="X2200" s="1" t="s">
        <v>15837</v>
      </c>
      <c r="Y2200">
        <v>0</v>
      </c>
      <c r="Z2200" s="1" t="s">
        <v>15838</v>
      </c>
      <c r="AA2200">
        <v>455</v>
      </c>
      <c r="AB2200" s="1" t="s">
        <v>40</v>
      </c>
      <c r="AC2200" s="1" t="s">
        <v>15839</v>
      </c>
    </row>
    <row r="2201" spans="1:29" x14ac:dyDescent="0.2">
      <c r="A2201" t="b">
        <v>1</v>
      </c>
      <c r="B2201" s="1" t="s">
        <v>13677</v>
      </c>
      <c r="C2201" s="1" t="s">
        <v>30</v>
      </c>
      <c r="D2201" t="b">
        <v>0</v>
      </c>
      <c r="E2201" s="1" t="s">
        <v>13678</v>
      </c>
      <c r="F2201" s="1" t="s">
        <v>32</v>
      </c>
      <c r="G2201" s="1" t="s">
        <v>15840</v>
      </c>
      <c r="H2201" s="1" t="s">
        <v>45</v>
      </c>
      <c r="I2201">
        <v>36</v>
      </c>
      <c r="J2201" s="1" t="s">
        <v>6606</v>
      </c>
      <c r="K2201">
        <v>0</v>
      </c>
      <c r="L2201" t="b">
        <v>1</v>
      </c>
      <c r="M2201" t="b">
        <v>0</v>
      </c>
      <c r="N2201" t="b">
        <v>0</v>
      </c>
      <c r="O2201" t="b">
        <v>1</v>
      </c>
      <c r="Q2201">
        <v>226869</v>
      </c>
      <c r="R2201" s="1" t="s">
        <v>36</v>
      </c>
      <c r="S2201" s="1" t="s">
        <v>32</v>
      </c>
      <c r="T2201" s="1" t="s">
        <v>6606</v>
      </c>
      <c r="U2201" s="1" t="s">
        <v>532</v>
      </c>
      <c r="V2201">
        <v>36</v>
      </c>
      <c r="W2201" s="1" t="s">
        <v>15841</v>
      </c>
      <c r="X2201" s="1" t="s">
        <v>15842</v>
      </c>
      <c r="Y2201">
        <v>0</v>
      </c>
      <c r="Z2201" s="1" t="s">
        <v>15843</v>
      </c>
      <c r="AA2201">
        <v>481</v>
      </c>
      <c r="AB2201" s="1" t="s">
        <v>40</v>
      </c>
      <c r="AC2201" s="1" t="s">
        <v>15844</v>
      </c>
    </row>
    <row r="2202" spans="1:29" x14ac:dyDescent="0.2">
      <c r="A2202" t="b">
        <v>1</v>
      </c>
      <c r="B2202" s="1" t="s">
        <v>15845</v>
      </c>
      <c r="C2202" s="1" t="s">
        <v>30</v>
      </c>
      <c r="D2202" t="b">
        <v>0</v>
      </c>
      <c r="E2202" s="1" t="s">
        <v>15846</v>
      </c>
      <c r="F2202" s="1" t="s">
        <v>32</v>
      </c>
      <c r="G2202" s="1" t="s">
        <v>15847</v>
      </c>
      <c r="H2202" s="1" t="s">
        <v>45</v>
      </c>
      <c r="I2202">
        <v>36</v>
      </c>
      <c r="J2202" s="1" t="s">
        <v>15848</v>
      </c>
      <c r="K2202">
        <v>0</v>
      </c>
      <c r="L2202" t="b">
        <v>1</v>
      </c>
      <c r="M2202" t="b">
        <v>0</v>
      </c>
      <c r="N2202" t="b">
        <v>0</v>
      </c>
      <c r="O2202" t="b">
        <v>1</v>
      </c>
      <c r="Q2202">
        <v>153588</v>
      </c>
      <c r="R2202" s="1" t="s">
        <v>36</v>
      </c>
      <c r="S2202" s="1" t="s">
        <v>32</v>
      </c>
      <c r="T2202" s="1" t="s">
        <v>15848</v>
      </c>
      <c r="U2202" s="1" t="s">
        <v>595</v>
      </c>
      <c r="V2202">
        <v>36</v>
      </c>
      <c r="W2202" s="1" t="s">
        <v>15849</v>
      </c>
      <c r="X2202" s="1" t="s">
        <v>15850</v>
      </c>
      <c r="Y2202">
        <v>0</v>
      </c>
      <c r="Z2202" s="1" t="s">
        <v>15851</v>
      </c>
      <c r="AA2202">
        <v>454</v>
      </c>
      <c r="AB2202" s="1" t="s">
        <v>40</v>
      </c>
      <c r="AC2202" s="1" t="s">
        <v>15852</v>
      </c>
    </row>
    <row r="2203" spans="1:29" x14ac:dyDescent="0.2">
      <c r="A2203" t="b">
        <v>1</v>
      </c>
      <c r="B2203" s="1" t="s">
        <v>10939</v>
      </c>
      <c r="C2203" s="1" t="s">
        <v>30</v>
      </c>
      <c r="D2203" t="b">
        <v>0</v>
      </c>
      <c r="E2203" s="1" t="s">
        <v>10940</v>
      </c>
      <c r="F2203" s="1" t="s">
        <v>32</v>
      </c>
      <c r="G2203" s="1" t="s">
        <v>15853</v>
      </c>
      <c r="H2203" s="1" t="s">
        <v>45</v>
      </c>
      <c r="I2203">
        <v>36</v>
      </c>
      <c r="J2203" s="1" t="s">
        <v>15854</v>
      </c>
      <c r="K2203">
        <v>0</v>
      </c>
      <c r="L2203" t="b">
        <v>1</v>
      </c>
      <c r="M2203" t="b">
        <v>0</v>
      </c>
      <c r="N2203" t="b">
        <v>0</v>
      </c>
      <c r="O2203" t="b">
        <v>1</v>
      </c>
      <c r="Q2203">
        <v>204324</v>
      </c>
      <c r="R2203" s="1" t="s">
        <v>36</v>
      </c>
      <c r="S2203" s="1" t="s">
        <v>32</v>
      </c>
      <c r="T2203" s="1" t="s">
        <v>15854</v>
      </c>
      <c r="U2203" s="1" t="s">
        <v>32</v>
      </c>
      <c r="V2203">
        <v>36</v>
      </c>
      <c r="W2203" s="1" t="s">
        <v>15855</v>
      </c>
      <c r="X2203" s="1" t="s">
        <v>11080</v>
      </c>
      <c r="Y2203">
        <v>0</v>
      </c>
      <c r="Z2203" s="1" t="s">
        <v>15856</v>
      </c>
      <c r="AA2203">
        <v>454</v>
      </c>
      <c r="AB2203" s="1" t="s">
        <v>40</v>
      </c>
      <c r="AC2203" s="1" t="s">
        <v>15857</v>
      </c>
    </row>
    <row r="2204" spans="1:29" x14ac:dyDescent="0.2">
      <c r="A2204" t="b">
        <v>1</v>
      </c>
      <c r="B2204" s="1" t="s">
        <v>15858</v>
      </c>
      <c r="C2204" s="1" t="s">
        <v>30</v>
      </c>
      <c r="D2204" t="b">
        <v>0</v>
      </c>
      <c r="E2204" s="1" t="s">
        <v>15859</v>
      </c>
      <c r="F2204" s="1" t="s">
        <v>32</v>
      </c>
      <c r="G2204" s="1" t="s">
        <v>15860</v>
      </c>
      <c r="H2204" s="1" t="s">
        <v>45</v>
      </c>
      <c r="I2204">
        <v>36</v>
      </c>
      <c r="J2204" s="1" t="s">
        <v>15861</v>
      </c>
      <c r="K2204">
        <v>0</v>
      </c>
      <c r="L2204" t="b">
        <v>1</v>
      </c>
      <c r="M2204" t="b">
        <v>0</v>
      </c>
      <c r="N2204" t="b">
        <v>0</v>
      </c>
      <c r="O2204" t="b">
        <v>1</v>
      </c>
      <c r="Q2204">
        <v>219709</v>
      </c>
      <c r="R2204" s="1" t="s">
        <v>36</v>
      </c>
      <c r="S2204" s="1" t="s">
        <v>32</v>
      </c>
      <c r="T2204" s="1" t="s">
        <v>15861</v>
      </c>
      <c r="U2204" s="1" t="s">
        <v>383</v>
      </c>
      <c r="V2204">
        <v>36</v>
      </c>
      <c r="W2204" s="1" t="s">
        <v>15862</v>
      </c>
      <c r="X2204" s="1" t="s">
        <v>15863</v>
      </c>
      <c r="Y2204">
        <v>0</v>
      </c>
      <c r="Z2204" s="1" t="s">
        <v>15864</v>
      </c>
      <c r="AA2204">
        <v>482</v>
      </c>
      <c r="AB2204" s="1" t="s">
        <v>40</v>
      </c>
      <c r="AC2204" s="1" t="s">
        <v>15865</v>
      </c>
    </row>
    <row r="2205" spans="1:29" x14ac:dyDescent="0.2">
      <c r="A2205" t="b">
        <v>1</v>
      </c>
      <c r="B2205" s="1" t="s">
        <v>15216</v>
      </c>
      <c r="C2205" s="1" t="s">
        <v>30</v>
      </c>
      <c r="D2205" t="b">
        <v>0</v>
      </c>
      <c r="E2205" s="1" t="s">
        <v>2234</v>
      </c>
      <c r="F2205" s="1" t="s">
        <v>32</v>
      </c>
      <c r="G2205" s="1" t="s">
        <v>15866</v>
      </c>
      <c r="H2205" s="1" t="s">
        <v>45</v>
      </c>
      <c r="I2205">
        <v>36</v>
      </c>
      <c r="J2205" s="1" t="s">
        <v>15867</v>
      </c>
      <c r="K2205">
        <v>0</v>
      </c>
      <c r="L2205" t="b">
        <v>1</v>
      </c>
      <c r="M2205" t="b">
        <v>0</v>
      </c>
      <c r="N2205" t="b">
        <v>0</v>
      </c>
      <c r="O2205" t="b">
        <v>1</v>
      </c>
      <c r="Q2205">
        <v>263158</v>
      </c>
      <c r="R2205" s="1" t="s">
        <v>36</v>
      </c>
      <c r="S2205" s="1" t="s">
        <v>32</v>
      </c>
      <c r="T2205" s="1" t="s">
        <v>15867</v>
      </c>
      <c r="U2205" s="1" t="s">
        <v>60</v>
      </c>
      <c r="V2205">
        <v>36</v>
      </c>
      <c r="W2205" s="1" t="s">
        <v>15868</v>
      </c>
      <c r="X2205" s="1" t="s">
        <v>15869</v>
      </c>
      <c r="Y2205">
        <v>0</v>
      </c>
      <c r="Z2205" s="1" t="s">
        <v>15870</v>
      </c>
      <c r="AA2205">
        <v>454</v>
      </c>
      <c r="AB2205" s="1" t="s">
        <v>40</v>
      </c>
      <c r="AC2205" s="1" t="s">
        <v>15871</v>
      </c>
    </row>
    <row r="2206" spans="1:29" x14ac:dyDescent="0.2">
      <c r="A2206" t="b">
        <v>1</v>
      </c>
      <c r="B2206" s="1" t="s">
        <v>15872</v>
      </c>
      <c r="C2206" s="1" t="s">
        <v>30</v>
      </c>
      <c r="D2206" t="b">
        <v>0</v>
      </c>
      <c r="E2206" s="1" t="s">
        <v>15873</v>
      </c>
      <c r="F2206" s="1" t="s">
        <v>170</v>
      </c>
      <c r="G2206" s="1" t="s">
        <v>15874</v>
      </c>
      <c r="H2206" s="1" t="s">
        <v>45</v>
      </c>
      <c r="I2206">
        <v>36</v>
      </c>
      <c r="J2206" s="1" t="s">
        <v>15875</v>
      </c>
      <c r="K2206">
        <v>0</v>
      </c>
      <c r="L2206" t="b">
        <v>1</v>
      </c>
      <c r="M2206" t="b">
        <v>1</v>
      </c>
      <c r="N2206" t="b">
        <v>1</v>
      </c>
      <c r="O2206" t="b">
        <v>0</v>
      </c>
      <c r="Q2206">
        <v>179414</v>
      </c>
      <c r="R2206" s="1" t="s">
        <v>36</v>
      </c>
      <c r="S2206" s="1" t="s">
        <v>173</v>
      </c>
      <c r="T2206" s="1" t="s">
        <v>15875</v>
      </c>
      <c r="U2206" s="1" t="s">
        <v>32</v>
      </c>
      <c r="V2206">
        <v>36</v>
      </c>
      <c r="W2206" s="1" t="s">
        <v>15876</v>
      </c>
      <c r="X2206" s="1" t="s">
        <v>15877</v>
      </c>
      <c r="Y2206">
        <v>0</v>
      </c>
      <c r="Z2206" s="1" t="s">
        <v>15878</v>
      </c>
      <c r="AA2206">
        <v>277</v>
      </c>
      <c r="AB2206" s="1" t="s">
        <v>40</v>
      </c>
      <c r="AC2206" s="1" t="s">
        <v>15879</v>
      </c>
    </row>
    <row r="2207" spans="1:29" x14ac:dyDescent="0.2">
      <c r="A2207" t="b">
        <v>1</v>
      </c>
      <c r="B2207" s="1" t="s">
        <v>15460</v>
      </c>
      <c r="C2207" s="1" t="s">
        <v>30</v>
      </c>
      <c r="D2207" t="b">
        <v>0</v>
      </c>
      <c r="E2207" s="1" t="s">
        <v>1781</v>
      </c>
      <c r="F2207" s="1" t="s">
        <v>32</v>
      </c>
      <c r="G2207" s="1" t="s">
        <v>15880</v>
      </c>
      <c r="H2207" s="1" t="s">
        <v>45</v>
      </c>
      <c r="I2207">
        <v>36</v>
      </c>
      <c r="J2207" s="1" t="s">
        <v>15881</v>
      </c>
      <c r="K2207">
        <v>0</v>
      </c>
      <c r="L2207" t="b">
        <v>1</v>
      </c>
      <c r="M2207" t="b">
        <v>0</v>
      </c>
      <c r="N2207" t="b">
        <v>0</v>
      </c>
      <c r="O2207" t="b">
        <v>1</v>
      </c>
      <c r="Q2207">
        <v>256132</v>
      </c>
      <c r="R2207" s="1" t="s">
        <v>36</v>
      </c>
      <c r="S2207" s="1" t="s">
        <v>32</v>
      </c>
      <c r="T2207" s="1" t="s">
        <v>15881</v>
      </c>
      <c r="U2207" s="1" t="s">
        <v>32</v>
      </c>
      <c r="V2207">
        <v>36</v>
      </c>
      <c r="W2207" s="1" t="s">
        <v>15882</v>
      </c>
      <c r="X2207" s="1" t="s">
        <v>15883</v>
      </c>
      <c r="Y2207">
        <v>0</v>
      </c>
      <c r="Z2207" s="1" t="s">
        <v>15884</v>
      </c>
      <c r="AA2207">
        <v>454</v>
      </c>
      <c r="AB2207" s="1" t="s">
        <v>40</v>
      </c>
      <c r="AC2207" s="1" t="s">
        <v>15885</v>
      </c>
    </row>
    <row r="2208" spans="1:29" x14ac:dyDescent="0.2">
      <c r="A2208" t="b">
        <v>1</v>
      </c>
      <c r="B2208" s="1" t="s">
        <v>15886</v>
      </c>
      <c r="C2208" s="1" t="s">
        <v>30</v>
      </c>
      <c r="D2208" t="b">
        <v>0</v>
      </c>
      <c r="E2208" s="1" t="s">
        <v>15887</v>
      </c>
      <c r="F2208" s="1" t="s">
        <v>32</v>
      </c>
      <c r="G2208" s="1" t="s">
        <v>15888</v>
      </c>
      <c r="H2208" s="1" t="s">
        <v>45</v>
      </c>
      <c r="I2208">
        <v>36</v>
      </c>
      <c r="J2208" s="1" t="s">
        <v>15889</v>
      </c>
      <c r="K2208">
        <v>0</v>
      </c>
      <c r="L2208" t="b">
        <v>1</v>
      </c>
      <c r="M2208" t="b">
        <v>0</v>
      </c>
      <c r="N2208" t="b">
        <v>0</v>
      </c>
      <c r="O2208" t="b">
        <v>1</v>
      </c>
      <c r="Q2208">
        <v>91761</v>
      </c>
      <c r="R2208" s="1" t="s">
        <v>36</v>
      </c>
      <c r="S2208" s="1" t="s">
        <v>32</v>
      </c>
      <c r="T2208" s="1" t="s">
        <v>15889</v>
      </c>
      <c r="U2208" s="1" t="s">
        <v>32</v>
      </c>
      <c r="V2208">
        <v>36</v>
      </c>
      <c r="W2208" s="1" t="s">
        <v>15890</v>
      </c>
      <c r="X2208" s="1" t="s">
        <v>15891</v>
      </c>
      <c r="Y2208">
        <v>0</v>
      </c>
      <c r="Z2208" s="1" t="s">
        <v>15892</v>
      </c>
      <c r="AA2208">
        <v>454</v>
      </c>
      <c r="AB2208" s="1" t="s">
        <v>40</v>
      </c>
      <c r="AC2208" s="1" t="s">
        <v>15893</v>
      </c>
    </row>
    <row r="2209" spans="1:29" x14ac:dyDescent="0.2">
      <c r="A2209" t="b">
        <v>1</v>
      </c>
      <c r="B2209" s="1" t="s">
        <v>1679</v>
      </c>
      <c r="C2209" s="1" t="s">
        <v>30</v>
      </c>
      <c r="D2209" t="b">
        <v>0</v>
      </c>
      <c r="E2209" s="1" t="s">
        <v>15894</v>
      </c>
      <c r="F2209" s="1" t="s">
        <v>32</v>
      </c>
      <c r="G2209" s="1" t="s">
        <v>15895</v>
      </c>
      <c r="H2209" s="1" t="s">
        <v>45</v>
      </c>
      <c r="I2209">
        <v>36</v>
      </c>
      <c r="J2209" s="1" t="s">
        <v>11287</v>
      </c>
      <c r="K2209">
        <v>0</v>
      </c>
      <c r="L2209" t="b">
        <v>1</v>
      </c>
      <c r="M2209" t="b">
        <v>0</v>
      </c>
      <c r="N2209" t="b">
        <v>0</v>
      </c>
      <c r="O2209" t="b">
        <v>1</v>
      </c>
      <c r="Q2209">
        <v>186382</v>
      </c>
      <c r="R2209" s="1" t="s">
        <v>36</v>
      </c>
      <c r="S2209" s="1" t="s">
        <v>32</v>
      </c>
      <c r="T2209" s="1" t="s">
        <v>11287</v>
      </c>
      <c r="U2209" s="1" t="s">
        <v>248</v>
      </c>
      <c r="V2209">
        <v>36</v>
      </c>
      <c r="W2209" s="1" t="s">
        <v>15896</v>
      </c>
      <c r="X2209" s="1" t="s">
        <v>15897</v>
      </c>
      <c r="Y2209">
        <v>0</v>
      </c>
      <c r="Z2209" s="1" t="s">
        <v>15898</v>
      </c>
      <c r="AA2209">
        <v>454</v>
      </c>
      <c r="AB2209" s="1" t="s">
        <v>40</v>
      </c>
      <c r="AC2209" s="1" t="s">
        <v>15899</v>
      </c>
    </row>
    <row r="2210" spans="1:29" x14ac:dyDescent="0.2">
      <c r="A2210" t="b">
        <v>1</v>
      </c>
      <c r="B2210" s="1" t="s">
        <v>4009</v>
      </c>
      <c r="C2210" s="1" t="s">
        <v>30</v>
      </c>
      <c r="D2210" t="b">
        <v>0</v>
      </c>
      <c r="E2210" s="1" t="s">
        <v>4010</v>
      </c>
      <c r="F2210" s="1" t="s">
        <v>32</v>
      </c>
      <c r="G2210" s="1" t="s">
        <v>15900</v>
      </c>
      <c r="H2210" s="1" t="s">
        <v>45</v>
      </c>
      <c r="I2210">
        <v>36</v>
      </c>
      <c r="J2210" s="1" t="s">
        <v>15901</v>
      </c>
      <c r="K2210">
        <v>0</v>
      </c>
      <c r="L2210" t="b">
        <v>1</v>
      </c>
      <c r="M2210" t="b">
        <v>0</v>
      </c>
      <c r="N2210" t="b">
        <v>0</v>
      </c>
      <c r="O2210" t="b">
        <v>1</v>
      </c>
      <c r="Q2210">
        <v>274975</v>
      </c>
      <c r="R2210" s="1" t="s">
        <v>36</v>
      </c>
      <c r="S2210" s="1" t="s">
        <v>32</v>
      </c>
      <c r="T2210" s="1" t="s">
        <v>15901</v>
      </c>
      <c r="U2210" s="1" t="s">
        <v>32</v>
      </c>
      <c r="V2210">
        <v>36</v>
      </c>
      <c r="W2210" s="1" t="s">
        <v>15902</v>
      </c>
      <c r="X2210" s="1" t="s">
        <v>11441</v>
      </c>
      <c r="Y2210">
        <v>0</v>
      </c>
      <c r="Z2210" s="1" t="s">
        <v>15903</v>
      </c>
      <c r="AA2210">
        <v>481</v>
      </c>
      <c r="AB2210" s="1" t="s">
        <v>40</v>
      </c>
      <c r="AC2210" s="1" t="s">
        <v>15904</v>
      </c>
    </row>
    <row r="2211" spans="1:29" x14ac:dyDescent="0.2">
      <c r="A2211" t="b">
        <v>1</v>
      </c>
      <c r="B2211" s="1" t="s">
        <v>15905</v>
      </c>
      <c r="C2211" s="1" t="s">
        <v>30</v>
      </c>
      <c r="D2211" t="b">
        <v>0</v>
      </c>
      <c r="E2211" s="1" t="s">
        <v>15906</v>
      </c>
      <c r="F2211" s="1" t="s">
        <v>32</v>
      </c>
      <c r="G2211" s="1" t="s">
        <v>15907</v>
      </c>
      <c r="H2211" s="1" t="s">
        <v>119</v>
      </c>
      <c r="I2211">
        <v>36</v>
      </c>
      <c r="J2211" s="1" t="s">
        <v>15908</v>
      </c>
      <c r="K2211">
        <v>0</v>
      </c>
      <c r="L2211" t="b">
        <v>1</v>
      </c>
      <c r="M2211" t="b">
        <v>0</v>
      </c>
      <c r="N2211" t="b">
        <v>0</v>
      </c>
      <c r="O2211" t="b">
        <v>1</v>
      </c>
      <c r="Q2211">
        <v>242718</v>
      </c>
      <c r="R2211" s="1" t="s">
        <v>36</v>
      </c>
      <c r="S2211" s="1" t="s">
        <v>32</v>
      </c>
      <c r="T2211" s="1" t="s">
        <v>15908</v>
      </c>
      <c r="U2211" s="1" t="s">
        <v>595</v>
      </c>
      <c r="V2211">
        <v>36</v>
      </c>
      <c r="W2211" s="1" t="s">
        <v>15909</v>
      </c>
      <c r="X2211" s="1" t="s">
        <v>15910</v>
      </c>
      <c r="Y2211">
        <v>0</v>
      </c>
      <c r="Z2211" s="1" t="s">
        <v>15911</v>
      </c>
      <c r="AA2211">
        <v>448</v>
      </c>
      <c r="AB2211" s="1" t="s">
        <v>40</v>
      </c>
      <c r="AC2211" s="1" t="s">
        <v>15912</v>
      </c>
    </row>
    <row r="2212" spans="1:29" x14ac:dyDescent="0.2">
      <c r="A2212" t="b">
        <v>1</v>
      </c>
      <c r="B2212" s="1" t="s">
        <v>1839</v>
      </c>
      <c r="C2212" s="1" t="s">
        <v>30</v>
      </c>
      <c r="D2212" t="b">
        <v>0</v>
      </c>
      <c r="E2212" s="1" t="s">
        <v>15913</v>
      </c>
      <c r="F2212" s="1" t="s">
        <v>32</v>
      </c>
      <c r="G2212" s="1" t="s">
        <v>15914</v>
      </c>
      <c r="H2212" s="1" t="s">
        <v>45</v>
      </c>
      <c r="I2212">
        <v>36</v>
      </c>
      <c r="J2212" s="1" t="s">
        <v>15915</v>
      </c>
      <c r="K2212">
        <v>0</v>
      </c>
      <c r="L2212" t="b">
        <v>1</v>
      </c>
      <c r="M2212" t="b">
        <v>0</v>
      </c>
      <c r="N2212" t="b">
        <v>0</v>
      </c>
      <c r="O2212" t="b">
        <v>1</v>
      </c>
      <c r="Q2212">
        <v>181474</v>
      </c>
      <c r="R2212" s="1" t="s">
        <v>36</v>
      </c>
      <c r="S2212" s="1" t="s">
        <v>32</v>
      </c>
      <c r="T2212" s="1" t="s">
        <v>15915</v>
      </c>
      <c r="U2212" s="1" t="s">
        <v>32</v>
      </c>
      <c r="V2212">
        <v>36</v>
      </c>
      <c r="W2212" s="1" t="s">
        <v>15916</v>
      </c>
      <c r="X2212" s="1" t="s">
        <v>15917</v>
      </c>
      <c r="Y2212">
        <v>0</v>
      </c>
      <c r="Z2212" s="1" t="s">
        <v>15918</v>
      </c>
      <c r="AA2212">
        <v>454</v>
      </c>
      <c r="AB2212" s="1" t="s">
        <v>40</v>
      </c>
      <c r="AC2212" s="1" t="s">
        <v>15919</v>
      </c>
    </row>
    <row r="2213" spans="1:29" x14ac:dyDescent="0.2">
      <c r="A2213" t="b">
        <v>1</v>
      </c>
      <c r="B2213" s="1" t="s">
        <v>15920</v>
      </c>
      <c r="C2213" s="1" t="s">
        <v>30</v>
      </c>
      <c r="D2213" t="b">
        <v>0</v>
      </c>
      <c r="E2213" s="1" t="s">
        <v>15921</v>
      </c>
      <c r="F2213" s="1" t="s">
        <v>32</v>
      </c>
      <c r="G2213" s="1" t="s">
        <v>15922</v>
      </c>
      <c r="H2213" s="1" t="s">
        <v>45</v>
      </c>
      <c r="I2213">
        <v>36</v>
      </c>
      <c r="J2213" s="1" t="s">
        <v>15923</v>
      </c>
      <c r="K2213">
        <v>0</v>
      </c>
      <c r="L2213" t="b">
        <v>1</v>
      </c>
      <c r="M2213" t="b">
        <v>0</v>
      </c>
      <c r="N2213" t="b">
        <v>0</v>
      </c>
      <c r="O2213" t="b">
        <v>1</v>
      </c>
      <c r="Q2213">
        <v>219991</v>
      </c>
      <c r="R2213" s="1" t="s">
        <v>36</v>
      </c>
      <c r="S2213" s="1" t="s">
        <v>32</v>
      </c>
      <c r="T2213" s="1" t="s">
        <v>15923</v>
      </c>
      <c r="U2213" s="1" t="s">
        <v>317</v>
      </c>
      <c r="V2213">
        <v>36</v>
      </c>
      <c r="W2213" s="1" t="s">
        <v>15924</v>
      </c>
      <c r="X2213" s="1" t="s">
        <v>15504</v>
      </c>
      <c r="Y2213">
        <v>0</v>
      </c>
      <c r="Z2213" s="1" t="s">
        <v>15925</v>
      </c>
      <c r="AA2213">
        <v>454</v>
      </c>
      <c r="AB2213" s="1" t="s">
        <v>40</v>
      </c>
      <c r="AC2213" s="1" t="s">
        <v>15926</v>
      </c>
    </row>
    <row r="2214" spans="1:29" x14ac:dyDescent="0.2">
      <c r="A2214" t="b">
        <v>1</v>
      </c>
      <c r="B2214" s="1" t="s">
        <v>15299</v>
      </c>
      <c r="C2214" s="1" t="s">
        <v>30</v>
      </c>
      <c r="D2214" t="b">
        <v>0</v>
      </c>
      <c r="E2214" s="1" t="s">
        <v>15300</v>
      </c>
      <c r="F2214" s="1" t="s">
        <v>32</v>
      </c>
      <c r="G2214" s="1" t="s">
        <v>32</v>
      </c>
      <c r="H2214" s="1" t="s">
        <v>45</v>
      </c>
      <c r="I2214">
        <v>36</v>
      </c>
      <c r="J2214" s="1" t="s">
        <v>15927</v>
      </c>
      <c r="K2214">
        <v>0</v>
      </c>
      <c r="L2214" t="b">
        <v>1</v>
      </c>
      <c r="M2214" t="b">
        <v>1</v>
      </c>
      <c r="N2214" t="b">
        <v>1</v>
      </c>
      <c r="O2214" t="b">
        <v>0</v>
      </c>
      <c r="Q2214">
        <v>322522</v>
      </c>
      <c r="R2214" s="1" t="s">
        <v>36</v>
      </c>
      <c r="S2214" s="1" t="s">
        <v>32</v>
      </c>
      <c r="T2214" s="1" t="s">
        <v>15927</v>
      </c>
      <c r="U2214" s="1" t="s">
        <v>32</v>
      </c>
      <c r="V2214">
        <v>36</v>
      </c>
      <c r="W2214" s="1" t="s">
        <v>32</v>
      </c>
      <c r="X2214" s="1" t="s">
        <v>15662</v>
      </c>
      <c r="Y2214">
        <v>0</v>
      </c>
      <c r="Z2214" s="1" t="s">
        <v>10000</v>
      </c>
      <c r="AA2214">
        <v>361</v>
      </c>
      <c r="AB2214" s="1" t="s">
        <v>40</v>
      </c>
      <c r="AC2214" s="1" t="s">
        <v>15928</v>
      </c>
    </row>
    <row r="2215" spans="1:29" x14ac:dyDescent="0.2">
      <c r="A2215" t="b">
        <v>1</v>
      </c>
      <c r="B2215" s="1" t="s">
        <v>1946</v>
      </c>
      <c r="C2215" s="1" t="s">
        <v>30</v>
      </c>
      <c r="D2215" t="b">
        <v>0</v>
      </c>
      <c r="E2215" s="1" t="s">
        <v>1947</v>
      </c>
      <c r="F2215" s="1" t="s">
        <v>32</v>
      </c>
      <c r="G2215" s="1" t="s">
        <v>15929</v>
      </c>
      <c r="H2215" s="1" t="s">
        <v>45</v>
      </c>
      <c r="I2215">
        <v>36</v>
      </c>
      <c r="J2215" s="1" t="s">
        <v>15930</v>
      </c>
      <c r="K2215">
        <v>0</v>
      </c>
      <c r="L2215" t="b">
        <v>1</v>
      </c>
      <c r="M2215" t="b">
        <v>0</v>
      </c>
      <c r="N2215" t="b">
        <v>0</v>
      </c>
      <c r="O2215" t="b">
        <v>1</v>
      </c>
      <c r="Q2215">
        <v>187637</v>
      </c>
      <c r="R2215" s="1" t="s">
        <v>36</v>
      </c>
      <c r="S2215" s="1" t="s">
        <v>32</v>
      </c>
      <c r="T2215" s="1" t="s">
        <v>15930</v>
      </c>
      <c r="U2215" s="1" t="s">
        <v>32</v>
      </c>
      <c r="V2215">
        <v>36</v>
      </c>
      <c r="W2215" s="1" t="s">
        <v>15931</v>
      </c>
      <c r="X2215" s="1" t="s">
        <v>15932</v>
      </c>
      <c r="Y2215">
        <v>0</v>
      </c>
      <c r="Z2215" s="1" t="s">
        <v>15933</v>
      </c>
      <c r="AA2215">
        <v>454</v>
      </c>
      <c r="AB2215" s="1" t="s">
        <v>40</v>
      </c>
      <c r="AC2215" s="1" t="s">
        <v>15934</v>
      </c>
    </row>
    <row r="2216" spans="1:29" x14ac:dyDescent="0.2">
      <c r="A2216" t="b">
        <v>1</v>
      </c>
      <c r="B2216" s="1" t="s">
        <v>15935</v>
      </c>
      <c r="C2216" s="1" t="s">
        <v>30</v>
      </c>
      <c r="D2216" t="b">
        <v>0</v>
      </c>
      <c r="E2216" s="1" t="s">
        <v>15936</v>
      </c>
      <c r="F2216" s="1" t="s">
        <v>32</v>
      </c>
      <c r="G2216" s="1" t="s">
        <v>15937</v>
      </c>
      <c r="H2216" s="1" t="s">
        <v>45</v>
      </c>
      <c r="I2216">
        <v>36</v>
      </c>
      <c r="J2216" s="1" t="s">
        <v>15938</v>
      </c>
      <c r="K2216">
        <v>0</v>
      </c>
      <c r="L2216" t="b">
        <v>1</v>
      </c>
      <c r="M2216" t="b">
        <v>1</v>
      </c>
      <c r="N2216" t="b">
        <v>1</v>
      </c>
      <c r="O2216" t="b">
        <v>0</v>
      </c>
      <c r="Q2216">
        <v>94318</v>
      </c>
      <c r="R2216" s="1" t="s">
        <v>36</v>
      </c>
      <c r="S2216" s="1" t="s">
        <v>32</v>
      </c>
      <c r="T2216" s="1" t="s">
        <v>15938</v>
      </c>
      <c r="U2216" s="1" t="s">
        <v>1810</v>
      </c>
      <c r="V2216">
        <v>36</v>
      </c>
      <c r="W2216" s="1" t="s">
        <v>15939</v>
      </c>
      <c r="X2216" s="1" t="s">
        <v>15940</v>
      </c>
      <c r="Y2216">
        <v>0</v>
      </c>
      <c r="Z2216" s="1" t="s">
        <v>15941</v>
      </c>
      <c r="AA2216">
        <v>277</v>
      </c>
      <c r="AB2216" s="1" t="s">
        <v>40</v>
      </c>
      <c r="AC2216" s="1" t="s">
        <v>15942</v>
      </c>
    </row>
    <row r="2217" spans="1:29" x14ac:dyDescent="0.2">
      <c r="A2217" t="b">
        <v>1</v>
      </c>
      <c r="B2217" s="1" t="s">
        <v>15943</v>
      </c>
      <c r="C2217" s="1" t="s">
        <v>30</v>
      </c>
      <c r="D2217" t="b">
        <v>0</v>
      </c>
      <c r="E2217" s="1" t="s">
        <v>15944</v>
      </c>
      <c r="F2217" s="1" t="s">
        <v>32</v>
      </c>
      <c r="G2217" s="1" t="s">
        <v>15945</v>
      </c>
      <c r="H2217" s="1" t="s">
        <v>34</v>
      </c>
      <c r="I2217">
        <v>36</v>
      </c>
      <c r="J2217" s="1" t="s">
        <v>15946</v>
      </c>
      <c r="K2217">
        <v>0</v>
      </c>
      <c r="L2217" t="b">
        <v>1</v>
      </c>
      <c r="M2217" t="b">
        <v>0</v>
      </c>
      <c r="N2217" t="b">
        <v>0</v>
      </c>
      <c r="O2217" t="b">
        <v>1</v>
      </c>
      <c r="Q2217">
        <v>200876</v>
      </c>
      <c r="R2217" s="1" t="s">
        <v>36</v>
      </c>
      <c r="S2217" s="1" t="s">
        <v>32</v>
      </c>
      <c r="T2217" s="1" t="s">
        <v>15946</v>
      </c>
      <c r="U2217" s="1" t="s">
        <v>189</v>
      </c>
      <c r="V2217">
        <v>36</v>
      </c>
      <c r="W2217" s="1" t="s">
        <v>15947</v>
      </c>
      <c r="X2217" s="1" t="s">
        <v>15948</v>
      </c>
      <c r="Y2217">
        <v>0</v>
      </c>
      <c r="Z2217" s="1" t="s">
        <v>15949</v>
      </c>
      <c r="AA2217">
        <v>509</v>
      </c>
      <c r="AB2217" s="1" t="s">
        <v>40</v>
      </c>
      <c r="AC2217" s="1" t="s">
        <v>15950</v>
      </c>
    </row>
    <row r="2218" spans="1:29" x14ac:dyDescent="0.2">
      <c r="A2218" t="b">
        <v>1</v>
      </c>
      <c r="B2218" s="1" t="s">
        <v>521</v>
      </c>
      <c r="C2218" s="1" t="s">
        <v>30</v>
      </c>
      <c r="D2218" t="b">
        <v>0</v>
      </c>
      <c r="E2218" s="1" t="s">
        <v>15951</v>
      </c>
      <c r="F2218" s="1" t="s">
        <v>32</v>
      </c>
      <c r="G2218" s="1" t="s">
        <v>15952</v>
      </c>
      <c r="H2218" s="1" t="s">
        <v>45</v>
      </c>
      <c r="I2218">
        <v>36</v>
      </c>
      <c r="J2218" s="1" t="s">
        <v>15953</v>
      </c>
      <c r="K2218">
        <v>0</v>
      </c>
      <c r="L2218" t="b">
        <v>1</v>
      </c>
      <c r="M2218" t="b">
        <v>0</v>
      </c>
      <c r="N2218" t="b">
        <v>0</v>
      </c>
      <c r="O2218" t="b">
        <v>1</v>
      </c>
      <c r="Q2218">
        <v>5777</v>
      </c>
      <c r="R2218" s="1" t="s">
        <v>36</v>
      </c>
      <c r="S2218" s="1" t="s">
        <v>32</v>
      </c>
      <c r="T2218" s="1" t="s">
        <v>15953</v>
      </c>
      <c r="U2218" s="1" t="s">
        <v>163</v>
      </c>
      <c r="V2218">
        <v>36</v>
      </c>
      <c r="W2218" s="1" t="s">
        <v>15954</v>
      </c>
      <c r="X2218" s="1" t="s">
        <v>15220</v>
      </c>
      <c r="Y2218">
        <v>0</v>
      </c>
      <c r="Z2218" s="1" t="s">
        <v>15955</v>
      </c>
      <c r="AA2218">
        <v>454</v>
      </c>
      <c r="AB2218" s="1" t="s">
        <v>40</v>
      </c>
      <c r="AC2218" s="1" t="s">
        <v>15956</v>
      </c>
    </row>
    <row r="2219" spans="1:29" x14ac:dyDescent="0.2">
      <c r="A2219" t="b">
        <v>1</v>
      </c>
      <c r="B2219" s="1" t="s">
        <v>15957</v>
      </c>
      <c r="C2219" s="1" t="s">
        <v>30</v>
      </c>
      <c r="D2219" t="b">
        <v>0</v>
      </c>
      <c r="E2219" s="1" t="s">
        <v>15958</v>
      </c>
      <c r="F2219" s="1" t="s">
        <v>32</v>
      </c>
      <c r="G2219" s="1" t="s">
        <v>15959</v>
      </c>
      <c r="H2219" s="1" t="s">
        <v>45</v>
      </c>
      <c r="I2219">
        <v>36</v>
      </c>
      <c r="J2219" s="1" t="s">
        <v>15960</v>
      </c>
      <c r="K2219">
        <v>0</v>
      </c>
      <c r="L2219" t="b">
        <v>1</v>
      </c>
      <c r="M2219" t="b">
        <v>0</v>
      </c>
      <c r="N2219" t="b">
        <v>0</v>
      </c>
      <c r="O2219" t="b">
        <v>1</v>
      </c>
      <c r="Q2219">
        <v>268381</v>
      </c>
      <c r="R2219" s="1" t="s">
        <v>36</v>
      </c>
      <c r="S2219" s="1" t="s">
        <v>32</v>
      </c>
      <c r="T2219" s="1" t="s">
        <v>15960</v>
      </c>
      <c r="U2219" s="1" t="s">
        <v>1161</v>
      </c>
      <c r="V2219">
        <v>36</v>
      </c>
      <c r="W2219" s="1" t="s">
        <v>15961</v>
      </c>
      <c r="X2219" s="1" t="s">
        <v>15962</v>
      </c>
      <c r="Y2219">
        <v>0</v>
      </c>
      <c r="Z2219" s="1" t="s">
        <v>15963</v>
      </c>
      <c r="AA2219">
        <v>455</v>
      </c>
      <c r="AB2219" s="1" t="s">
        <v>40</v>
      </c>
      <c r="AC2219" s="1" t="s">
        <v>15964</v>
      </c>
    </row>
    <row r="2220" spans="1:29" x14ac:dyDescent="0.2">
      <c r="A2220" t="b">
        <v>1</v>
      </c>
      <c r="B2220" s="1" t="s">
        <v>15965</v>
      </c>
      <c r="C2220" s="1" t="s">
        <v>30</v>
      </c>
      <c r="D2220" t="b">
        <v>0</v>
      </c>
      <c r="E2220" s="1" t="s">
        <v>15966</v>
      </c>
      <c r="F2220" s="1" t="s">
        <v>32</v>
      </c>
      <c r="G2220" s="1" t="s">
        <v>15967</v>
      </c>
      <c r="H2220" s="1" t="s">
        <v>45</v>
      </c>
      <c r="I2220">
        <v>36</v>
      </c>
      <c r="J2220" s="1" t="s">
        <v>15968</v>
      </c>
      <c r="K2220">
        <v>0</v>
      </c>
      <c r="L2220" t="b">
        <v>1</v>
      </c>
      <c r="M2220" t="b">
        <v>0</v>
      </c>
      <c r="N2220" t="b">
        <v>0</v>
      </c>
      <c r="O2220" t="b">
        <v>1</v>
      </c>
      <c r="Q2220">
        <v>25645</v>
      </c>
      <c r="R2220" s="1" t="s">
        <v>36</v>
      </c>
      <c r="S2220" s="1" t="s">
        <v>32</v>
      </c>
      <c r="T2220" s="1" t="s">
        <v>15968</v>
      </c>
      <c r="U2220" s="1" t="s">
        <v>103</v>
      </c>
      <c r="V2220">
        <v>36</v>
      </c>
      <c r="W2220" s="1" t="s">
        <v>15969</v>
      </c>
      <c r="X2220" s="1" t="s">
        <v>15970</v>
      </c>
      <c r="Y2220">
        <v>0</v>
      </c>
      <c r="Z2220" s="1" t="s">
        <v>15971</v>
      </c>
      <c r="AA2220">
        <v>454</v>
      </c>
      <c r="AB2220" s="1" t="s">
        <v>40</v>
      </c>
      <c r="AC2220" s="1" t="s">
        <v>15972</v>
      </c>
    </row>
    <row r="2221" spans="1:29" x14ac:dyDescent="0.2">
      <c r="A2221" t="b">
        <v>1</v>
      </c>
      <c r="B2221" s="1" t="s">
        <v>15973</v>
      </c>
      <c r="C2221" s="1" t="s">
        <v>60</v>
      </c>
      <c r="D2221" t="b">
        <v>0</v>
      </c>
      <c r="E2221" s="1" t="s">
        <v>15974</v>
      </c>
      <c r="F2221" s="1" t="s">
        <v>9117</v>
      </c>
      <c r="G2221" s="1" t="s">
        <v>15975</v>
      </c>
      <c r="H2221" s="1" t="s">
        <v>119</v>
      </c>
      <c r="I2221">
        <v>36</v>
      </c>
      <c r="J2221" s="1" t="s">
        <v>15976</v>
      </c>
      <c r="K2221">
        <v>0</v>
      </c>
      <c r="L2221" t="b">
        <v>1</v>
      </c>
      <c r="M2221" t="b">
        <v>1</v>
      </c>
      <c r="N2221" t="b">
        <v>1</v>
      </c>
      <c r="O2221" t="b">
        <v>0</v>
      </c>
      <c r="Q2221">
        <v>228210</v>
      </c>
      <c r="R2221" s="1" t="s">
        <v>36</v>
      </c>
      <c r="S2221" s="1" t="s">
        <v>2436</v>
      </c>
      <c r="T2221" s="1" t="s">
        <v>15976</v>
      </c>
      <c r="U2221" s="1" t="s">
        <v>1052</v>
      </c>
      <c r="V2221">
        <v>36</v>
      </c>
      <c r="W2221" s="1" t="s">
        <v>15977</v>
      </c>
      <c r="X2221" s="1" t="s">
        <v>15978</v>
      </c>
      <c r="Y2221">
        <v>1</v>
      </c>
      <c r="Z2221" s="1" t="s">
        <v>15979</v>
      </c>
      <c r="AA2221">
        <v>448</v>
      </c>
      <c r="AB2221" s="1" t="s">
        <v>40</v>
      </c>
      <c r="AC2221" s="1" t="s">
        <v>15980</v>
      </c>
    </row>
    <row r="2222" spans="1:29" x14ac:dyDescent="0.2">
      <c r="A2222" t="b">
        <v>1</v>
      </c>
      <c r="B2222" s="1" t="s">
        <v>15981</v>
      </c>
      <c r="C2222" s="1" t="s">
        <v>30</v>
      </c>
      <c r="D2222" t="b">
        <v>0</v>
      </c>
      <c r="E2222" s="1" t="s">
        <v>15982</v>
      </c>
      <c r="F2222" s="1" t="s">
        <v>9117</v>
      </c>
      <c r="G2222" s="1" t="s">
        <v>15983</v>
      </c>
      <c r="H2222" s="1" t="s">
        <v>147</v>
      </c>
      <c r="I2222">
        <v>36</v>
      </c>
      <c r="J2222" s="1" t="s">
        <v>15984</v>
      </c>
      <c r="K2222">
        <v>0</v>
      </c>
      <c r="L2222" t="b">
        <v>1</v>
      </c>
      <c r="M2222" t="b">
        <v>1</v>
      </c>
      <c r="N2222" t="b">
        <v>1</v>
      </c>
      <c r="O2222" t="b">
        <v>0</v>
      </c>
      <c r="Q2222">
        <v>225556</v>
      </c>
      <c r="R2222" s="1" t="s">
        <v>149</v>
      </c>
      <c r="S2222" s="1" t="s">
        <v>2436</v>
      </c>
      <c r="T2222" s="1" t="s">
        <v>15984</v>
      </c>
      <c r="U2222" s="1" t="s">
        <v>60</v>
      </c>
      <c r="V2222">
        <v>36</v>
      </c>
      <c r="W2222" s="1" t="s">
        <v>15985</v>
      </c>
      <c r="X2222" s="1" t="s">
        <v>15986</v>
      </c>
      <c r="Y2222">
        <v>0</v>
      </c>
      <c r="Z2222" s="1" t="s">
        <v>15987</v>
      </c>
      <c r="AA2222">
        <v>360</v>
      </c>
      <c r="AB2222" s="1" t="s">
        <v>40</v>
      </c>
      <c r="AC2222" s="1" t="s">
        <v>15988</v>
      </c>
    </row>
    <row r="2223" spans="1:29" x14ac:dyDescent="0.2">
      <c r="A2223" t="b">
        <v>1</v>
      </c>
      <c r="B2223" s="1" t="s">
        <v>15989</v>
      </c>
      <c r="C2223" s="1" t="s">
        <v>60</v>
      </c>
      <c r="D2223" t="b">
        <v>0</v>
      </c>
      <c r="E2223" s="1" t="s">
        <v>15990</v>
      </c>
      <c r="F2223" s="1" t="s">
        <v>32</v>
      </c>
      <c r="G2223" s="1" t="s">
        <v>15991</v>
      </c>
      <c r="H2223" s="1" t="s">
        <v>119</v>
      </c>
      <c r="I2223">
        <v>36</v>
      </c>
      <c r="J2223" s="1" t="s">
        <v>15992</v>
      </c>
      <c r="K2223">
        <v>0</v>
      </c>
      <c r="L2223" t="b">
        <v>1</v>
      </c>
      <c r="M2223" t="b">
        <v>0</v>
      </c>
      <c r="N2223" t="b">
        <v>0</v>
      </c>
      <c r="O2223" t="b">
        <v>1</v>
      </c>
      <c r="Q2223">
        <v>88880</v>
      </c>
      <c r="R2223" s="1" t="s">
        <v>36</v>
      </c>
      <c r="S2223" s="1" t="s">
        <v>32</v>
      </c>
      <c r="T2223" s="1" t="s">
        <v>15992</v>
      </c>
      <c r="U2223" s="1" t="s">
        <v>587</v>
      </c>
      <c r="V2223">
        <v>36</v>
      </c>
      <c r="W2223" s="1" t="s">
        <v>15993</v>
      </c>
      <c r="X2223" s="1" t="s">
        <v>15994</v>
      </c>
      <c r="Y2223">
        <v>1</v>
      </c>
      <c r="Z2223" s="1" t="s">
        <v>15995</v>
      </c>
      <c r="AA2223">
        <v>448</v>
      </c>
      <c r="AB2223" s="1" t="s">
        <v>40</v>
      </c>
      <c r="AC2223" s="1" t="s">
        <v>15996</v>
      </c>
    </row>
    <row r="2224" spans="1:29" x14ac:dyDescent="0.2">
      <c r="A2224" t="b">
        <v>1</v>
      </c>
      <c r="B2224" s="1" t="s">
        <v>1906</v>
      </c>
      <c r="C2224" s="1" t="s">
        <v>30</v>
      </c>
      <c r="D2224" t="b">
        <v>0</v>
      </c>
      <c r="E2224" s="1" t="s">
        <v>1907</v>
      </c>
      <c r="F2224" s="1" t="s">
        <v>32</v>
      </c>
      <c r="G2224" s="1" t="s">
        <v>15997</v>
      </c>
      <c r="H2224" s="1" t="s">
        <v>45</v>
      </c>
      <c r="I2224">
        <v>36</v>
      </c>
      <c r="J2224" s="1" t="s">
        <v>15998</v>
      </c>
      <c r="K2224">
        <v>0</v>
      </c>
      <c r="L2224" t="b">
        <v>1</v>
      </c>
      <c r="M2224" t="b">
        <v>1</v>
      </c>
      <c r="N2224" t="b">
        <v>0</v>
      </c>
      <c r="O2224" t="b">
        <v>0</v>
      </c>
      <c r="Q2224">
        <v>219385</v>
      </c>
      <c r="R2224" s="1" t="s">
        <v>36</v>
      </c>
      <c r="S2224" s="1" t="s">
        <v>32</v>
      </c>
      <c r="T2224" s="1" t="s">
        <v>15998</v>
      </c>
      <c r="U2224" s="1" t="s">
        <v>383</v>
      </c>
      <c r="V2224">
        <v>36</v>
      </c>
      <c r="W2224" s="1" t="s">
        <v>15999</v>
      </c>
      <c r="X2224" s="1" t="s">
        <v>15421</v>
      </c>
      <c r="Y2224">
        <v>0</v>
      </c>
      <c r="Z2224" s="1" t="s">
        <v>16000</v>
      </c>
      <c r="AA2224">
        <v>454</v>
      </c>
      <c r="AB2224" s="1" t="s">
        <v>40</v>
      </c>
      <c r="AC2224" s="1" t="s">
        <v>16001</v>
      </c>
    </row>
    <row r="2225" spans="1:29" x14ac:dyDescent="0.2">
      <c r="A2225" t="b">
        <v>1</v>
      </c>
      <c r="B2225" s="1" t="s">
        <v>1839</v>
      </c>
      <c r="C2225" s="1" t="s">
        <v>30</v>
      </c>
      <c r="D2225" t="b">
        <v>0</v>
      </c>
      <c r="E2225" s="1" t="s">
        <v>15913</v>
      </c>
      <c r="F2225" s="1" t="s">
        <v>32</v>
      </c>
      <c r="G2225" s="1" t="s">
        <v>16002</v>
      </c>
      <c r="H2225" s="1" t="s">
        <v>45</v>
      </c>
      <c r="I2225">
        <v>36</v>
      </c>
      <c r="J2225" s="1" t="s">
        <v>16003</v>
      </c>
      <c r="K2225">
        <v>0</v>
      </c>
      <c r="L2225" t="b">
        <v>1</v>
      </c>
      <c r="M2225" t="b">
        <v>0</v>
      </c>
      <c r="N2225" t="b">
        <v>0</v>
      </c>
      <c r="O2225" t="b">
        <v>1</v>
      </c>
      <c r="Q2225">
        <v>208110</v>
      </c>
      <c r="R2225" s="1" t="s">
        <v>36</v>
      </c>
      <c r="S2225" s="1" t="s">
        <v>32</v>
      </c>
      <c r="T2225" s="1" t="s">
        <v>16003</v>
      </c>
      <c r="U2225" s="1" t="s">
        <v>94</v>
      </c>
      <c r="V2225">
        <v>36</v>
      </c>
      <c r="W2225" s="1" t="s">
        <v>16004</v>
      </c>
      <c r="X2225" s="1" t="s">
        <v>16005</v>
      </c>
      <c r="Y2225">
        <v>0</v>
      </c>
      <c r="Z2225" s="1" t="s">
        <v>16006</v>
      </c>
      <c r="AA2225">
        <v>454</v>
      </c>
      <c r="AB2225" s="1" t="s">
        <v>40</v>
      </c>
      <c r="AC2225" s="1" t="s">
        <v>16007</v>
      </c>
    </row>
    <row r="2226" spans="1:29" x14ac:dyDescent="0.2">
      <c r="A2226" t="b">
        <v>1</v>
      </c>
      <c r="B2226" s="1" t="s">
        <v>16008</v>
      </c>
      <c r="C2226" s="1" t="s">
        <v>30</v>
      </c>
      <c r="D2226" t="b">
        <v>0</v>
      </c>
      <c r="E2226" s="1" t="s">
        <v>16009</v>
      </c>
      <c r="F2226" s="1" t="s">
        <v>32</v>
      </c>
      <c r="G2226" s="1" t="s">
        <v>16010</v>
      </c>
      <c r="H2226" s="1" t="s">
        <v>45</v>
      </c>
      <c r="I2226">
        <v>36</v>
      </c>
      <c r="J2226" s="1" t="s">
        <v>16011</v>
      </c>
      <c r="K2226">
        <v>0</v>
      </c>
      <c r="L2226" t="b">
        <v>1</v>
      </c>
      <c r="M2226" t="b">
        <v>0</v>
      </c>
      <c r="N2226" t="b">
        <v>0</v>
      </c>
      <c r="O2226" t="b">
        <v>1</v>
      </c>
      <c r="Q2226">
        <v>326985</v>
      </c>
      <c r="R2226" s="1" t="s">
        <v>36</v>
      </c>
      <c r="S2226" s="1" t="s">
        <v>32</v>
      </c>
      <c r="T2226" s="1" t="s">
        <v>16011</v>
      </c>
      <c r="U2226" s="1" t="s">
        <v>32</v>
      </c>
      <c r="V2226">
        <v>36</v>
      </c>
      <c r="W2226" s="1" t="s">
        <v>16012</v>
      </c>
      <c r="X2226" s="1" t="s">
        <v>16013</v>
      </c>
      <c r="Y2226">
        <v>0</v>
      </c>
      <c r="Z2226" s="1" t="s">
        <v>16014</v>
      </c>
      <c r="AA2226">
        <v>454</v>
      </c>
      <c r="AB2226" s="1" t="s">
        <v>40</v>
      </c>
      <c r="AC2226" s="1" t="s">
        <v>16015</v>
      </c>
    </row>
    <row r="2227" spans="1:29" x14ac:dyDescent="0.2">
      <c r="A2227" t="b">
        <v>1</v>
      </c>
      <c r="B2227" s="1" t="s">
        <v>11475</v>
      </c>
      <c r="C2227" s="1" t="s">
        <v>30</v>
      </c>
      <c r="D2227" t="b">
        <v>0</v>
      </c>
      <c r="E2227" s="1" t="s">
        <v>11476</v>
      </c>
      <c r="F2227" s="1" t="s">
        <v>32</v>
      </c>
      <c r="G2227" s="1" t="s">
        <v>16016</v>
      </c>
      <c r="H2227" s="1" t="s">
        <v>45</v>
      </c>
      <c r="I2227">
        <v>36</v>
      </c>
      <c r="J2227" s="1" t="s">
        <v>16017</v>
      </c>
      <c r="K2227">
        <v>0</v>
      </c>
      <c r="L2227" t="b">
        <v>1</v>
      </c>
      <c r="M2227" t="b">
        <v>0</v>
      </c>
      <c r="N2227" t="b">
        <v>0</v>
      </c>
      <c r="O2227" t="b">
        <v>1</v>
      </c>
      <c r="Q2227">
        <v>259903</v>
      </c>
      <c r="R2227" s="1" t="s">
        <v>36</v>
      </c>
      <c r="S2227" s="1" t="s">
        <v>32</v>
      </c>
      <c r="T2227" s="1" t="s">
        <v>16017</v>
      </c>
      <c r="U2227" s="1" t="s">
        <v>32</v>
      </c>
      <c r="V2227">
        <v>36</v>
      </c>
      <c r="W2227" s="1" t="s">
        <v>16018</v>
      </c>
      <c r="X2227" s="1" t="s">
        <v>16019</v>
      </c>
      <c r="Y2227">
        <v>0</v>
      </c>
      <c r="Z2227" s="1" t="s">
        <v>16020</v>
      </c>
      <c r="AA2227">
        <v>455</v>
      </c>
      <c r="AB2227" s="1" t="s">
        <v>40</v>
      </c>
      <c r="AC2227" s="1" t="s">
        <v>16021</v>
      </c>
    </row>
    <row r="2228" spans="1:29" x14ac:dyDescent="0.2">
      <c r="A2228" t="b">
        <v>1</v>
      </c>
      <c r="B2228" s="1" t="s">
        <v>16022</v>
      </c>
      <c r="C2228" s="1" t="s">
        <v>30</v>
      </c>
      <c r="D2228" t="b">
        <v>0</v>
      </c>
      <c r="E2228" s="1" t="s">
        <v>16023</v>
      </c>
      <c r="F2228" s="1" t="s">
        <v>32</v>
      </c>
      <c r="G2228" s="1" t="s">
        <v>16024</v>
      </c>
      <c r="H2228" s="1" t="s">
        <v>45</v>
      </c>
      <c r="I2228">
        <v>36</v>
      </c>
      <c r="J2228" s="1" t="s">
        <v>16025</v>
      </c>
      <c r="K2228">
        <v>0</v>
      </c>
      <c r="L2228" t="b">
        <v>1</v>
      </c>
      <c r="M2228" t="b">
        <v>0</v>
      </c>
      <c r="N2228" t="b">
        <v>0</v>
      </c>
      <c r="O2228" t="b">
        <v>1</v>
      </c>
      <c r="Q2228">
        <v>226205</v>
      </c>
      <c r="R2228" s="1" t="s">
        <v>36</v>
      </c>
      <c r="S2228" s="1" t="s">
        <v>32</v>
      </c>
      <c r="T2228" s="1" t="s">
        <v>16025</v>
      </c>
      <c r="U2228" s="1" t="s">
        <v>248</v>
      </c>
      <c r="V2228">
        <v>36</v>
      </c>
      <c r="W2228" s="1" t="s">
        <v>16026</v>
      </c>
      <c r="X2228" s="1" t="s">
        <v>16027</v>
      </c>
      <c r="Y2228">
        <v>0</v>
      </c>
      <c r="Z2228" s="1" t="s">
        <v>16028</v>
      </c>
      <c r="AA2228">
        <v>454</v>
      </c>
      <c r="AB2228" s="1" t="s">
        <v>40</v>
      </c>
      <c r="AC2228" s="1" t="s">
        <v>16029</v>
      </c>
    </row>
    <row r="2229" spans="1:29" x14ac:dyDescent="0.2">
      <c r="A2229" t="b">
        <v>1</v>
      </c>
      <c r="B2229" s="1" t="s">
        <v>5171</v>
      </c>
      <c r="C2229" s="1" t="s">
        <v>189</v>
      </c>
      <c r="D2229" t="b">
        <v>0</v>
      </c>
      <c r="E2229" s="1" t="s">
        <v>5172</v>
      </c>
      <c r="F2229" s="1" t="s">
        <v>32</v>
      </c>
      <c r="G2229" s="1" t="s">
        <v>16030</v>
      </c>
      <c r="H2229" s="1" t="s">
        <v>45</v>
      </c>
      <c r="I2229">
        <v>36</v>
      </c>
      <c r="J2229" s="1" t="s">
        <v>16031</v>
      </c>
      <c r="K2229">
        <v>0</v>
      </c>
      <c r="L2229" t="b">
        <v>1</v>
      </c>
      <c r="M2229" t="b">
        <v>0</v>
      </c>
      <c r="N2229" t="b">
        <v>0</v>
      </c>
      <c r="O2229" t="b">
        <v>1</v>
      </c>
      <c r="Q2229">
        <v>396</v>
      </c>
      <c r="R2229" s="1" t="s">
        <v>36</v>
      </c>
      <c r="S2229" s="1" t="s">
        <v>32</v>
      </c>
      <c r="T2229" s="1" t="s">
        <v>16031</v>
      </c>
      <c r="U2229" s="1" t="s">
        <v>5252</v>
      </c>
      <c r="V2229">
        <v>36</v>
      </c>
      <c r="W2229" s="1" t="s">
        <v>16032</v>
      </c>
      <c r="X2229" s="1" t="s">
        <v>16033</v>
      </c>
      <c r="Y2229">
        <v>1</v>
      </c>
      <c r="Z2229" s="1" t="s">
        <v>16034</v>
      </c>
      <c r="AA2229">
        <v>454</v>
      </c>
      <c r="AB2229" s="1" t="s">
        <v>40</v>
      </c>
      <c r="AC2229" s="1" t="s">
        <v>16035</v>
      </c>
    </row>
    <row r="2230" spans="1:29" x14ac:dyDescent="0.2">
      <c r="A2230" t="b">
        <v>1</v>
      </c>
      <c r="B2230" s="1" t="s">
        <v>131</v>
      </c>
      <c r="C2230" s="1" t="s">
        <v>30</v>
      </c>
      <c r="D2230" t="b">
        <v>0</v>
      </c>
      <c r="E2230" s="1" t="s">
        <v>132</v>
      </c>
      <c r="F2230" s="1" t="s">
        <v>32</v>
      </c>
      <c r="G2230" s="1" t="s">
        <v>16036</v>
      </c>
      <c r="H2230" s="1" t="s">
        <v>119</v>
      </c>
      <c r="I2230">
        <v>36</v>
      </c>
      <c r="J2230" s="1" t="s">
        <v>16037</v>
      </c>
      <c r="K2230">
        <v>0</v>
      </c>
      <c r="L2230" t="b">
        <v>1</v>
      </c>
      <c r="M2230" t="b">
        <v>0</v>
      </c>
      <c r="N2230" t="b">
        <v>0</v>
      </c>
      <c r="O2230" t="b">
        <v>1</v>
      </c>
      <c r="Q2230">
        <v>227368</v>
      </c>
      <c r="R2230" s="1" t="s">
        <v>36</v>
      </c>
      <c r="S2230" s="1" t="s">
        <v>32</v>
      </c>
      <c r="T2230" s="1" t="s">
        <v>16037</v>
      </c>
      <c r="U2230" s="1" t="s">
        <v>189</v>
      </c>
      <c r="V2230">
        <v>36</v>
      </c>
      <c r="W2230" s="1" t="s">
        <v>16038</v>
      </c>
      <c r="X2230" s="1" t="s">
        <v>16039</v>
      </c>
      <c r="Y2230">
        <v>0</v>
      </c>
      <c r="Z2230" s="1" t="s">
        <v>16040</v>
      </c>
      <c r="AA2230">
        <v>448</v>
      </c>
      <c r="AB2230" s="1" t="s">
        <v>40</v>
      </c>
      <c r="AC2230" s="1" t="s">
        <v>16041</v>
      </c>
    </row>
    <row r="2231" spans="1:29" x14ac:dyDescent="0.2">
      <c r="A2231" t="b">
        <v>1</v>
      </c>
      <c r="B2231" s="1" t="s">
        <v>16042</v>
      </c>
      <c r="C2231" s="1" t="s">
        <v>30</v>
      </c>
      <c r="D2231" t="b">
        <v>0</v>
      </c>
      <c r="E2231" s="1" t="s">
        <v>16043</v>
      </c>
      <c r="F2231" s="1" t="s">
        <v>32</v>
      </c>
      <c r="G2231" s="1" t="s">
        <v>16044</v>
      </c>
      <c r="H2231" s="1" t="s">
        <v>119</v>
      </c>
      <c r="I2231">
        <v>36</v>
      </c>
      <c r="J2231" s="1" t="s">
        <v>16045</v>
      </c>
      <c r="K2231">
        <v>0</v>
      </c>
      <c r="L2231" t="b">
        <v>1</v>
      </c>
      <c r="M2231" t="b">
        <v>0</v>
      </c>
      <c r="N2231" t="b">
        <v>0</v>
      </c>
      <c r="O2231" t="b">
        <v>1</v>
      </c>
      <c r="Q2231">
        <v>210722</v>
      </c>
      <c r="R2231" s="1" t="s">
        <v>36</v>
      </c>
      <c r="S2231" s="1" t="s">
        <v>32</v>
      </c>
      <c r="T2231" s="1" t="s">
        <v>16045</v>
      </c>
      <c r="U2231" s="1" t="s">
        <v>690</v>
      </c>
      <c r="V2231">
        <v>36</v>
      </c>
      <c r="W2231" s="1" t="s">
        <v>16046</v>
      </c>
      <c r="X2231" s="1" t="s">
        <v>296</v>
      </c>
      <c r="Y2231">
        <v>0</v>
      </c>
      <c r="Z2231" s="1" t="s">
        <v>16047</v>
      </c>
      <c r="AA2231">
        <v>448</v>
      </c>
      <c r="AB2231" s="1" t="s">
        <v>40</v>
      </c>
      <c r="AC2231" s="1" t="s">
        <v>16048</v>
      </c>
    </row>
    <row r="2232" spans="1:29" x14ac:dyDescent="0.2">
      <c r="A2232" t="b">
        <v>1</v>
      </c>
      <c r="B2232" s="1" t="s">
        <v>1898</v>
      </c>
      <c r="C2232" s="1" t="s">
        <v>60</v>
      </c>
      <c r="D2232" t="b">
        <v>0</v>
      </c>
      <c r="E2232" s="1" t="s">
        <v>16049</v>
      </c>
      <c r="F2232" s="1" t="s">
        <v>32</v>
      </c>
      <c r="G2232" s="1" t="s">
        <v>16050</v>
      </c>
      <c r="H2232" s="1" t="s">
        <v>45</v>
      </c>
      <c r="I2232">
        <v>36</v>
      </c>
      <c r="J2232" s="1" t="s">
        <v>16051</v>
      </c>
      <c r="K2232">
        <v>0</v>
      </c>
      <c r="L2232" t="b">
        <v>1</v>
      </c>
      <c r="M2232" t="b">
        <v>1</v>
      </c>
      <c r="N2232" t="b">
        <v>1</v>
      </c>
      <c r="O2232" t="b">
        <v>0</v>
      </c>
      <c r="Q2232">
        <v>228256</v>
      </c>
      <c r="R2232" s="1" t="s">
        <v>36</v>
      </c>
      <c r="S2232" s="1" t="s">
        <v>32</v>
      </c>
      <c r="T2232" s="1" t="s">
        <v>16051</v>
      </c>
      <c r="U2232" s="1" t="s">
        <v>782</v>
      </c>
      <c r="V2232">
        <v>36</v>
      </c>
      <c r="W2232" s="1" t="s">
        <v>16052</v>
      </c>
      <c r="X2232" s="1" t="s">
        <v>16053</v>
      </c>
      <c r="Y2232">
        <v>1</v>
      </c>
      <c r="Z2232" s="1" t="s">
        <v>16054</v>
      </c>
      <c r="AA2232">
        <v>277</v>
      </c>
      <c r="AB2232" s="1" t="s">
        <v>40</v>
      </c>
      <c r="AC2232" s="1" t="s">
        <v>16055</v>
      </c>
    </row>
    <row r="2233" spans="1:29" x14ac:dyDescent="0.2">
      <c r="A2233" t="b">
        <v>1</v>
      </c>
      <c r="B2233" s="1" t="s">
        <v>16056</v>
      </c>
      <c r="C2233" s="1" t="s">
        <v>30</v>
      </c>
      <c r="D2233" t="b">
        <v>0</v>
      </c>
      <c r="E2233" s="1" t="s">
        <v>16057</v>
      </c>
      <c r="F2233" s="1" t="s">
        <v>32</v>
      </c>
      <c r="G2233" s="1" t="s">
        <v>16058</v>
      </c>
      <c r="H2233" s="1" t="s">
        <v>45</v>
      </c>
      <c r="I2233">
        <v>36</v>
      </c>
      <c r="J2233" s="1" t="s">
        <v>16059</v>
      </c>
      <c r="K2233">
        <v>0</v>
      </c>
      <c r="L2233" t="b">
        <v>1</v>
      </c>
      <c r="M2233" t="b">
        <v>0</v>
      </c>
      <c r="N2233" t="b">
        <v>0</v>
      </c>
      <c r="O2233" t="b">
        <v>1</v>
      </c>
      <c r="Q2233">
        <v>232415</v>
      </c>
      <c r="R2233" s="1" t="s">
        <v>36</v>
      </c>
      <c r="S2233" s="1" t="s">
        <v>32</v>
      </c>
      <c r="T2233" s="1" t="s">
        <v>16059</v>
      </c>
      <c r="U2233" s="1" t="s">
        <v>1810</v>
      </c>
      <c r="V2233">
        <v>36</v>
      </c>
      <c r="W2233" s="1" t="s">
        <v>16060</v>
      </c>
      <c r="X2233" s="1" t="s">
        <v>16061</v>
      </c>
      <c r="Y2233">
        <v>0</v>
      </c>
      <c r="Z2233" s="1" t="s">
        <v>16062</v>
      </c>
      <c r="AA2233">
        <v>454</v>
      </c>
      <c r="AB2233" s="1" t="s">
        <v>40</v>
      </c>
      <c r="AC2233" s="1" t="s">
        <v>16063</v>
      </c>
    </row>
    <row r="2234" spans="1:29" x14ac:dyDescent="0.2">
      <c r="A2234" t="b">
        <v>1</v>
      </c>
      <c r="B2234" s="1" t="s">
        <v>16064</v>
      </c>
      <c r="C2234" s="1" t="s">
        <v>30</v>
      </c>
      <c r="D2234" t="b">
        <v>0</v>
      </c>
      <c r="E2234" s="1" t="s">
        <v>16065</v>
      </c>
      <c r="F2234" s="1" t="s">
        <v>16066</v>
      </c>
      <c r="G2234" s="1" t="s">
        <v>16067</v>
      </c>
      <c r="H2234" s="1" t="s">
        <v>147</v>
      </c>
      <c r="I2234">
        <v>36</v>
      </c>
      <c r="J2234" s="1" t="s">
        <v>16068</v>
      </c>
      <c r="K2234">
        <v>0</v>
      </c>
      <c r="L2234" t="b">
        <v>1</v>
      </c>
      <c r="M2234" t="b">
        <v>0</v>
      </c>
      <c r="N2234" t="b">
        <v>0</v>
      </c>
      <c r="O2234" t="b">
        <v>0</v>
      </c>
      <c r="Q2234">
        <v>92256</v>
      </c>
      <c r="R2234" s="1" t="s">
        <v>149</v>
      </c>
      <c r="S2234" s="1" t="s">
        <v>2436</v>
      </c>
      <c r="T2234" s="1" t="s">
        <v>16068</v>
      </c>
      <c r="U2234" s="1" t="s">
        <v>257</v>
      </c>
      <c r="V2234">
        <v>36</v>
      </c>
      <c r="W2234" s="1" t="s">
        <v>16069</v>
      </c>
      <c r="X2234" s="1" t="s">
        <v>16070</v>
      </c>
      <c r="Y2234">
        <v>0</v>
      </c>
      <c r="Z2234" s="1" t="s">
        <v>16071</v>
      </c>
      <c r="AA2234">
        <v>360</v>
      </c>
      <c r="AB2234" s="1" t="s">
        <v>40</v>
      </c>
      <c r="AC2234" s="1" t="s">
        <v>16072</v>
      </c>
    </row>
    <row r="2235" spans="1:29" x14ac:dyDescent="0.2">
      <c r="A2235" t="b">
        <v>1</v>
      </c>
      <c r="B2235" s="1" t="s">
        <v>1626</v>
      </c>
      <c r="C2235" s="1" t="s">
        <v>30</v>
      </c>
      <c r="D2235" t="b">
        <v>0</v>
      </c>
      <c r="E2235" s="1" t="s">
        <v>1627</v>
      </c>
      <c r="F2235" s="1" t="s">
        <v>32</v>
      </c>
      <c r="G2235" s="1" t="s">
        <v>16073</v>
      </c>
      <c r="H2235" s="1" t="s">
        <v>45</v>
      </c>
      <c r="I2235">
        <v>36</v>
      </c>
      <c r="J2235" s="1" t="s">
        <v>16074</v>
      </c>
      <c r="K2235">
        <v>0</v>
      </c>
      <c r="L2235" t="b">
        <v>1</v>
      </c>
      <c r="M2235" t="b">
        <v>0</v>
      </c>
      <c r="N2235" t="b">
        <v>0</v>
      </c>
      <c r="O2235" t="b">
        <v>1</v>
      </c>
      <c r="Q2235">
        <v>218091</v>
      </c>
      <c r="R2235" s="1" t="s">
        <v>36</v>
      </c>
      <c r="S2235" s="1" t="s">
        <v>32</v>
      </c>
      <c r="T2235" s="1" t="s">
        <v>16074</v>
      </c>
      <c r="U2235" s="1" t="s">
        <v>32</v>
      </c>
      <c r="V2235">
        <v>36</v>
      </c>
      <c r="W2235" s="1" t="s">
        <v>16075</v>
      </c>
      <c r="X2235" s="1" t="s">
        <v>16076</v>
      </c>
      <c r="Y2235">
        <v>0</v>
      </c>
      <c r="Z2235" s="1" t="s">
        <v>16077</v>
      </c>
      <c r="AA2235">
        <v>454</v>
      </c>
      <c r="AB2235" s="1" t="s">
        <v>40</v>
      </c>
      <c r="AC2235" s="1" t="s">
        <v>16078</v>
      </c>
    </row>
    <row r="2236" spans="1:29" x14ac:dyDescent="0.2">
      <c r="A2236" t="b">
        <v>1</v>
      </c>
      <c r="B2236" s="1" t="s">
        <v>16079</v>
      </c>
      <c r="C2236" s="1" t="s">
        <v>30</v>
      </c>
      <c r="D2236" t="b">
        <v>0</v>
      </c>
      <c r="E2236" s="1" t="s">
        <v>16080</v>
      </c>
      <c r="F2236" s="1" t="s">
        <v>32</v>
      </c>
      <c r="G2236" s="1" t="s">
        <v>16081</v>
      </c>
      <c r="H2236" s="1" t="s">
        <v>45</v>
      </c>
      <c r="I2236">
        <v>36</v>
      </c>
      <c r="J2236" s="1" t="s">
        <v>16082</v>
      </c>
      <c r="K2236">
        <v>0</v>
      </c>
      <c r="L2236" t="b">
        <v>1</v>
      </c>
      <c r="M2236" t="b">
        <v>0</v>
      </c>
      <c r="N2236" t="b">
        <v>0</v>
      </c>
      <c r="O2236" t="b">
        <v>1</v>
      </c>
      <c r="Q2236">
        <v>35563</v>
      </c>
      <c r="R2236" s="1" t="s">
        <v>36</v>
      </c>
      <c r="S2236" s="1" t="s">
        <v>32</v>
      </c>
      <c r="T2236" s="1" t="s">
        <v>16082</v>
      </c>
      <c r="U2236" s="1" t="s">
        <v>77</v>
      </c>
      <c r="V2236">
        <v>36</v>
      </c>
      <c r="W2236" s="1" t="s">
        <v>16083</v>
      </c>
      <c r="X2236" s="1" t="s">
        <v>16084</v>
      </c>
      <c r="Y2236">
        <v>0</v>
      </c>
      <c r="Z2236" s="1" t="s">
        <v>16085</v>
      </c>
      <c r="AA2236">
        <v>487</v>
      </c>
      <c r="AB2236" s="1" t="s">
        <v>40</v>
      </c>
      <c r="AC2236" s="1" t="s">
        <v>16086</v>
      </c>
    </row>
    <row r="2237" spans="1:29" x14ac:dyDescent="0.2">
      <c r="A2237" t="b">
        <v>1</v>
      </c>
      <c r="B2237" s="1" t="s">
        <v>13478</v>
      </c>
      <c r="C2237" s="1" t="s">
        <v>30</v>
      </c>
      <c r="D2237" t="b">
        <v>0</v>
      </c>
      <c r="E2237" s="1" t="s">
        <v>13479</v>
      </c>
      <c r="F2237" s="1" t="s">
        <v>32</v>
      </c>
      <c r="G2237" s="1" t="s">
        <v>16087</v>
      </c>
      <c r="H2237" s="1" t="s">
        <v>45</v>
      </c>
      <c r="I2237">
        <v>36</v>
      </c>
      <c r="J2237" s="1" t="s">
        <v>16088</v>
      </c>
      <c r="K2237">
        <v>0</v>
      </c>
      <c r="L2237" t="b">
        <v>1</v>
      </c>
      <c r="M2237" t="b">
        <v>0</v>
      </c>
      <c r="N2237" t="b">
        <v>0</v>
      </c>
      <c r="O2237" t="b">
        <v>1</v>
      </c>
      <c r="Q2237">
        <v>296286</v>
      </c>
      <c r="R2237" s="1" t="s">
        <v>36</v>
      </c>
      <c r="S2237" s="1" t="s">
        <v>32</v>
      </c>
      <c r="T2237" s="1" t="s">
        <v>16088</v>
      </c>
      <c r="U2237" s="1" t="s">
        <v>32</v>
      </c>
      <c r="V2237">
        <v>36</v>
      </c>
      <c r="W2237" s="1" t="s">
        <v>16089</v>
      </c>
      <c r="X2237" s="1" t="s">
        <v>16090</v>
      </c>
      <c r="Y2237">
        <v>0</v>
      </c>
      <c r="Z2237" s="1" t="s">
        <v>16091</v>
      </c>
      <c r="AA2237">
        <v>454</v>
      </c>
      <c r="AB2237" s="1" t="s">
        <v>40</v>
      </c>
      <c r="AC2237" s="1" t="s">
        <v>16092</v>
      </c>
    </row>
    <row r="2238" spans="1:29" x14ac:dyDescent="0.2">
      <c r="A2238" t="b">
        <v>1</v>
      </c>
      <c r="B2238" s="1" t="s">
        <v>16093</v>
      </c>
      <c r="C2238" s="1" t="s">
        <v>30</v>
      </c>
      <c r="D2238" t="b">
        <v>0</v>
      </c>
      <c r="E2238" s="1" t="s">
        <v>16094</v>
      </c>
      <c r="F2238" s="1" t="s">
        <v>32</v>
      </c>
      <c r="G2238" s="1" t="s">
        <v>16095</v>
      </c>
      <c r="H2238" s="1" t="s">
        <v>45</v>
      </c>
      <c r="I2238">
        <v>36</v>
      </c>
      <c r="J2238" s="1" t="s">
        <v>16096</v>
      </c>
      <c r="K2238">
        <v>0</v>
      </c>
      <c r="L2238" t="b">
        <v>1</v>
      </c>
      <c r="M2238" t="b">
        <v>0</v>
      </c>
      <c r="N2238" t="b">
        <v>0</v>
      </c>
      <c r="O2238" t="b">
        <v>1</v>
      </c>
      <c r="Q2238">
        <v>211436</v>
      </c>
      <c r="R2238" s="1" t="s">
        <v>36</v>
      </c>
      <c r="S2238" s="1" t="s">
        <v>32</v>
      </c>
      <c r="T2238" s="1" t="s">
        <v>16096</v>
      </c>
      <c r="U2238" s="1" t="s">
        <v>902</v>
      </c>
      <c r="V2238">
        <v>36</v>
      </c>
      <c r="W2238" s="1" t="s">
        <v>16097</v>
      </c>
      <c r="X2238" s="1" t="s">
        <v>16098</v>
      </c>
      <c r="Y2238">
        <v>0</v>
      </c>
      <c r="Z2238" s="1" t="s">
        <v>16099</v>
      </c>
      <c r="AA2238">
        <v>455</v>
      </c>
      <c r="AB2238" s="1" t="s">
        <v>40</v>
      </c>
      <c r="AC2238" s="1" t="s">
        <v>16100</v>
      </c>
    </row>
    <row r="2239" spans="1:29" x14ac:dyDescent="0.2">
      <c r="A2239" t="b">
        <v>1</v>
      </c>
      <c r="B2239" s="1" t="s">
        <v>2106</v>
      </c>
      <c r="C2239" s="1" t="s">
        <v>30</v>
      </c>
      <c r="D2239" t="b">
        <v>0</v>
      </c>
      <c r="E2239" s="1" t="s">
        <v>2107</v>
      </c>
      <c r="F2239" s="1" t="s">
        <v>32</v>
      </c>
      <c r="G2239" s="1" t="s">
        <v>16101</v>
      </c>
      <c r="H2239" s="1" t="s">
        <v>45</v>
      </c>
      <c r="I2239">
        <v>36</v>
      </c>
      <c r="J2239" s="1" t="s">
        <v>16102</v>
      </c>
      <c r="K2239">
        <v>0</v>
      </c>
      <c r="L2239" t="b">
        <v>1</v>
      </c>
      <c r="M2239" t="b">
        <v>0</v>
      </c>
      <c r="N2239" t="b">
        <v>0</v>
      </c>
      <c r="O2239" t="b">
        <v>1</v>
      </c>
      <c r="Q2239">
        <v>105721</v>
      </c>
      <c r="R2239" s="1" t="s">
        <v>36</v>
      </c>
      <c r="S2239" s="1" t="s">
        <v>32</v>
      </c>
      <c r="T2239" s="1" t="s">
        <v>16102</v>
      </c>
      <c r="U2239" s="1" t="s">
        <v>32</v>
      </c>
      <c r="V2239">
        <v>36</v>
      </c>
      <c r="W2239" s="1" t="s">
        <v>16103</v>
      </c>
      <c r="X2239" s="1" t="s">
        <v>16104</v>
      </c>
      <c r="Y2239">
        <v>0</v>
      </c>
      <c r="Z2239" s="1" t="s">
        <v>16105</v>
      </c>
      <c r="AA2239">
        <v>454</v>
      </c>
      <c r="AB2239" s="1" t="s">
        <v>40</v>
      </c>
      <c r="AC2239" s="1" t="s">
        <v>16106</v>
      </c>
    </row>
    <row r="2240" spans="1:29" x14ac:dyDescent="0.2">
      <c r="A2240" t="b">
        <v>1</v>
      </c>
      <c r="B2240" s="1" t="s">
        <v>2173</v>
      </c>
      <c r="C2240" s="1" t="s">
        <v>30</v>
      </c>
      <c r="D2240" t="b">
        <v>0</v>
      </c>
      <c r="E2240" s="1" t="s">
        <v>2174</v>
      </c>
      <c r="F2240" s="1" t="s">
        <v>32</v>
      </c>
      <c r="G2240" s="1" t="s">
        <v>16107</v>
      </c>
      <c r="H2240" s="1" t="s">
        <v>45</v>
      </c>
      <c r="I2240">
        <v>36</v>
      </c>
      <c r="J2240" s="1" t="s">
        <v>16108</v>
      </c>
      <c r="K2240">
        <v>0</v>
      </c>
      <c r="L2240" t="b">
        <v>1</v>
      </c>
      <c r="M2240" t="b">
        <v>0</v>
      </c>
      <c r="N2240" t="b">
        <v>0</v>
      </c>
      <c r="O2240" t="b">
        <v>1</v>
      </c>
      <c r="Q2240">
        <v>64461</v>
      </c>
      <c r="R2240" s="1" t="s">
        <v>36</v>
      </c>
      <c r="S2240" s="1" t="s">
        <v>32</v>
      </c>
      <c r="T2240" s="1" t="s">
        <v>16108</v>
      </c>
      <c r="U2240" s="1" t="s">
        <v>103</v>
      </c>
      <c r="V2240">
        <v>36</v>
      </c>
      <c r="W2240" s="1" t="s">
        <v>16109</v>
      </c>
      <c r="X2240" s="1" t="s">
        <v>16110</v>
      </c>
      <c r="Y2240">
        <v>0</v>
      </c>
      <c r="Z2240" s="1" t="s">
        <v>16111</v>
      </c>
      <c r="AA2240">
        <v>454</v>
      </c>
      <c r="AB2240" s="1" t="s">
        <v>40</v>
      </c>
      <c r="AC2240" s="1" t="s">
        <v>16112</v>
      </c>
    </row>
    <row r="2241" spans="1:29" x14ac:dyDescent="0.2">
      <c r="A2241" t="b">
        <v>1</v>
      </c>
      <c r="B2241" s="1" t="s">
        <v>16113</v>
      </c>
      <c r="C2241" s="1" t="s">
        <v>30</v>
      </c>
      <c r="D2241" t="b">
        <v>0</v>
      </c>
      <c r="E2241" s="1" t="s">
        <v>16114</v>
      </c>
      <c r="F2241" s="1" t="s">
        <v>32</v>
      </c>
      <c r="G2241" s="1" t="s">
        <v>16115</v>
      </c>
      <c r="H2241" s="1" t="s">
        <v>45</v>
      </c>
      <c r="I2241">
        <v>36</v>
      </c>
      <c r="J2241" s="1" t="s">
        <v>16116</v>
      </c>
      <c r="K2241">
        <v>0</v>
      </c>
      <c r="L2241" t="b">
        <v>1</v>
      </c>
      <c r="M2241" t="b">
        <v>1</v>
      </c>
      <c r="N2241" t="b">
        <v>1</v>
      </c>
      <c r="O2241" t="b">
        <v>0</v>
      </c>
      <c r="Q2241">
        <v>256701</v>
      </c>
      <c r="R2241" s="1" t="s">
        <v>36</v>
      </c>
      <c r="S2241" s="1" t="s">
        <v>32</v>
      </c>
      <c r="T2241" s="1" t="s">
        <v>16116</v>
      </c>
      <c r="U2241" s="1" t="s">
        <v>2144</v>
      </c>
      <c r="V2241">
        <v>36</v>
      </c>
      <c r="W2241" s="1" t="s">
        <v>16117</v>
      </c>
      <c r="X2241" s="1" t="s">
        <v>16118</v>
      </c>
      <c r="Y2241">
        <v>0</v>
      </c>
      <c r="Z2241" s="1" t="s">
        <v>16119</v>
      </c>
      <c r="AA2241">
        <v>361</v>
      </c>
      <c r="AB2241" s="1" t="s">
        <v>40</v>
      </c>
      <c r="AC2241" s="1" t="s">
        <v>16120</v>
      </c>
    </row>
    <row r="2242" spans="1:29" x14ac:dyDescent="0.2">
      <c r="A2242" t="b">
        <v>1</v>
      </c>
      <c r="B2242" s="1" t="s">
        <v>14009</v>
      </c>
      <c r="C2242" s="1" t="s">
        <v>30</v>
      </c>
      <c r="D2242" t="b">
        <v>0</v>
      </c>
      <c r="E2242" s="1" t="s">
        <v>14010</v>
      </c>
      <c r="F2242" s="1" t="s">
        <v>32</v>
      </c>
      <c r="G2242" s="1" t="s">
        <v>16121</v>
      </c>
      <c r="H2242" s="1" t="s">
        <v>45</v>
      </c>
      <c r="I2242">
        <v>36</v>
      </c>
      <c r="J2242" s="1" t="s">
        <v>16122</v>
      </c>
      <c r="K2242">
        <v>0</v>
      </c>
      <c r="L2242" t="b">
        <v>1</v>
      </c>
      <c r="M2242" t="b">
        <v>0</v>
      </c>
      <c r="N2242" t="b">
        <v>0</v>
      </c>
      <c r="O2242" t="b">
        <v>1</v>
      </c>
      <c r="Q2242">
        <v>258616</v>
      </c>
      <c r="R2242" s="1" t="s">
        <v>36</v>
      </c>
      <c r="S2242" s="1" t="s">
        <v>32</v>
      </c>
      <c r="T2242" s="1" t="s">
        <v>16122</v>
      </c>
      <c r="U2242" s="1" t="s">
        <v>32</v>
      </c>
      <c r="V2242">
        <v>36</v>
      </c>
      <c r="W2242" s="1" t="s">
        <v>16123</v>
      </c>
      <c r="X2242" s="1" t="s">
        <v>16124</v>
      </c>
      <c r="Y2242">
        <v>0</v>
      </c>
      <c r="Z2242" s="1" t="s">
        <v>16125</v>
      </c>
      <c r="AA2242">
        <v>454</v>
      </c>
      <c r="AB2242" s="1" t="s">
        <v>40</v>
      </c>
      <c r="AC2242" s="1" t="s">
        <v>16126</v>
      </c>
    </row>
    <row r="2243" spans="1:29" x14ac:dyDescent="0.2">
      <c r="A2243" t="b">
        <v>1</v>
      </c>
      <c r="B2243" s="1" t="s">
        <v>16127</v>
      </c>
      <c r="C2243" s="1" t="s">
        <v>30</v>
      </c>
      <c r="D2243" t="b">
        <v>0</v>
      </c>
      <c r="E2243" s="1" t="s">
        <v>16128</v>
      </c>
      <c r="F2243" s="1" t="s">
        <v>32</v>
      </c>
      <c r="G2243" s="1" t="s">
        <v>16129</v>
      </c>
      <c r="H2243" s="1" t="s">
        <v>45</v>
      </c>
      <c r="I2243">
        <v>36</v>
      </c>
      <c r="J2243" s="1" t="s">
        <v>16130</v>
      </c>
      <c r="K2243">
        <v>0</v>
      </c>
      <c r="L2243" t="b">
        <v>1</v>
      </c>
      <c r="M2243" t="b">
        <v>0</v>
      </c>
      <c r="N2243" t="b">
        <v>0</v>
      </c>
      <c r="O2243" t="b">
        <v>1</v>
      </c>
      <c r="Q2243">
        <v>37454</v>
      </c>
      <c r="R2243" s="1" t="s">
        <v>36</v>
      </c>
      <c r="S2243" s="1" t="s">
        <v>32</v>
      </c>
      <c r="T2243" s="1" t="s">
        <v>16130</v>
      </c>
      <c r="U2243" s="1" t="s">
        <v>32</v>
      </c>
      <c r="V2243">
        <v>36</v>
      </c>
      <c r="W2243" s="1" t="s">
        <v>16131</v>
      </c>
      <c r="X2243" s="1" t="s">
        <v>16132</v>
      </c>
      <c r="Y2243">
        <v>0</v>
      </c>
      <c r="Z2243" s="1" t="s">
        <v>16133</v>
      </c>
      <c r="AA2243">
        <v>454</v>
      </c>
      <c r="AB2243" s="1" t="s">
        <v>40</v>
      </c>
      <c r="AC2243" s="1" t="s">
        <v>16134</v>
      </c>
    </row>
    <row r="2244" spans="1:29" x14ac:dyDescent="0.2">
      <c r="A2244" t="b">
        <v>1</v>
      </c>
      <c r="B2244" s="1" t="s">
        <v>16135</v>
      </c>
      <c r="C2244" s="1" t="s">
        <v>30</v>
      </c>
      <c r="D2244" t="b">
        <v>0</v>
      </c>
      <c r="E2244" s="1" t="s">
        <v>16136</v>
      </c>
      <c r="F2244" s="1" t="s">
        <v>32</v>
      </c>
      <c r="G2244" s="1" t="s">
        <v>16137</v>
      </c>
      <c r="H2244" s="1" t="s">
        <v>45</v>
      </c>
      <c r="I2244">
        <v>36</v>
      </c>
      <c r="J2244" s="1" t="s">
        <v>16138</v>
      </c>
      <c r="K2244">
        <v>0</v>
      </c>
      <c r="L2244" t="b">
        <v>1</v>
      </c>
      <c r="M2244" t="b">
        <v>0</v>
      </c>
      <c r="N2244" t="b">
        <v>0</v>
      </c>
      <c r="O2244" t="b">
        <v>1</v>
      </c>
      <c r="Q2244">
        <v>89176</v>
      </c>
      <c r="R2244" s="1" t="s">
        <v>36</v>
      </c>
      <c r="S2244" s="1" t="s">
        <v>32</v>
      </c>
      <c r="T2244" s="1" t="s">
        <v>16138</v>
      </c>
      <c r="U2244" s="1" t="s">
        <v>103</v>
      </c>
      <c r="V2244">
        <v>36</v>
      </c>
      <c r="W2244" s="1" t="s">
        <v>16139</v>
      </c>
      <c r="X2244" s="1" t="s">
        <v>16140</v>
      </c>
      <c r="Y2244">
        <v>0</v>
      </c>
      <c r="Z2244" s="1" t="s">
        <v>16141</v>
      </c>
      <c r="AA2244">
        <v>454</v>
      </c>
      <c r="AB2244" s="1" t="s">
        <v>40</v>
      </c>
      <c r="AC2244" s="1" t="s">
        <v>16142</v>
      </c>
    </row>
    <row r="2245" spans="1:29" x14ac:dyDescent="0.2">
      <c r="A2245" t="b">
        <v>1</v>
      </c>
      <c r="B2245" s="1" t="s">
        <v>16143</v>
      </c>
      <c r="C2245" s="1" t="s">
        <v>30</v>
      </c>
      <c r="D2245" t="b">
        <v>0</v>
      </c>
      <c r="E2245" s="1" t="s">
        <v>16144</v>
      </c>
      <c r="F2245" s="1" t="s">
        <v>32</v>
      </c>
      <c r="G2245" s="1" t="s">
        <v>16145</v>
      </c>
      <c r="H2245" s="1" t="s">
        <v>119</v>
      </c>
      <c r="I2245">
        <v>36</v>
      </c>
      <c r="J2245" s="1" t="s">
        <v>16146</v>
      </c>
      <c r="K2245">
        <v>0</v>
      </c>
      <c r="L2245" t="b">
        <v>1</v>
      </c>
      <c r="M2245" t="b">
        <v>0</v>
      </c>
      <c r="N2245" t="b">
        <v>0</v>
      </c>
      <c r="O2245" t="b">
        <v>1</v>
      </c>
      <c r="Q2245">
        <v>242094</v>
      </c>
      <c r="R2245" s="1" t="s">
        <v>36</v>
      </c>
      <c r="S2245" s="1" t="s">
        <v>32</v>
      </c>
      <c r="T2245" s="1" t="s">
        <v>16146</v>
      </c>
      <c r="U2245" s="1" t="s">
        <v>383</v>
      </c>
      <c r="V2245">
        <v>36</v>
      </c>
      <c r="W2245" s="1" t="s">
        <v>16147</v>
      </c>
      <c r="X2245" s="1" t="s">
        <v>16148</v>
      </c>
      <c r="Y2245">
        <v>0</v>
      </c>
      <c r="Z2245" s="1" t="s">
        <v>16149</v>
      </c>
      <c r="AA2245">
        <v>448</v>
      </c>
      <c r="AB2245" s="1" t="s">
        <v>40</v>
      </c>
      <c r="AC2245" s="1" t="s">
        <v>16150</v>
      </c>
    </row>
    <row r="2246" spans="1:29" x14ac:dyDescent="0.2">
      <c r="A2246" t="b">
        <v>1</v>
      </c>
      <c r="B2246" s="1" t="s">
        <v>16151</v>
      </c>
      <c r="C2246" s="1" t="s">
        <v>30</v>
      </c>
      <c r="D2246" t="b">
        <v>0</v>
      </c>
      <c r="E2246" s="1" t="s">
        <v>16152</v>
      </c>
      <c r="F2246" s="1" t="s">
        <v>32</v>
      </c>
      <c r="G2246" s="1" t="s">
        <v>16153</v>
      </c>
      <c r="H2246" s="1" t="s">
        <v>45</v>
      </c>
      <c r="I2246">
        <v>36</v>
      </c>
      <c r="J2246" s="1" t="s">
        <v>16154</v>
      </c>
      <c r="K2246">
        <v>0</v>
      </c>
      <c r="L2246" t="b">
        <v>1</v>
      </c>
      <c r="M2246" t="b">
        <v>0</v>
      </c>
      <c r="N2246" t="b">
        <v>0</v>
      </c>
      <c r="O2246" t="b">
        <v>1</v>
      </c>
      <c r="Q2246">
        <v>211435</v>
      </c>
      <c r="R2246" s="1" t="s">
        <v>36</v>
      </c>
      <c r="S2246" s="1" t="s">
        <v>32</v>
      </c>
      <c r="T2246" s="1" t="s">
        <v>16154</v>
      </c>
      <c r="U2246" s="1" t="s">
        <v>1810</v>
      </c>
      <c r="V2246">
        <v>36</v>
      </c>
      <c r="W2246" s="1" t="s">
        <v>16155</v>
      </c>
      <c r="X2246" s="1" t="s">
        <v>15837</v>
      </c>
      <c r="Y2246">
        <v>0</v>
      </c>
      <c r="Z2246" s="1" t="s">
        <v>16156</v>
      </c>
      <c r="AA2246">
        <v>455</v>
      </c>
      <c r="AB2246" s="1" t="s">
        <v>40</v>
      </c>
      <c r="AC2246" s="1" t="s">
        <v>16157</v>
      </c>
    </row>
    <row r="2247" spans="1:29" x14ac:dyDescent="0.2">
      <c r="A2247" t="b">
        <v>1</v>
      </c>
      <c r="B2247" s="1" t="s">
        <v>16158</v>
      </c>
      <c r="C2247" s="1" t="s">
        <v>30</v>
      </c>
      <c r="D2247" t="b">
        <v>0</v>
      </c>
      <c r="E2247" s="1" t="s">
        <v>16159</v>
      </c>
      <c r="F2247" s="1" t="s">
        <v>32</v>
      </c>
      <c r="G2247" s="1" t="s">
        <v>16160</v>
      </c>
      <c r="H2247" s="1" t="s">
        <v>45</v>
      </c>
      <c r="I2247">
        <v>36</v>
      </c>
      <c r="J2247" s="1" t="s">
        <v>16161</v>
      </c>
      <c r="K2247">
        <v>0</v>
      </c>
      <c r="L2247" t="b">
        <v>1</v>
      </c>
      <c r="M2247" t="b">
        <v>0</v>
      </c>
      <c r="N2247" t="b">
        <v>0</v>
      </c>
      <c r="O2247" t="b">
        <v>1</v>
      </c>
      <c r="Q2247">
        <v>187477</v>
      </c>
      <c r="R2247" s="1" t="s">
        <v>36</v>
      </c>
      <c r="S2247" s="1" t="s">
        <v>32</v>
      </c>
      <c r="T2247" s="1" t="s">
        <v>16161</v>
      </c>
      <c r="U2247" s="1" t="s">
        <v>32</v>
      </c>
      <c r="V2247">
        <v>36</v>
      </c>
      <c r="W2247" s="1" t="s">
        <v>16162</v>
      </c>
      <c r="X2247" s="1" t="s">
        <v>16163</v>
      </c>
      <c r="Y2247">
        <v>0</v>
      </c>
      <c r="Z2247" s="1" t="s">
        <v>16164</v>
      </c>
      <c r="AA2247">
        <v>454</v>
      </c>
      <c r="AB2247" s="1" t="s">
        <v>40</v>
      </c>
      <c r="AC2247" s="1" t="s">
        <v>16165</v>
      </c>
    </row>
    <row r="2248" spans="1:29" x14ac:dyDescent="0.2">
      <c r="A2248" t="b">
        <v>1</v>
      </c>
      <c r="B2248" s="1" t="s">
        <v>16166</v>
      </c>
      <c r="C2248" s="1" t="s">
        <v>30</v>
      </c>
      <c r="D2248" t="b">
        <v>0</v>
      </c>
      <c r="E2248" s="1" t="s">
        <v>16167</v>
      </c>
      <c r="F2248" s="1" t="s">
        <v>32</v>
      </c>
      <c r="G2248" s="1" t="s">
        <v>16168</v>
      </c>
      <c r="H2248" s="1" t="s">
        <v>45</v>
      </c>
      <c r="I2248">
        <v>36</v>
      </c>
      <c r="J2248" s="1" t="s">
        <v>16169</v>
      </c>
      <c r="K2248">
        <v>0</v>
      </c>
      <c r="L2248" t="b">
        <v>1</v>
      </c>
      <c r="M2248" t="b">
        <v>0</v>
      </c>
      <c r="N2248" t="b">
        <v>0</v>
      </c>
      <c r="O2248" t="b">
        <v>1</v>
      </c>
      <c r="Q2248">
        <v>268471</v>
      </c>
      <c r="R2248" s="1" t="s">
        <v>36</v>
      </c>
      <c r="S2248" s="1" t="s">
        <v>32</v>
      </c>
      <c r="T2248" s="1" t="s">
        <v>16169</v>
      </c>
      <c r="U2248" s="1" t="s">
        <v>1052</v>
      </c>
      <c r="V2248">
        <v>36</v>
      </c>
      <c r="W2248" s="1" t="s">
        <v>16170</v>
      </c>
      <c r="X2248" s="1" t="s">
        <v>16171</v>
      </c>
      <c r="Y2248">
        <v>0</v>
      </c>
      <c r="Z2248" s="1" t="s">
        <v>16172</v>
      </c>
      <c r="AA2248">
        <v>481</v>
      </c>
      <c r="AB2248" s="1" t="s">
        <v>40</v>
      </c>
      <c r="AC2248" s="1" t="s">
        <v>16173</v>
      </c>
    </row>
    <row r="2249" spans="1:29" x14ac:dyDescent="0.2">
      <c r="A2249" t="b">
        <v>1</v>
      </c>
      <c r="B2249" s="1" t="s">
        <v>5671</v>
      </c>
      <c r="C2249" s="1" t="s">
        <v>30</v>
      </c>
      <c r="D2249" t="b">
        <v>0</v>
      </c>
      <c r="E2249" s="1" t="s">
        <v>5672</v>
      </c>
      <c r="F2249" s="1" t="s">
        <v>32</v>
      </c>
      <c r="G2249" s="1" t="s">
        <v>16174</v>
      </c>
      <c r="H2249" s="1" t="s">
        <v>45</v>
      </c>
      <c r="I2249">
        <v>36</v>
      </c>
      <c r="J2249" s="1" t="s">
        <v>15028</v>
      </c>
      <c r="K2249">
        <v>0</v>
      </c>
      <c r="L2249" t="b">
        <v>1</v>
      </c>
      <c r="M2249" t="b">
        <v>0</v>
      </c>
      <c r="N2249" t="b">
        <v>1</v>
      </c>
      <c r="O2249" t="b">
        <v>0</v>
      </c>
      <c r="Q2249">
        <v>167254</v>
      </c>
      <c r="R2249" s="1" t="s">
        <v>36</v>
      </c>
      <c r="S2249" s="1" t="s">
        <v>32</v>
      </c>
      <c r="T2249" s="1" t="s">
        <v>15028</v>
      </c>
      <c r="U2249" s="1" t="s">
        <v>32</v>
      </c>
      <c r="V2249">
        <v>36</v>
      </c>
      <c r="W2249" s="1" t="s">
        <v>16175</v>
      </c>
      <c r="X2249" s="1" t="s">
        <v>16176</v>
      </c>
      <c r="Y2249">
        <v>0</v>
      </c>
      <c r="Z2249" s="1" t="s">
        <v>16177</v>
      </c>
      <c r="AA2249">
        <v>482</v>
      </c>
      <c r="AB2249" s="1" t="s">
        <v>40</v>
      </c>
      <c r="AC2249" s="1" t="s">
        <v>16178</v>
      </c>
    </row>
    <row r="2250" spans="1:29" x14ac:dyDescent="0.2">
      <c r="A2250" t="b">
        <v>1</v>
      </c>
      <c r="B2250" s="1" t="s">
        <v>16179</v>
      </c>
      <c r="C2250" s="1" t="s">
        <v>30</v>
      </c>
      <c r="D2250" t="b">
        <v>0</v>
      </c>
      <c r="E2250" s="1" t="s">
        <v>16180</v>
      </c>
      <c r="F2250" s="1" t="s">
        <v>32</v>
      </c>
      <c r="G2250" s="1" t="s">
        <v>16181</v>
      </c>
      <c r="H2250" s="1" t="s">
        <v>45</v>
      </c>
      <c r="I2250">
        <v>36</v>
      </c>
      <c r="J2250" s="1" t="s">
        <v>16182</v>
      </c>
      <c r="K2250">
        <v>0</v>
      </c>
      <c r="L2250" t="b">
        <v>1</v>
      </c>
      <c r="M2250" t="b">
        <v>0</v>
      </c>
      <c r="N2250" t="b">
        <v>0</v>
      </c>
      <c r="O2250" t="b">
        <v>1</v>
      </c>
      <c r="Q2250">
        <v>269060</v>
      </c>
      <c r="R2250" s="1" t="s">
        <v>36</v>
      </c>
      <c r="S2250" s="1" t="s">
        <v>32</v>
      </c>
      <c r="T2250" s="1" t="s">
        <v>16182</v>
      </c>
      <c r="U2250" s="1" t="s">
        <v>532</v>
      </c>
      <c r="V2250">
        <v>36</v>
      </c>
      <c r="W2250" s="1" t="s">
        <v>16183</v>
      </c>
      <c r="X2250" s="1" t="s">
        <v>16184</v>
      </c>
      <c r="Y2250">
        <v>0</v>
      </c>
      <c r="Z2250" s="1" t="s">
        <v>16185</v>
      </c>
      <c r="AA2250">
        <v>481</v>
      </c>
      <c r="AB2250" s="1" t="s">
        <v>40</v>
      </c>
      <c r="AC2250" s="1" t="s">
        <v>16186</v>
      </c>
    </row>
    <row r="2251" spans="1:29" x14ac:dyDescent="0.2">
      <c r="A2251" t="b">
        <v>1</v>
      </c>
      <c r="B2251" s="1" t="s">
        <v>16187</v>
      </c>
      <c r="C2251" s="1" t="s">
        <v>30</v>
      </c>
      <c r="D2251" t="b">
        <v>0</v>
      </c>
      <c r="E2251" s="1" t="s">
        <v>16188</v>
      </c>
      <c r="F2251" s="1" t="s">
        <v>32</v>
      </c>
      <c r="G2251" s="1" t="s">
        <v>16189</v>
      </c>
      <c r="H2251" s="1" t="s">
        <v>45</v>
      </c>
      <c r="I2251">
        <v>36</v>
      </c>
      <c r="J2251" s="1" t="s">
        <v>16190</v>
      </c>
      <c r="K2251">
        <v>0</v>
      </c>
      <c r="L2251" t="b">
        <v>1</v>
      </c>
      <c r="M2251" t="b">
        <v>0</v>
      </c>
      <c r="N2251" t="b">
        <v>0</v>
      </c>
      <c r="O2251" t="b">
        <v>1</v>
      </c>
      <c r="Q2251">
        <v>23663</v>
      </c>
      <c r="R2251" s="1" t="s">
        <v>36</v>
      </c>
      <c r="S2251" s="1" t="s">
        <v>32</v>
      </c>
      <c r="T2251" s="1" t="s">
        <v>16190</v>
      </c>
      <c r="U2251" s="1" t="s">
        <v>163</v>
      </c>
      <c r="V2251">
        <v>36</v>
      </c>
      <c r="W2251" s="1" t="s">
        <v>16191</v>
      </c>
      <c r="X2251" s="1" t="s">
        <v>16192</v>
      </c>
      <c r="Y2251">
        <v>0</v>
      </c>
      <c r="Z2251" s="1" t="s">
        <v>16193</v>
      </c>
      <c r="AA2251">
        <v>454</v>
      </c>
      <c r="AB2251" s="1" t="s">
        <v>40</v>
      </c>
      <c r="AC2251" s="1" t="s">
        <v>16194</v>
      </c>
    </row>
    <row r="2252" spans="1:29" x14ac:dyDescent="0.2">
      <c r="A2252" t="b">
        <v>1</v>
      </c>
      <c r="B2252" s="1" t="s">
        <v>16195</v>
      </c>
      <c r="C2252" s="1" t="s">
        <v>30</v>
      </c>
      <c r="D2252" t="b">
        <v>0</v>
      </c>
      <c r="E2252" s="1" t="s">
        <v>16196</v>
      </c>
      <c r="F2252" s="1" t="s">
        <v>32</v>
      </c>
      <c r="G2252" s="1" t="s">
        <v>16197</v>
      </c>
      <c r="H2252" s="1" t="s">
        <v>34</v>
      </c>
      <c r="I2252">
        <v>36</v>
      </c>
      <c r="J2252" s="1" t="s">
        <v>16198</v>
      </c>
      <c r="K2252">
        <v>0</v>
      </c>
      <c r="L2252" t="b">
        <v>1</v>
      </c>
      <c r="M2252" t="b">
        <v>0</v>
      </c>
      <c r="N2252" t="b">
        <v>0</v>
      </c>
      <c r="O2252" t="b">
        <v>1</v>
      </c>
      <c r="Q2252">
        <v>4650</v>
      </c>
      <c r="R2252" s="1" t="s">
        <v>36</v>
      </c>
      <c r="S2252" s="1" t="s">
        <v>32</v>
      </c>
      <c r="T2252" s="1" t="s">
        <v>16198</v>
      </c>
      <c r="U2252" s="1" t="s">
        <v>32</v>
      </c>
      <c r="V2252">
        <v>36</v>
      </c>
      <c r="W2252" s="1" t="s">
        <v>16199</v>
      </c>
      <c r="X2252" s="1" t="s">
        <v>16200</v>
      </c>
      <c r="Y2252">
        <v>0</v>
      </c>
      <c r="Z2252" s="1" t="s">
        <v>16201</v>
      </c>
      <c r="AA2252">
        <v>509</v>
      </c>
      <c r="AB2252" s="1" t="s">
        <v>40</v>
      </c>
      <c r="AC2252" s="1" t="s">
        <v>16202</v>
      </c>
    </row>
    <row r="2253" spans="1:29" x14ac:dyDescent="0.2">
      <c r="A2253" t="b">
        <v>1</v>
      </c>
      <c r="B2253" s="1" t="s">
        <v>1938</v>
      </c>
      <c r="C2253" s="1" t="s">
        <v>30</v>
      </c>
      <c r="D2253" t="b">
        <v>0</v>
      </c>
      <c r="E2253" s="1" t="s">
        <v>1939</v>
      </c>
      <c r="F2253" s="1" t="s">
        <v>32</v>
      </c>
      <c r="G2253" s="1" t="s">
        <v>16203</v>
      </c>
      <c r="H2253" s="1" t="s">
        <v>45</v>
      </c>
      <c r="I2253">
        <v>36</v>
      </c>
      <c r="J2253" s="1" t="s">
        <v>16204</v>
      </c>
      <c r="K2253">
        <v>0</v>
      </c>
      <c r="L2253" t="b">
        <v>1</v>
      </c>
      <c r="M2253" t="b">
        <v>0</v>
      </c>
      <c r="N2253" t="b">
        <v>0</v>
      </c>
      <c r="O2253" t="b">
        <v>1</v>
      </c>
      <c r="Q2253">
        <v>64554</v>
      </c>
      <c r="R2253" s="1" t="s">
        <v>36</v>
      </c>
      <c r="S2253" s="1" t="s">
        <v>32</v>
      </c>
      <c r="T2253" s="1" t="s">
        <v>16204</v>
      </c>
      <c r="U2253" s="1" t="s">
        <v>32</v>
      </c>
      <c r="V2253">
        <v>36</v>
      </c>
      <c r="W2253" s="1" t="s">
        <v>16205</v>
      </c>
      <c r="X2253" s="1" t="s">
        <v>15787</v>
      </c>
      <c r="Y2253">
        <v>0</v>
      </c>
      <c r="Z2253" s="1" t="s">
        <v>16206</v>
      </c>
      <c r="AA2253">
        <v>454</v>
      </c>
      <c r="AB2253" s="1" t="s">
        <v>40</v>
      </c>
      <c r="AC2253" s="1" t="s">
        <v>16207</v>
      </c>
    </row>
    <row r="2254" spans="1:29" x14ac:dyDescent="0.2">
      <c r="A2254" t="b">
        <v>1</v>
      </c>
      <c r="B2254" s="1" t="s">
        <v>521</v>
      </c>
      <c r="C2254" s="1" t="s">
        <v>30</v>
      </c>
      <c r="D2254" t="b">
        <v>0</v>
      </c>
      <c r="E2254" s="1" t="s">
        <v>522</v>
      </c>
      <c r="F2254" s="1" t="s">
        <v>32</v>
      </c>
      <c r="G2254" s="1" t="s">
        <v>16208</v>
      </c>
      <c r="H2254" s="1" t="s">
        <v>45</v>
      </c>
      <c r="I2254">
        <v>36</v>
      </c>
      <c r="J2254" s="1" t="s">
        <v>16209</v>
      </c>
      <c r="K2254">
        <v>0</v>
      </c>
      <c r="L2254" t="b">
        <v>1</v>
      </c>
      <c r="M2254" t="b">
        <v>0</v>
      </c>
      <c r="N2254" t="b">
        <v>0</v>
      </c>
      <c r="O2254" t="b">
        <v>1</v>
      </c>
      <c r="Q2254">
        <v>191753</v>
      </c>
      <c r="R2254" s="1" t="s">
        <v>36</v>
      </c>
      <c r="S2254" s="1" t="s">
        <v>32</v>
      </c>
      <c r="T2254" s="1" t="s">
        <v>16209</v>
      </c>
      <c r="U2254" s="1" t="s">
        <v>32</v>
      </c>
      <c r="V2254">
        <v>36</v>
      </c>
      <c r="W2254" s="1" t="s">
        <v>16210</v>
      </c>
      <c r="X2254" s="1" t="s">
        <v>16211</v>
      </c>
      <c r="Y2254">
        <v>0</v>
      </c>
      <c r="Z2254" s="1" t="s">
        <v>16212</v>
      </c>
      <c r="AA2254">
        <v>454</v>
      </c>
      <c r="AB2254" s="1" t="s">
        <v>40</v>
      </c>
      <c r="AC2254" s="1" t="s">
        <v>16213</v>
      </c>
    </row>
    <row r="2255" spans="1:29" x14ac:dyDescent="0.2">
      <c r="A2255" t="b">
        <v>1</v>
      </c>
      <c r="B2255" s="1" t="s">
        <v>16214</v>
      </c>
      <c r="C2255" s="1" t="s">
        <v>30</v>
      </c>
      <c r="D2255" t="b">
        <v>0</v>
      </c>
      <c r="E2255" s="1" t="s">
        <v>16215</v>
      </c>
      <c r="F2255" s="1" t="s">
        <v>32</v>
      </c>
      <c r="G2255" s="1" t="s">
        <v>16216</v>
      </c>
      <c r="H2255" s="1" t="s">
        <v>45</v>
      </c>
      <c r="I2255">
        <v>36</v>
      </c>
      <c r="J2255" s="1" t="s">
        <v>16217</v>
      </c>
      <c r="K2255">
        <v>0</v>
      </c>
      <c r="L2255" t="b">
        <v>1</v>
      </c>
      <c r="M2255" t="b">
        <v>0</v>
      </c>
      <c r="N2255" t="b">
        <v>0</v>
      </c>
      <c r="O2255" t="b">
        <v>1</v>
      </c>
      <c r="Q2255">
        <v>205901</v>
      </c>
      <c r="R2255" s="1" t="s">
        <v>36</v>
      </c>
      <c r="S2255" s="1" t="s">
        <v>32</v>
      </c>
      <c r="T2255" s="1" t="s">
        <v>16217</v>
      </c>
      <c r="U2255" s="1" t="s">
        <v>753</v>
      </c>
      <c r="V2255">
        <v>36</v>
      </c>
      <c r="W2255" s="1" t="s">
        <v>16218</v>
      </c>
      <c r="X2255" s="1" t="s">
        <v>2336</v>
      </c>
      <c r="Y2255">
        <v>0</v>
      </c>
      <c r="Z2255" s="1" t="s">
        <v>16219</v>
      </c>
      <c r="AA2255">
        <v>454</v>
      </c>
      <c r="AB2255" s="1" t="s">
        <v>40</v>
      </c>
      <c r="AC2255" s="1" t="s">
        <v>16220</v>
      </c>
    </row>
    <row r="2256" spans="1:29" x14ac:dyDescent="0.2">
      <c r="A2256" t="b">
        <v>1</v>
      </c>
      <c r="B2256" s="1" t="s">
        <v>16221</v>
      </c>
      <c r="C2256" s="1" t="s">
        <v>30</v>
      </c>
      <c r="D2256" t="b">
        <v>0</v>
      </c>
      <c r="E2256" s="1" t="s">
        <v>608</v>
      </c>
      <c r="F2256" s="1" t="s">
        <v>32</v>
      </c>
      <c r="G2256" s="1" t="s">
        <v>16222</v>
      </c>
      <c r="H2256" s="1" t="s">
        <v>45</v>
      </c>
      <c r="I2256">
        <v>36</v>
      </c>
      <c r="J2256" s="1" t="s">
        <v>16223</v>
      </c>
      <c r="K2256">
        <v>0</v>
      </c>
      <c r="L2256" t="b">
        <v>1</v>
      </c>
      <c r="M2256" t="b">
        <v>0</v>
      </c>
      <c r="N2256" t="b">
        <v>0</v>
      </c>
      <c r="O2256" t="b">
        <v>0</v>
      </c>
      <c r="Q2256">
        <v>51716</v>
      </c>
      <c r="R2256" s="1" t="s">
        <v>36</v>
      </c>
      <c r="S2256" s="1" t="s">
        <v>32</v>
      </c>
      <c r="T2256" s="1" t="s">
        <v>16223</v>
      </c>
      <c r="U2256" s="1" t="s">
        <v>32</v>
      </c>
      <c r="V2256">
        <v>36</v>
      </c>
      <c r="W2256" s="1" t="s">
        <v>16224</v>
      </c>
      <c r="X2256" s="1" t="s">
        <v>16225</v>
      </c>
      <c r="Y2256">
        <v>0</v>
      </c>
      <c r="Z2256" s="1" t="s">
        <v>16226</v>
      </c>
      <c r="AA2256">
        <v>470</v>
      </c>
      <c r="AB2256" s="1" t="s">
        <v>40</v>
      </c>
      <c r="AC2256" s="1" t="s">
        <v>16227</v>
      </c>
    </row>
    <row r="2257" spans="1:29" x14ac:dyDescent="0.2">
      <c r="A2257" t="b">
        <v>1</v>
      </c>
      <c r="B2257" s="1" t="s">
        <v>1679</v>
      </c>
      <c r="C2257" s="1" t="s">
        <v>30</v>
      </c>
      <c r="D2257" t="b">
        <v>0</v>
      </c>
      <c r="E2257" s="1" t="s">
        <v>15285</v>
      </c>
      <c r="F2257" s="1" t="s">
        <v>32</v>
      </c>
      <c r="G2257" s="1" t="s">
        <v>16228</v>
      </c>
      <c r="H2257" s="1" t="s">
        <v>45</v>
      </c>
      <c r="I2257">
        <v>36</v>
      </c>
      <c r="J2257" s="1" t="s">
        <v>16229</v>
      </c>
      <c r="K2257">
        <v>0</v>
      </c>
      <c r="L2257" t="b">
        <v>1</v>
      </c>
      <c r="M2257" t="b">
        <v>0</v>
      </c>
      <c r="N2257" t="b">
        <v>0</v>
      </c>
      <c r="O2257" t="b">
        <v>1</v>
      </c>
      <c r="Q2257">
        <v>181348</v>
      </c>
      <c r="R2257" s="1" t="s">
        <v>36</v>
      </c>
      <c r="S2257" s="1" t="s">
        <v>32</v>
      </c>
      <c r="T2257" s="1" t="s">
        <v>16229</v>
      </c>
      <c r="U2257" s="1" t="s">
        <v>32</v>
      </c>
      <c r="V2257">
        <v>36</v>
      </c>
      <c r="W2257" s="1" t="s">
        <v>16230</v>
      </c>
      <c r="X2257" s="1" t="s">
        <v>16231</v>
      </c>
      <c r="Y2257">
        <v>0</v>
      </c>
      <c r="Z2257" s="1" t="s">
        <v>16232</v>
      </c>
      <c r="AA2257">
        <v>454</v>
      </c>
      <c r="AB2257" s="1" t="s">
        <v>40</v>
      </c>
      <c r="AC2257" s="1" t="s">
        <v>16233</v>
      </c>
    </row>
    <row r="2258" spans="1:29" x14ac:dyDescent="0.2">
      <c r="A2258" t="b">
        <v>1</v>
      </c>
      <c r="B2258" s="1" t="s">
        <v>16234</v>
      </c>
      <c r="C2258" s="1" t="s">
        <v>30</v>
      </c>
      <c r="D2258" t="b">
        <v>0</v>
      </c>
      <c r="E2258" s="1" t="s">
        <v>16235</v>
      </c>
      <c r="F2258" s="1" t="s">
        <v>32</v>
      </c>
      <c r="G2258" s="1" t="s">
        <v>16236</v>
      </c>
      <c r="H2258" s="1" t="s">
        <v>45</v>
      </c>
      <c r="I2258">
        <v>36</v>
      </c>
      <c r="J2258" s="1" t="s">
        <v>16237</v>
      </c>
      <c r="K2258">
        <v>0</v>
      </c>
      <c r="L2258" t="b">
        <v>1</v>
      </c>
      <c r="M2258" t="b">
        <v>0</v>
      </c>
      <c r="N2258" t="b">
        <v>0</v>
      </c>
      <c r="O2258" t="b">
        <v>1</v>
      </c>
      <c r="Q2258">
        <v>242856</v>
      </c>
      <c r="R2258" s="1" t="s">
        <v>36</v>
      </c>
      <c r="S2258" s="1" t="s">
        <v>32</v>
      </c>
      <c r="T2258" s="1" t="s">
        <v>16237</v>
      </c>
      <c r="U2258" s="1" t="s">
        <v>1161</v>
      </c>
      <c r="V2258">
        <v>36</v>
      </c>
      <c r="W2258" s="1" t="s">
        <v>16238</v>
      </c>
      <c r="X2258" s="1" t="s">
        <v>16239</v>
      </c>
      <c r="Y2258">
        <v>0</v>
      </c>
      <c r="Z2258" s="1" t="s">
        <v>16240</v>
      </c>
      <c r="AA2258">
        <v>454</v>
      </c>
      <c r="AB2258" s="1" t="s">
        <v>40</v>
      </c>
      <c r="AC2258" s="1" t="s">
        <v>16241</v>
      </c>
    </row>
    <row r="2259" spans="1:29" x14ac:dyDescent="0.2">
      <c r="A2259" t="b">
        <v>1</v>
      </c>
      <c r="B2259" s="1" t="s">
        <v>16242</v>
      </c>
      <c r="C2259" s="1" t="s">
        <v>30</v>
      </c>
      <c r="D2259" t="b">
        <v>0</v>
      </c>
      <c r="E2259" s="1" t="s">
        <v>16243</v>
      </c>
      <c r="F2259" s="1" t="s">
        <v>32</v>
      </c>
      <c r="G2259" s="1" t="s">
        <v>32</v>
      </c>
      <c r="H2259" s="1" t="s">
        <v>45</v>
      </c>
      <c r="I2259">
        <v>36</v>
      </c>
      <c r="J2259" s="1" t="s">
        <v>16244</v>
      </c>
      <c r="K2259">
        <v>0</v>
      </c>
      <c r="L2259" t="b">
        <v>1</v>
      </c>
      <c r="M2259" t="b">
        <v>0</v>
      </c>
      <c r="N2259" t="b">
        <v>0</v>
      </c>
      <c r="O2259" t="b">
        <v>0</v>
      </c>
      <c r="Q2259">
        <v>322524</v>
      </c>
      <c r="R2259" s="1" t="s">
        <v>36</v>
      </c>
      <c r="S2259" s="1" t="s">
        <v>32</v>
      </c>
      <c r="T2259" s="1" t="s">
        <v>16244</v>
      </c>
      <c r="U2259" s="1" t="s">
        <v>32</v>
      </c>
      <c r="V2259">
        <v>36</v>
      </c>
      <c r="W2259" s="1" t="s">
        <v>32</v>
      </c>
      <c r="X2259" s="1" t="s">
        <v>16245</v>
      </c>
      <c r="Y2259">
        <v>0</v>
      </c>
      <c r="Z2259" s="1" t="s">
        <v>10000</v>
      </c>
      <c r="AA2259">
        <v>361</v>
      </c>
      <c r="AB2259" s="1" t="s">
        <v>40</v>
      </c>
      <c r="AC2259" s="1" t="s">
        <v>16246</v>
      </c>
    </row>
    <row r="2260" spans="1:29" x14ac:dyDescent="0.2">
      <c r="A2260" t="b">
        <v>1</v>
      </c>
      <c r="B2260" s="1" t="s">
        <v>8586</v>
      </c>
      <c r="C2260" s="1" t="s">
        <v>30</v>
      </c>
      <c r="D2260" t="b">
        <v>0</v>
      </c>
      <c r="E2260" s="1" t="s">
        <v>8587</v>
      </c>
      <c r="F2260" s="1" t="s">
        <v>32</v>
      </c>
      <c r="G2260" s="1" t="s">
        <v>16247</v>
      </c>
      <c r="H2260" s="1" t="s">
        <v>45</v>
      </c>
      <c r="I2260">
        <v>36</v>
      </c>
      <c r="J2260" s="1" t="s">
        <v>16248</v>
      </c>
      <c r="K2260">
        <v>0</v>
      </c>
      <c r="L2260" t="b">
        <v>1</v>
      </c>
      <c r="M2260" t="b">
        <v>1</v>
      </c>
      <c r="N2260" t="b">
        <v>1</v>
      </c>
      <c r="O2260" t="b">
        <v>0</v>
      </c>
      <c r="Q2260">
        <v>620</v>
      </c>
      <c r="R2260" s="1" t="s">
        <v>36</v>
      </c>
      <c r="S2260" s="1" t="s">
        <v>32</v>
      </c>
      <c r="T2260" s="1" t="s">
        <v>16248</v>
      </c>
      <c r="U2260" s="1" t="s">
        <v>782</v>
      </c>
      <c r="V2260">
        <v>36</v>
      </c>
      <c r="W2260" s="1" t="s">
        <v>16249</v>
      </c>
      <c r="X2260" s="1" t="s">
        <v>16250</v>
      </c>
      <c r="Y2260">
        <v>0</v>
      </c>
      <c r="Z2260" s="1" t="s">
        <v>16251</v>
      </c>
      <c r="AA2260">
        <v>277</v>
      </c>
      <c r="AB2260" s="1" t="s">
        <v>40</v>
      </c>
      <c r="AC2260" s="1" t="s">
        <v>16252</v>
      </c>
    </row>
    <row r="2261" spans="1:29" x14ac:dyDescent="0.2">
      <c r="A2261" t="b">
        <v>1</v>
      </c>
      <c r="B2261" s="1" t="s">
        <v>8746</v>
      </c>
      <c r="C2261" s="1" t="s">
        <v>30</v>
      </c>
      <c r="D2261" t="b">
        <v>0</v>
      </c>
      <c r="E2261" s="1" t="s">
        <v>8747</v>
      </c>
      <c r="F2261" s="1" t="s">
        <v>32</v>
      </c>
      <c r="G2261" s="1" t="s">
        <v>16253</v>
      </c>
      <c r="H2261" s="1" t="s">
        <v>45</v>
      </c>
      <c r="I2261">
        <v>36</v>
      </c>
      <c r="J2261" s="1" t="s">
        <v>16254</v>
      </c>
      <c r="K2261">
        <v>0</v>
      </c>
      <c r="L2261" t="b">
        <v>1</v>
      </c>
      <c r="M2261" t="b">
        <v>0</v>
      </c>
      <c r="N2261" t="b">
        <v>0</v>
      </c>
      <c r="O2261" t="b">
        <v>1</v>
      </c>
      <c r="Q2261">
        <v>242124</v>
      </c>
      <c r="R2261" s="1" t="s">
        <v>36</v>
      </c>
      <c r="S2261" s="1" t="s">
        <v>32</v>
      </c>
      <c r="T2261" s="1" t="s">
        <v>16254</v>
      </c>
      <c r="U2261" s="1" t="s">
        <v>32</v>
      </c>
      <c r="V2261">
        <v>36</v>
      </c>
      <c r="W2261" s="1" t="s">
        <v>16255</v>
      </c>
      <c r="X2261" s="1" t="s">
        <v>16256</v>
      </c>
      <c r="Y2261">
        <v>0</v>
      </c>
      <c r="Z2261" s="1" t="s">
        <v>16257</v>
      </c>
      <c r="AA2261">
        <v>455</v>
      </c>
      <c r="AB2261" s="1" t="s">
        <v>40</v>
      </c>
      <c r="AC2261" s="1" t="s">
        <v>16258</v>
      </c>
    </row>
    <row r="2262" spans="1:29" x14ac:dyDescent="0.2">
      <c r="A2262" t="b">
        <v>1</v>
      </c>
      <c r="B2262" s="1" t="s">
        <v>16259</v>
      </c>
      <c r="C2262" s="1" t="s">
        <v>60</v>
      </c>
      <c r="D2262" t="b">
        <v>0</v>
      </c>
      <c r="E2262" s="1" t="s">
        <v>16260</v>
      </c>
      <c r="F2262" s="1" t="s">
        <v>32</v>
      </c>
      <c r="G2262" s="1" t="s">
        <v>16261</v>
      </c>
      <c r="H2262" s="1" t="s">
        <v>119</v>
      </c>
      <c r="I2262">
        <v>36</v>
      </c>
      <c r="J2262" s="1" t="s">
        <v>16262</v>
      </c>
      <c r="K2262">
        <v>0</v>
      </c>
      <c r="L2262" t="b">
        <v>1</v>
      </c>
      <c r="M2262" t="b">
        <v>1</v>
      </c>
      <c r="N2262" t="b">
        <v>1</v>
      </c>
      <c r="O2262" t="b">
        <v>0</v>
      </c>
      <c r="Q2262">
        <v>180096</v>
      </c>
      <c r="R2262" s="1" t="s">
        <v>36</v>
      </c>
      <c r="S2262" s="1" t="s">
        <v>32</v>
      </c>
      <c r="T2262" s="1" t="s">
        <v>16262</v>
      </c>
      <c r="U2262" s="1" t="s">
        <v>32</v>
      </c>
      <c r="V2262">
        <v>36</v>
      </c>
      <c r="W2262" s="1" t="s">
        <v>16263</v>
      </c>
      <c r="X2262" s="1" t="s">
        <v>16264</v>
      </c>
      <c r="Y2262">
        <v>1</v>
      </c>
      <c r="Z2262" s="1" t="s">
        <v>16265</v>
      </c>
      <c r="AA2262">
        <v>448</v>
      </c>
      <c r="AB2262" s="1" t="s">
        <v>40</v>
      </c>
      <c r="AC2262" s="1" t="s">
        <v>16266</v>
      </c>
    </row>
    <row r="2263" spans="1:29" x14ac:dyDescent="0.2">
      <c r="A2263" t="b">
        <v>1</v>
      </c>
      <c r="B2263" s="1" t="s">
        <v>1898</v>
      </c>
      <c r="C2263" s="1" t="s">
        <v>30</v>
      </c>
      <c r="D2263" t="b">
        <v>0</v>
      </c>
      <c r="E2263" s="1" t="s">
        <v>1899</v>
      </c>
      <c r="F2263" s="1" t="s">
        <v>32</v>
      </c>
      <c r="G2263" s="1" t="s">
        <v>16267</v>
      </c>
      <c r="H2263" s="1" t="s">
        <v>45</v>
      </c>
      <c r="I2263">
        <v>36</v>
      </c>
      <c r="J2263" s="1" t="s">
        <v>16268</v>
      </c>
      <c r="K2263">
        <v>0</v>
      </c>
      <c r="L2263" t="b">
        <v>1</v>
      </c>
      <c r="M2263" t="b">
        <v>0</v>
      </c>
      <c r="N2263" t="b">
        <v>1</v>
      </c>
      <c r="O2263" t="b">
        <v>0</v>
      </c>
      <c r="Q2263">
        <v>76494</v>
      </c>
      <c r="R2263" s="1" t="s">
        <v>36</v>
      </c>
      <c r="S2263" s="1" t="s">
        <v>32</v>
      </c>
      <c r="T2263" s="1" t="s">
        <v>16268</v>
      </c>
      <c r="U2263" s="1" t="s">
        <v>32</v>
      </c>
      <c r="V2263">
        <v>36</v>
      </c>
      <c r="W2263" s="1" t="s">
        <v>16269</v>
      </c>
      <c r="X2263" s="1" t="s">
        <v>16270</v>
      </c>
      <c r="Y2263">
        <v>0</v>
      </c>
      <c r="Z2263" s="1" t="s">
        <v>16271</v>
      </c>
      <c r="AA2263">
        <v>277</v>
      </c>
      <c r="AB2263" s="1" t="s">
        <v>40</v>
      </c>
      <c r="AC2263" s="1" t="s">
        <v>16272</v>
      </c>
    </row>
    <row r="2264" spans="1:29" x14ac:dyDescent="0.2">
      <c r="A2264" t="b">
        <v>1</v>
      </c>
      <c r="B2264" s="1" t="s">
        <v>16273</v>
      </c>
      <c r="C2264" s="1" t="s">
        <v>30</v>
      </c>
      <c r="D2264" t="b">
        <v>0</v>
      </c>
      <c r="E2264" s="1" t="s">
        <v>16274</v>
      </c>
      <c r="F2264" s="1" t="s">
        <v>32</v>
      </c>
      <c r="G2264" s="1" t="s">
        <v>16275</v>
      </c>
      <c r="H2264" s="1" t="s">
        <v>34</v>
      </c>
      <c r="I2264">
        <v>36</v>
      </c>
      <c r="J2264" s="1" t="s">
        <v>16276</v>
      </c>
      <c r="K2264">
        <v>0</v>
      </c>
      <c r="L2264" t="b">
        <v>1</v>
      </c>
      <c r="M2264" t="b">
        <v>1</v>
      </c>
      <c r="N2264" t="b">
        <v>0</v>
      </c>
      <c r="O2264" t="b">
        <v>0</v>
      </c>
      <c r="Q2264">
        <v>257498</v>
      </c>
      <c r="R2264" s="1" t="s">
        <v>36</v>
      </c>
      <c r="S2264" s="1" t="s">
        <v>32</v>
      </c>
      <c r="T2264" s="1" t="s">
        <v>16276</v>
      </c>
      <c r="U2264" s="1" t="s">
        <v>690</v>
      </c>
      <c r="V2264">
        <v>36</v>
      </c>
      <c r="W2264" s="1" t="s">
        <v>16277</v>
      </c>
      <c r="X2264" s="1" t="s">
        <v>16278</v>
      </c>
      <c r="Y2264">
        <v>0</v>
      </c>
      <c r="Z2264" s="1" t="s">
        <v>16279</v>
      </c>
      <c r="AA2264">
        <v>509</v>
      </c>
      <c r="AB2264" s="1" t="s">
        <v>40</v>
      </c>
      <c r="AC2264" s="1" t="s">
        <v>16280</v>
      </c>
    </row>
    <row r="2265" spans="1:29" x14ac:dyDescent="0.2">
      <c r="A2265" t="b">
        <v>1</v>
      </c>
      <c r="B2265" s="1" t="s">
        <v>16281</v>
      </c>
      <c r="C2265" s="1" t="s">
        <v>30</v>
      </c>
      <c r="D2265" t="b">
        <v>0</v>
      </c>
      <c r="E2265" s="1" t="s">
        <v>16282</v>
      </c>
      <c r="F2265" s="1" t="s">
        <v>9117</v>
      </c>
      <c r="G2265" s="1" t="s">
        <v>16283</v>
      </c>
      <c r="H2265" s="1" t="s">
        <v>45</v>
      </c>
      <c r="I2265">
        <v>36</v>
      </c>
      <c r="J2265" s="1" t="s">
        <v>16284</v>
      </c>
      <c r="K2265">
        <v>0</v>
      </c>
      <c r="L2265" t="b">
        <v>1</v>
      </c>
      <c r="M2265" t="b">
        <v>1</v>
      </c>
      <c r="N2265" t="b">
        <v>1</v>
      </c>
      <c r="O2265" t="b">
        <v>0</v>
      </c>
      <c r="Q2265">
        <v>231574</v>
      </c>
      <c r="R2265" s="1" t="s">
        <v>36</v>
      </c>
      <c r="S2265" s="1" t="s">
        <v>2436</v>
      </c>
      <c r="T2265" s="1" t="s">
        <v>16284</v>
      </c>
      <c r="U2265" s="1" t="s">
        <v>837</v>
      </c>
      <c r="V2265">
        <v>36</v>
      </c>
      <c r="W2265" s="1" t="s">
        <v>16285</v>
      </c>
      <c r="X2265" s="1" t="s">
        <v>16286</v>
      </c>
      <c r="Y2265">
        <v>0</v>
      </c>
      <c r="Z2265" s="1" t="s">
        <v>16287</v>
      </c>
      <c r="AA2265">
        <v>277</v>
      </c>
      <c r="AB2265" s="1" t="s">
        <v>40</v>
      </c>
      <c r="AC2265" s="1" t="s">
        <v>16288</v>
      </c>
    </row>
    <row r="2266" spans="1:29" x14ac:dyDescent="0.2">
      <c r="A2266" t="b">
        <v>1</v>
      </c>
      <c r="B2266" s="1" t="s">
        <v>426</v>
      </c>
      <c r="C2266" s="1" t="s">
        <v>30</v>
      </c>
      <c r="D2266" t="b">
        <v>0</v>
      </c>
      <c r="E2266" s="1" t="s">
        <v>427</v>
      </c>
      <c r="F2266" s="1" t="s">
        <v>32</v>
      </c>
      <c r="G2266" s="1" t="s">
        <v>16289</v>
      </c>
      <c r="H2266" s="1" t="s">
        <v>45</v>
      </c>
      <c r="I2266">
        <v>36</v>
      </c>
      <c r="J2266" s="1" t="s">
        <v>16290</v>
      </c>
      <c r="K2266">
        <v>0</v>
      </c>
      <c r="L2266" t="b">
        <v>1</v>
      </c>
      <c r="M2266" t="b">
        <v>0</v>
      </c>
      <c r="N2266" t="b">
        <v>0</v>
      </c>
      <c r="O2266" t="b">
        <v>1</v>
      </c>
      <c r="Q2266">
        <v>213464</v>
      </c>
      <c r="R2266" s="1" t="s">
        <v>36</v>
      </c>
      <c r="S2266" s="1" t="s">
        <v>32</v>
      </c>
      <c r="T2266" s="1" t="s">
        <v>16290</v>
      </c>
      <c r="U2266" s="1" t="s">
        <v>77</v>
      </c>
      <c r="V2266">
        <v>36</v>
      </c>
      <c r="W2266" s="1" t="s">
        <v>16291</v>
      </c>
      <c r="X2266" s="1" t="s">
        <v>16292</v>
      </c>
      <c r="Y2266">
        <v>0</v>
      </c>
      <c r="Z2266" s="1" t="s">
        <v>16293</v>
      </c>
      <c r="AA2266">
        <v>454</v>
      </c>
      <c r="AB2266" s="1" t="s">
        <v>40</v>
      </c>
      <c r="AC2266" s="1" t="s">
        <v>16294</v>
      </c>
    </row>
    <row r="2267" spans="1:29" x14ac:dyDescent="0.2">
      <c r="A2267" t="b">
        <v>1</v>
      </c>
      <c r="B2267" s="1" t="s">
        <v>521</v>
      </c>
      <c r="C2267" s="1" t="s">
        <v>30</v>
      </c>
      <c r="D2267" t="b">
        <v>0</v>
      </c>
      <c r="E2267" s="1" t="s">
        <v>16295</v>
      </c>
      <c r="F2267" s="1" t="s">
        <v>32</v>
      </c>
      <c r="G2267" s="1" t="s">
        <v>16296</v>
      </c>
      <c r="H2267" s="1" t="s">
        <v>45</v>
      </c>
      <c r="I2267">
        <v>36</v>
      </c>
      <c r="J2267" s="1" t="s">
        <v>16297</v>
      </c>
      <c r="K2267">
        <v>0</v>
      </c>
      <c r="L2267" t="b">
        <v>1</v>
      </c>
      <c r="M2267" t="b">
        <v>0</v>
      </c>
      <c r="N2267" t="b">
        <v>0</v>
      </c>
      <c r="O2267" t="b">
        <v>1</v>
      </c>
      <c r="Q2267">
        <v>214988</v>
      </c>
      <c r="R2267" s="1" t="s">
        <v>36</v>
      </c>
      <c r="S2267" s="1" t="s">
        <v>32</v>
      </c>
      <c r="T2267" s="1" t="s">
        <v>16297</v>
      </c>
      <c r="U2267" s="1" t="s">
        <v>32</v>
      </c>
      <c r="V2267">
        <v>36</v>
      </c>
      <c r="W2267" s="1" t="s">
        <v>16298</v>
      </c>
      <c r="X2267" s="1" t="s">
        <v>16299</v>
      </c>
      <c r="Y2267">
        <v>0</v>
      </c>
      <c r="Z2267" s="1" t="s">
        <v>16300</v>
      </c>
      <c r="AA2267">
        <v>454</v>
      </c>
      <c r="AB2267" s="1" t="s">
        <v>40</v>
      </c>
      <c r="AC2267" s="1" t="s">
        <v>16301</v>
      </c>
    </row>
    <row r="2268" spans="1:29" x14ac:dyDescent="0.2">
      <c r="A2268" t="b">
        <v>1</v>
      </c>
      <c r="B2268" s="1" t="s">
        <v>16302</v>
      </c>
      <c r="C2268" s="1" t="s">
        <v>30</v>
      </c>
      <c r="D2268" t="b">
        <v>0</v>
      </c>
      <c r="E2268" s="1" t="s">
        <v>16303</v>
      </c>
      <c r="F2268" s="1" t="s">
        <v>32</v>
      </c>
      <c r="G2268" s="1" t="s">
        <v>16304</v>
      </c>
      <c r="H2268" s="1" t="s">
        <v>45</v>
      </c>
      <c r="I2268">
        <v>36</v>
      </c>
      <c r="J2268" s="1" t="s">
        <v>16305</v>
      </c>
      <c r="K2268">
        <v>0</v>
      </c>
      <c r="L2268" t="b">
        <v>1</v>
      </c>
      <c r="M2268" t="b">
        <v>0</v>
      </c>
      <c r="N2268" t="b">
        <v>0</v>
      </c>
      <c r="O2268" t="b">
        <v>1</v>
      </c>
      <c r="Q2268">
        <v>326984</v>
      </c>
      <c r="R2268" s="1" t="s">
        <v>36</v>
      </c>
      <c r="S2268" s="1" t="s">
        <v>32</v>
      </c>
      <c r="T2268" s="1" t="s">
        <v>16305</v>
      </c>
      <c r="U2268" s="1" t="s">
        <v>32</v>
      </c>
      <c r="V2268">
        <v>36</v>
      </c>
      <c r="W2268" s="1" t="s">
        <v>16306</v>
      </c>
      <c r="X2268" s="1" t="s">
        <v>16307</v>
      </c>
      <c r="Y2268">
        <v>0</v>
      </c>
      <c r="Z2268" s="1" t="s">
        <v>16308</v>
      </c>
      <c r="AA2268">
        <v>454</v>
      </c>
      <c r="AB2268" s="1" t="s">
        <v>40</v>
      </c>
      <c r="AC2268" s="1" t="s">
        <v>16309</v>
      </c>
    </row>
    <row r="2269" spans="1:29" x14ac:dyDescent="0.2">
      <c r="A2269" t="b">
        <v>1</v>
      </c>
      <c r="B2269" s="1" t="s">
        <v>16310</v>
      </c>
      <c r="C2269" s="1" t="s">
        <v>30</v>
      </c>
      <c r="D2269" t="b">
        <v>0</v>
      </c>
      <c r="E2269" s="1" t="s">
        <v>16311</v>
      </c>
      <c r="F2269" s="1" t="s">
        <v>32</v>
      </c>
      <c r="G2269" s="1" t="s">
        <v>16312</v>
      </c>
      <c r="H2269" s="1" t="s">
        <v>45</v>
      </c>
      <c r="I2269">
        <v>36</v>
      </c>
      <c r="J2269" s="1" t="s">
        <v>16313</v>
      </c>
      <c r="K2269">
        <v>0</v>
      </c>
      <c r="L2269" t="b">
        <v>1</v>
      </c>
      <c r="M2269" t="b">
        <v>0</v>
      </c>
      <c r="N2269" t="b">
        <v>0</v>
      </c>
      <c r="O2269" t="b">
        <v>1</v>
      </c>
      <c r="Q2269">
        <v>259907</v>
      </c>
      <c r="R2269" s="1" t="s">
        <v>36</v>
      </c>
      <c r="S2269" s="1" t="s">
        <v>32</v>
      </c>
      <c r="T2269" s="1" t="s">
        <v>16313</v>
      </c>
      <c r="U2269" s="1" t="s">
        <v>32</v>
      </c>
      <c r="V2269">
        <v>36</v>
      </c>
      <c r="W2269" s="1" t="s">
        <v>16314</v>
      </c>
      <c r="X2269" s="1" t="s">
        <v>16315</v>
      </c>
      <c r="Y2269">
        <v>0</v>
      </c>
      <c r="Z2269" s="1" t="s">
        <v>16316</v>
      </c>
      <c r="AA2269">
        <v>455</v>
      </c>
      <c r="AB2269" s="1" t="s">
        <v>40</v>
      </c>
      <c r="AC2269" s="1" t="s">
        <v>16317</v>
      </c>
    </row>
    <row r="2270" spans="1:29" x14ac:dyDescent="0.2">
      <c r="A2270" t="b">
        <v>1</v>
      </c>
      <c r="B2270" s="1" t="s">
        <v>1954</v>
      </c>
      <c r="C2270" s="1" t="s">
        <v>30</v>
      </c>
      <c r="D2270" t="b">
        <v>0</v>
      </c>
      <c r="E2270" s="1" t="s">
        <v>1955</v>
      </c>
      <c r="F2270" s="1" t="s">
        <v>32</v>
      </c>
      <c r="G2270" s="1" t="s">
        <v>16318</v>
      </c>
      <c r="H2270" s="1" t="s">
        <v>45</v>
      </c>
      <c r="I2270">
        <v>36</v>
      </c>
      <c r="J2270" s="1" t="s">
        <v>16319</v>
      </c>
      <c r="K2270">
        <v>0</v>
      </c>
      <c r="L2270" t="b">
        <v>1</v>
      </c>
      <c r="M2270" t="b">
        <v>0</v>
      </c>
      <c r="N2270" t="b">
        <v>0</v>
      </c>
      <c r="O2270" t="b">
        <v>1</v>
      </c>
      <c r="Q2270">
        <v>82537</v>
      </c>
      <c r="R2270" s="1" t="s">
        <v>36</v>
      </c>
      <c r="S2270" s="1" t="s">
        <v>32</v>
      </c>
      <c r="T2270" s="1" t="s">
        <v>16319</v>
      </c>
      <c r="U2270" s="1" t="s">
        <v>32</v>
      </c>
      <c r="V2270">
        <v>36</v>
      </c>
      <c r="W2270" s="1" t="s">
        <v>16320</v>
      </c>
      <c r="X2270" s="1" t="s">
        <v>16321</v>
      </c>
      <c r="Y2270">
        <v>0</v>
      </c>
      <c r="Z2270" s="1" t="s">
        <v>16322</v>
      </c>
      <c r="AA2270">
        <v>455</v>
      </c>
      <c r="AB2270" s="1" t="s">
        <v>40</v>
      </c>
      <c r="AC2270" s="1" t="s">
        <v>16323</v>
      </c>
    </row>
    <row r="2271" spans="1:29" x14ac:dyDescent="0.2">
      <c r="A2271" t="b">
        <v>1</v>
      </c>
      <c r="B2271" s="1" t="s">
        <v>16324</v>
      </c>
      <c r="C2271" s="1" t="s">
        <v>60</v>
      </c>
      <c r="D2271" t="b">
        <v>0</v>
      </c>
      <c r="E2271" s="1" t="s">
        <v>16325</v>
      </c>
      <c r="F2271" s="1" t="s">
        <v>32</v>
      </c>
      <c r="G2271" s="1" t="s">
        <v>16326</v>
      </c>
      <c r="H2271" s="1" t="s">
        <v>45</v>
      </c>
      <c r="I2271">
        <v>36</v>
      </c>
      <c r="J2271" s="1" t="s">
        <v>16327</v>
      </c>
      <c r="K2271">
        <v>0</v>
      </c>
      <c r="L2271" t="b">
        <v>1</v>
      </c>
      <c r="M2271" t="b">
        <v>0</v>
      </c>
      <c r="N2271" t="b">
        <v>0</v>
      </c>
      <c r="O2271" t="b">
        <v>1</v>
      </c>
      <c r="Q2271">
        <v>9034</v>
      </c>
      <c r="R2271" s="1" t="s">
        <v>36</v>
      </c>
      <c r="S2271" s="1" t="s">
        <v>32</v>
      </c>
      <c r="T2271" s="1" t="s">
        <v>16327</v>
      </c>
      <c r="U2271" s="1" t="s">
        <v>189</v>
      </c>
      <c r="V2271">
        <v>36</v>
      </c>
      <c r="W2271" s="1" t="s">
        <v>16328</v>
      </c>
      <c r="X2271" s="1" t="s">
        <v>16329</v>
      </c>
      <c r="Y2271">
        <v>1</v>
      </c>
      <c r="Z2271" s="1" t="s">
        <v>16330</v>
      </c>
      <c r="AA2271">
        <v>456</v>
      </c>
      <c r="AB2271" s="1" t="s">
        <v>40</v>
      </c>
      <c r="AC2271" s="1" t="s">
        <v>16331</v>
      </c>
    </row>
    <row r="2272" spans="1:29" x14ac:dyDescent="0.2">
      <c r="A2272" t="b">
        <v>1</v>
      </c>
      <c r="B2272" s="1" t="s">
        <v>11194</v>
      </c>
      <c r="C2272" s="1" t="s">
        <v>30</v>
      </c>
      <c r="D2272" t="b">
        <v>0</v>
      </c>
      <c r="E2272" s="1" t="s">
        <v>11195</v>
      </c>
      <c r="F2272" s="1" t="s">
        <v>32</v>
      </c>
      <c r="G2272" s="1" t="s">
        <v>16332</v>
      </c>
      <c r="H2272" s="1" t="s">
        <v>34</v>
      </c>
      <c r="I2272">
        <v>36</v>
      </c>
      <c r="J2272" s="1" t="s">
        <v>16333</v>
      </c>
      <c r="K2272">
        <v>0</v>
      </c>
      <c r="L2272" t="b">
        <v>1</v>
      </c>
      <c r="M2272" t="b">
        <v>0</v>
      </c>
      <c r="N2272" t="b">
        <v>0</v>
      </c>
      <c r="O2272" t="b">
        <v>1</v>
      </c>
      <c r="Q2272">
        <v>263094</v>
      </c>
      <c r="R2272" s="1" t="s">
        <v>36</v>
      </c>
      <c r="S2272" s="1" t="s">
        <v>32</v>
      </c>
      <c r="T2272" s="1" t="s">
        <v>16333</v>
      </c>
      <c r="U2272" s="1" t="s">
        <v>32</v>
      </c>
      <c r="V2272">
        <v>36</v>
      </c>
      <c r="W2272" s="1" t="s">
        <v>16334</v>
      </c>
      <c r="X2272" s="1" t="s">
        <v>4042</v>
      </c>
      <c r="Y2272">
        <v>0</v>
      </c>
      <c r="Z2272" s="1" t="s">
        <v>16335</v>
      </c>
      <c r="AA2272">
        <v>509</v>
      </c>
      <c r="AB2272" s="1" t="s">
        <v>40</v>
      </c>
      <c r="AC2272" s="1" t="s">
        <v>16336</v>
      </c>
    </row>
    <row r="2273" spans="1:29" x14ac:dyDescent="0.2">
      <c r="A2273" t="b">
        <v>1</v>
      </c>
      <c r="B2273" s="1" t="s">
        <v>16337</v>
      </c>
      <c r="C2273" s="1" t="s">
        <v>60</v>
      </c>
      <c r="D2273" t="b">
        <v>0</v>
      </c>
      <c r="E2273" s="1" t="s">
        <v>2133</v>
      </c>
      <c r="F2273" s="1" t="s">
        <v>32</v>
      </c>
      <c r="G2273" s="1" t="s">
        <v>16338</v>
      </c>
      <c r="H2273" s="1" t="s">
        <v>45</v>
      </c>
      <c r="I2273">
        <v>36</v>
      </c>
      <c r="J2273" s="1" t="s">
        <v>16339</v>
      </c>
      <c r="K2273">
        <v>0</v>
      </c>
      <c r="L2273" t="b">
        <v>1</v>
      </c>
      <c r="M2273" t="b">
        <v>0</v>
      </c>
      <c r="N2273" t="b">
        <v>0</v>
      </c>
      <c r="O2273" t="b">
        <v>1</v>
      </c>
      <c r="Q2273">
        <v>270318</v>
      </c>
      <c r="R2273" s="1" t="s">
        <v>36</v>
      </c>
      <c r="S2273" s="1" t="s">
        <v>32</v>
      </c>
      <c r="T2273" s="1" t="s">
        <v>16339</v>
      </c>
      <c r="U2273" s="1" t="s">
        <v>32</v>
      </c>
      <c r="V2273">
        <v>36</v>
      </c>
      <c r="W2273" s="1" t="s">
        <v>16340</v>
      </c>
      <c r="X2273" s="1" t="s">
        <v>16341</v>
      </c>
      <c r="Y2273">
        <v>1</v>
      </c>
      <c r="Z2273" s="1" t="s">
        <v>16342</v>
      </c>
      <c r="AA2273">
        <v>481</v>
      </c>
      <c r="AB2273" s="1" t="s">
        <v>40</v>
      </c>
      <c r="AC2273" s="1" t="s">
        <v>16343</v>
      </c>
    </row>
    <row r="2274" spans="1:29" x14ac:dyDescent="0.2">
      <c r="A2274" t="b">
        <v>1</v>
      </c>
      <c r="B2274" s="1" t="s">
        <v>15557</v>
      </c>
      <c r="C2274" s="1" t="s">
        <v>30</v>
      </c>
      <c r="D2274" t="b">
        <v>0</v>
      </c>
      <c r="E2274" s="1" t="s">
        <v>15558</v>
      </c>
      <c r="F2274" s="1" t="s">
        <v>32</v>
      </c>
      <c r="G2274" s="1" t="s">
        <v>16344</v>
      </c>
      <c r="H2274" s="1" t="s">
        <v>45</v>
      </c>
      <c r="I2274">
        <v>36</v>
      </c>
      <c r="J2274" s="1" t="s">
        <v>16345</v>
      </c>
      <c r="K2274">
        <v>0</v>
      </c>
      <c r="L2274" t="b">
        <v>1</v>
      </c>
      <c r="M2274" t="b">
        <v>0</v>
      </c>
      <c r="N2274" t="b">
        <v>0</v>
      </c>
      <c r="O2274" t="b">
        <v>1</v>
      </c>
      <c r="Q2274">
        <v>169578</v>
      </c>
      <c r="R2274" s="1" t="s">
        <v>36</v>
      </c>
      <c r="S2274" s="1" t="s">
        <v>32</v>
      </c>
      <c r="T2274" s="1" t="s">
        <v>16345</v>
      </c>
      <c r="U2274" s="1" t="s">
        <v>32</v>
      </c>
      <c r="V2274">
        <v>36</v>
      </c>
      <c r="W2274" s="1" t="s">
        <v>16346</v>
      </c>
      <c r="X2274" s="1" t="s">
        <v>16347</v>
      </c>
      <c r="Y2274">
        <v>0</v>
      </c>
      <c r="Z2274" s="1" t="s">
        <v>16348</v>
      </c>
      <c r="AA2274">
        <v>454</v>
      </c>
      <c r="AB2274" s="1" t="s">
        <v>40</v>
      </c>
      <c r="AC2274" s="1" t="s">
        <v>16349</v>
      </c>
    </row>
    <row r="2275" spans="1:29" x14ac:dyDescent="0.2">
      <c r="A2275" t="b">
        <v>1</v>
      </c>
      <c r="B2275" s="1" t="s">
        <v>16350</v>
      </c>
      <c r="C2275" s="1" t="s">
        <v>60</v>
      </c>
      <c r="D2275" t="b">
        <v>0</v>
      </c>
      <c r="E2275" s="1" t="s">
        <v>16351</v>
      </c>
      <c r="F2275" s="1" t="s">
        <v>32</v>
      </c>
      <c r="G2275" s="1" t="s">
        <v>16352</v>
      </c>
      <c r="H2275" s="1" t="s">
        <v>45</v>
      </c>
      <c r="I2275">
        <v>36</v>
      </c>
      <c r="J2275" s="1" t="s">
        <v>16353</v>
      </c>
      <c r="K2275">
        <v>0</v>
      </c>
      <c r="L2275" t="b">
        <v>1</v>
      </c>
      <c r="M2275" t="b">
        <v>0</v>
      </c>
      <c r="N2275" t="b">
        <v>0</v>
      </c>
      <c r="O2275" t="b">
        <v>1</v>
      </c>
      <c r="Q2275">
        <v>219467</v>
      </c>
      <c r="R2275" s="1" t="s">
        <v>36</v>
      </c>
      <c r="S2275" s="1" t="s">
        <v>32</v>
      </c>
      <c r="T2275" s="1" t="s">
        <v>16353</v>
      </c>
      <c r="U2275" s="1" t="s">
        <v>189</v>
      </c>
      <c r="V2275">
        <v>36</v>
      </c>
      <c r="W2275" s="1" t="s">
        <v>16354</v>
      </c>
      <c r="X2275" s="1" t="s">
        <v>8743</v>
      </c>
      <c r="Y2275">
        <v>1</v>
      </c>
      <c r="Z2275" s="1" t="s">
        <v>16355</v>
      </c>
      <c r="AA2275">
        <v>454</v>
      </c>
      <c r="AB2275" s="1" t="s">
        <v>40</v>
      </c>
      <c r="AC2275" s="1" t="s">
        <v>16356</v>
      </c>
    </row>
    <row r="2276" spans="1:29" x14ac:dyDescent="0.2">
      <c r="A2276" t="b">
        <v>1</v>
      </c>
      <c r="B2276" s="1" t="s">
        <v>16357</v>
      </c>
      <c r="C2276" s="1" t="s">
        <v>30</v>
      </c>
      <c r="D2276" t="b">
        <v>0</v>
      </c>
      <c r="E2276" s="1" t="s">
        <v>16358</v>
      </c>
      <c r="F2276" s="1" t="s">
        <v>32</v>
      </c>
      <c r="G2276" s="1" t="s">
        <v>16359</v>
      </c>
      <c r="H2276" s="1" t="s">
        <v>45</v>
      </c>
      <c r="I2276">
        <v>3</v>
      </c>
      <c r="J2276" s="1" t="s">
        <v>16360</v>
      </c>
      <c r="K2276">
        <v>0</v>
      </c>
      <c r="L2276" t="b">
        <v>1</v>
      </c>
      <c r="M2276" t="b">
        <v>0</v>
      </c>
      <c r="N2276" t="b">
        <v>0</v>
      </c>
      <c r="O2276" t="b">
        <v>1</v>
      </c>
      <c r="Q2276">
        <v>1100</v>
      </c>
      <c r="R2276" s="1" t="s">
        <v>36</v>
      </c>
      <c r="S2276" s="1" t="s">
        <v>32</v>
      </c>
      <c r="T2276" s="1" t="s">
        <v>16360</v>
      </c>
      <c r="U2276" s="1" t="s">
        <v>782</v>
      </c>
      <c r="V2276">
        <v>36</v>
      </c>
      <c r="W2276" s="1" t="s">
        <v>16361</v>
      </c>
      <c r="X2276" s="1" t="s">
        <v>16362</v>
      </c>
      <c r="Y2276">
        <v>0</v>
      </c>
      <c r="Z2276" s="1" t="s">
        <v>16363</v>
      </c>
      <c r="AA2276">
        <v>454</v>
      </c>
      <c r="AB2276" s="1" t="s">
        <v>40</v>
      </c>
      <c r="AC2276" s="1" t="s">
        <v>16364</v>
      </c>
    </row>
    <row r="2277" spans="1:29" x14ac:dyDescent="0.2">
      <c r="A2277" t="b">
        <v>1</v>
      </c>
      <c r="B2277" s="1" t="s">
        <v>16365</v>
      </c>
      <c r="C2277" s="1" t="s">
        <v>60</v>
      </c>
      <c r="D2277" t="b">
        <v>0</v>
      </c>
      <c r="E2277" s="1" t="s">
        <v>16366</v>
      </c>
      <c r="F2277" s="1" t="s">
        <v>32</v>
      </c>
      <c r="G2277" s="1" t="s">
        <v>16367</v>
      </c>
      <c r="H2277" s="1" t="s">
        <v>45</v>
      </c>
      <c r="I2277">
        <v>3</v>
      </c>
      <c r="J2277" s="1" t="s">
        <v>10161</v>
      </c>
      <c r="K2277">
        <v>0</v>
      </c>
      <c r="L2277" t="b">
        <v>1</v>
      </c>
      <c r="M2277" t="b">
        <v>0</v>
      </c>
      <c r="N2277" t="b">
        <v>0</v>
      </c>
      <c r="O2277" t="b">
        <v>1</v>
      </c>
      <c r="Q2277">
        <v>4522</v>
      </c>
      <c r="R2277" s="1" t="s">
        <v>36</v>
      </c>
      <c r="S2277" s="1" t="s">
        <v>32</v>
      </c>
      <c r="T2277" s="1" t="s">
        <v>10161</v>
      </c>
      <c r="U2277" s="1" t="s">
        <v>189</v>
      </c>
      <c r="V2277">
        <v>36</v>
      </c>
      <c r="W2277" s="1" t="s">
        <v>16368</v>
      </c>
      <c r="X2277" s="1" t="s">
        <v>16369</v>
      </c>
      <c r="Y2277">
        <v>2</v>
      </c>
      <c r="Z2277" s="1" t="s">
        <v>16370</v>
      </c>
      <c r="AA2277">
        <v>454</v>
      </c>
      <c r="AB2277" s="1" t="s">
        <v>40</v>
      </c>
      <c r="AC2277" s="1" t="s">
        <v>16371</v>
      </c>
    </row>
    <row r="2278" spans="1:29" x14ac:dyDescent="0.2">
      <c r="A2278" t="b">
        <v>1</v>
      </c>
      <c r="B2278" s="1" t="s">
        <v>16372</v>
      </c>
      <c r="C2278" s="1" t="s">
        <v>30</v>
      </c>
      <c r="D2278" t="b">
        <v>0</v>
      </c>
      <c r="E2278" s="1" t="s">
        <v>16373</v>
      </c>
      <c r="F2278" s="1" t="s">
        <v>32</v>
      </c>
      <c r="G2278" s="1" t="s">
        <v>16374</v>
      </c>
      <c r="H2278" s="1" t="s">
        <v>45</v>
      </c>
      <c r="I2278">
        <v>3</v>
      </c>
      <c r="J2278" s="1" t="s">
        <v>16375</v>
      </c>
      <c r="K2278">
        <v>0</v>
      </c>
      <c r="L2278" t="b">
        <v>1</v>
      </c>
      <c r="M2278" t="b">
        <v>0</v>
      </c>
      <c r="N2278" t="b">
        <v>0</v>
      </c>
      <c r="O2278" t="b">
        <v>1</v>
      </c>
      <c r="Q2278">
        <v>4520</v>
      </c>
      <c r="R2278" s="1" t="s">
        <v>36</v>
      </c>
      <c r="S2278" s="1" t="s">
        <v>32</v>
      </c>
      <c r="T2278" s="1" t="s">
        <v>16375</v>
      </c>
      <c r="U2278" s="1" t="s">
        <v>690</v>
      </c>
      <c r="V2278">
        <v>36</v>
      </c>
      <c r="W2278" s="1" t="s">
        <v>16376</v>
      </c>
      <c r="X2278" s="1" t="s">
        <v>16377</v>
      </c>
      <c r="Y2278">
        <v>0</v>
      </c>
      <c r="Z2278" s="1" t="s">
        <v>16378</v>
      </c>
      <c r="AA2278">
        <v>454</v>
      </c>
      <c r="AB2278" s="1" t="s">
        <v>40</v>
      </c>
      <c r="AC2278" s="1" t="s">
        <v>16379</v>
      </c>
    </row>
    <row r="2279" spans="1:29" x14ac:dyDescent="0.2">
      <c r="A2279" t="b">
        <v>1</v>
      </c>
      <c r="B2279" s="1" t="s">
        <v>16380</v>
      </c>
      <c r="C2279" s="1" t="s">
        <v>30</v>
      </c>
      <c r="D2279" t="b">
        <v>0</v>
      </c>
      <c r="E2279" s="1" t="s">
        <v>16381</v>
      </c>
      <c r="F2279" s="1" t="s">
        <v>32</v>
      </c>
      <c r="G2279" s="1" t="s">
        <v>16382</v>
      </c>
      <c r="H2279" s="1" t="s">
        <v>45</v>
      </c>
      <c r="I2279">
        <v>3</v>
      </c>
      <c r="J2279" s="1" t="s">
        <v>16383</v>
      </c>
      <c r="K2279">
        <v>0</v>
      </c>
      <c r="L2279" t="b">
        <v>1</v>
      </c>
      <c r="M2279" t="b">
        <v>0</v>
      </c>
      <c r="N2279" t="b">
        <v>0</v>
      </c>
      <c r="O2279" t="b">
        <v>1</v>
      </c>
      <c r="Q2279">
        <v>1098</v>
      </c>
      <c r="R2279" s="1" t="s">
        <v>36</v>
      </c>
      <c r="S2279" s="1" t="s">
        <v>32</v>
      </c>
      <c r="T2279" s="1" t="s">
        <v>16383</v>
      </c>
      <c r="U2279" s="1" t="s">
        <v>248</v>
      </c>
      <c r="V2279">
        <v>36</v>
      </c>
      <c r="W2279" s="1" t="s">
        <v>16384</v>
      </c>
      <c r="X2279" s="1" t="s">
        <v>16385</v>
      </c>
      <c r="Y2279">
        <v>0</v>
      </c>
      <c r="Z2279" s="1" t="s">
        <v>16386</v>
      </c>
      <c r="AA2279">
        <v>454</v>
      </c>
      <c r="AB2279" s="1" t="s">
        <v>40</v>
      </c>
      <c r="AC2279" s="1" t="s">
        <v>16387</v>
      </c>
    </row>
    <row r="2280" spans="1:29" x14ac:dyDescent="0.2">
      <c r="A2280" t="b">
        <v>1</v>
      </c>
      <c r="B2280" s="1" t="s">
        <v>16388</v>
      </c>
      <c r="C2280" s="1" t="s">
        <v>30</v>
      </c>
      <c r="D2280" t="b">
        <v>0</v>
      </c>
      <c r="E2280" s="1" t="s">
        <v>16389</v>
      </c>
      <c r="F2280" s="1" t="s">
        <v>32</v>
      </c>
      <c r="G2280" s="1" t="s">
        <v>16390</v>
      </c>
      <c r="H2280" s="1" t="s">
        <v>45</v>
      </c>
      <c r="I2280">
        <v>3</v>
      </c>
      <c r="J2280" s="1" t="s">
        <v>16391</v>
      </c>
      <c r="K2280">
        <v>0</v>
      </c>
      <c r="L2280" t="b">
        <v>1</v>
      </c>
      <c r="M2280" t="b">
        <v>0</v>
      </c>
      <c r="N2280" t="b">
        <v>0</v>
      </c>
      <c r="O2280" t="b">
        <v>1</v>
      </c>
      <c r="Q2280">
        <v>88879</v>
      </c>
      <c r="R2280" s="1" t="s">
        <v>36</v>
      </c>
      <c r="S2280" s="1" t="s">
        <v>32</v>
      </c>
      <c r="T2280" s="1" t="s">
        <v>16391</v>
      </c>
      <c r="U2280" s="1" t="s">
        <v>1810</v>
      </c>
      <c r="V2280">
        <v>36</v>
      </c>
      <c r="W2280" s="1" t="s">
        <v>16392</v>
      </c>
      <c r="X2280" s="1" t="s">
        <v>16393</v>
      </c>
      <c r="Y2280">
        <v>0</v>
      </c>
      <c r="Z2280" s="1" t="s">
        <v>16394</v>
      </c>
      <c r="AA2280">
        <v>454</v>
      </c>
      <c r="AB2280" s="1" t="s">
        <v>40</v>
      </c>
      <c r="AC2280" s="1" t="s">
        <v>16395</v>
      </c>
    </row>
    <row r="2281" spans="1:29" x14ac:dyDescent="0.2">
      <c r="A2281" t="b">
        <v>1</v>
      </c>
      <c r="B2281" s="1" t="s">
        <v>16396</v>
      </c>
      <c r="C2281" s="1" t="s">
        <v>60</v>
      </c>
      <c r="D2281" t="b">
        <v>0</v>
      </c>
      <c r="E2281" s="1" t="s">
        <v>16397</v>
      </c>
      <c r="F2281" s="1" t="s">
        <v>32</v>
      </c>
      <c r="G2281" s="1" t="s">
        <v>16398</v>
      </c>
      <c r="H2281" s="1" t="s">
        <v>119</v>
      </c>
      <c r="I2281">
        <v>3</v>
      </c>
      <c r="J2281" s="1" t="s">
        <v>16399</v>
      </c>
      <c r="K2281">
        <v>0</v>
      </c>
      <c r="L2281" t="b">
        <v>1</v>
      </c>
      <c r="M2281" t="b">
        <v>0</v>
      </c>
      <c r="N2281" t="b">
        <v>0</v>
      </c>
      <c r="O2281" t="b">
        <v>1</v>
      </c>
      <c r="Q2281">
        <v>47163</v>
      </c>
      <c r="R2281" s="1" t="s">
        <v>36</v>
      </c>
      <c r="S2281" s="1" t="s">
        <v>32</v>
      </c>
      <c r="T2281" s="1" t="s">
        <v>16399</v>
      </c>
      <c r="U2281" s="1" t="s">
        <v>595</v>
      </c>
      <c r="V2281">
        <v>36</v>
      </c>
      <c r="W2281" s="1" t="s">
        <v>16400</v>
      </c>
      <c r="X2281" s="1" t="s">
        <v>16401</v>
      </c>
      <c r="Y2281">
        <v>8</v>
      </c>
      <c r="Z2281" s="1" t="s">
        <v>16402</v>
      </c>
      <c r="AA2281">
        <v>448</v>
      </c>
      <c r="AB2281" s="1" t="s">
        <v>40</v>
      </c>
      <c r="AC2281" s="1" t="s">
        <v>16403</v>
      </c>
    </row>
    <row r="2282" spans="1:29" x14ac:dyDescent="0.2">
      <c r="A2282" t="b">
        <v>1</v>
      </c>
      <c r="B2282" s="1" t="s">
        <v>16404</v>
      </c>
      <c r="C2282" s="1" t="s">
        <v>1024</v>
      </c>
      <c r="D2282" t="b">
        <v>0</v>
      </c>
      <c r="E2282" s="1" t="s">
        <v>16405</v>
      </c>
      <c r="F2282" s="1" t="s">
        <v>32</v>
      </c>
      <c r="G2282" s="1" t="s">
        <v>16406</v>
      </c>
      <c r="H2282" s="1" t="s">
        <v>119</v>
      </c>
      <c r="I2282">
        <v>3</v>
      </c>
      <c r="J2282" s="1" t="s">
        <v>16407</v>
      </c>
      <c r="K2282">
        <v>0</v>
      </c>
      <c r="L2282" t="b">
        <v>1</v>
      </c>
      <c r="M2282" t="b">
        <v>0</v>
      </c>
      <c r="N2282" t="b">
        <v>0</v>
      </c>
      <c r="O2282" t="b">
        <v>1</v>
      </c>
      <c r="Q2282">
        <v>5691</v>
      </c>
      <c r="R2282" s="1" t="s">
        <v>36</v>
      </c>
      <c r="S2282" s="1" t="s">
        <v>32</v>
      </c>
      <c r="T2282" s="1" t="s">
        <v>16407</v>
      </c>
      <c r="U2282" s="1" t="s">
        <v>1507</v>
      </c>
      <c r="V2282">
        <v>36</v>
      </c>
      <c r="W2282" s="1" t="s">
        <v>16408</v>
      </c>
      <c r="X2282" s="1" t="s">
        <v>16409</v>
      </c>
      <c r="Y2282">
        <v>2</v>
      </c>
      <c r="Z2282" s="1" t="s">
        <v>16410</v>
      </c>
      <c r="AA2282">
        <v>448</v>
      </c>
      <c r="AB2282" s="1" t="s">
        <v>40</v>
      </c>
      <c r="AC2282" s="1" t="s">
        <v>16411</v>
      </c>
    </row>
    <row r="2283" spans="1:29" x14ac:dyDescent="0.2">
      <c r="A2283" t="b">
        <v>1</v>
      </c>
      <c r="B2283" s="1" t="s">
        <v>16412</v>
      </c>
      <c r="C2283" s="1" t="s">
        <v>30</v>
      </c>
      <c r="D2283" t="b">
        <v>0</v>
      </c>
      <c r="E2283" s="1" t="s">
        <v>16413</v>
      </c>
      <c r="F2283" s="1" t="s">
        <v>32</v>
      </c>
      <c r="G2283" s="1" t="s">
        <v>16414</v>
      </c>
      <c r="H2283" s="1" t="s">
        <v>119</v>
      </c>
      <c r="I2283">
        <v>3</v>
      </c>
      <c r="J2283" s="1" t="s">
        <v>16415</v>
      </c>
      <c r="K2283">
        <v>0</v>
      </c>
      <c r="L2283" t="b">
        <v>1</v>
      </c>
      <c r="M2283" t="b">
        <v>0</v>
      </c>
      <c r="N2283" t="b">
        <v>0</v>
      </c>
      <c r="O2283" t="b">
        <v>1</v>
      </c>
      <c r="Q2283">
        <v>51290</v>
      </c>
      <c r="R2283" s="1" t="s">
        <v>36</v>
      </c>
      <c r="S2283" s="1" t="s">
        <v>32</v>
      </c>
      <c r="T2283" s="1" t="s">
        <v>16415</v>
      </c>
      <c r="U2283" s="1" t="s">
        <v>690</v>
      </c>
      <c r="V2283">
        <v>36</v>
      </c>
      <c r="W2283" s="1" t="s">
        <v>16416</v>
      </c>
      <c r="X2283" s="1" t="s">
        <v>16401</v>
      </c>
      <c r="Y2283">
        <v>0</v>
      </c>
      <c r="Z2283" s="1" t="s">
        <v>16417</v>
      </c>
      <c r="AA2283">
        <v>448</v>
      </c>
      <c r="AB2283" s="1" t="s">
        <v>40</v>
      </c>
      <c r="AC2283" s="1" t="s">
        <v>16418</v>
      </c>
    </row>
    <row r="2284" spans="1:29" x14ac:dyDescent="0.2">
      <c r="A2284" t="b">
        <v>1</v>
      </c>
      <c r="B2284" s="1" t="s">
        <v>16419</v>
      </c>
      <c r="C2284" s="1" t="s">
        <v>60</v>
      </c>
      <c r="D2284" t="b">
        <v>0</v>
      </c>
      <c r="E2284" s="1" t="s">
        <v>16420</v>
      </c>
      <c r="F2284" s="1" t="s">
        <v>32</v>
      </c>
      <c r="G2284" s="1" t="s">
        <v>16421</v>
      </c>
      <c r="H2284" s="1" t="s">
        <v>34</v>
      </c>
      <c r="I2284">
        <v>3</v>
      </c>
      <c r="J2284" s="1" t="s">
        <v>16422</v>
      </c>
      <c r="K2284">
        <v>0</v>
      </c>
      <c r="L2284" t="b">
        <v>1</v>
      </c>
      <c r="M2284" t="b">
        <v>0</v>
      </c>
      <c r="N2284" t="b">
        <v>0</v>
      </c>
      <c r="O2284" t="b">
        <v>1</v>
      </c>
      <c r="Q2284">
        <v>110</v>
      </c>
      <c r="R2284" s="1" t="s">
        <v>36</v>
      </c>
      <c r="S2284" s="1" t="s">
        <v>32</v>
      </c>
      <c r="T2284" s="1" t="s">
        <v>16422</v>
      </c>
      <c r="U2284" s="1" t="s">
        <v>1507</v>
      </c>
      <c r="V2284">
        <v>36</v>
      </c>
      <c r="W2284" s="1" t="s">
        <v>16423</v>
      </c>
      <c r="X2284" s="1" t="s">
        <v>16424</v>
      </c>
      <c r="Y2284">
        <v>2</v>
      </c>
      <c r="Z2284" s="1" t="s">
        <v>16425</v>
      </c>
      <c r="AA2284">
        <v>509</v>
      </c>
      <c r="AB2284" s="1" t="s">
        <v>40</v>
      </c>
      <c r="AC2284" s="1" t="s">
        <v>16426</v>
      </c>
    </row>
    <row r="2285" spans="1:29" x14ac:dyDescent="0.2">
      <c r="A2285" t="b">
        <v>1</v>
      </c>
      <c r="B2285" s="1" t="s">
        <v>16427</v>
      </c>
      <c r="C2285" s="1" t="s">
        <v>189</v>
      </c>
      <c r="D2285" t="b">
        <v>0</v>
      </c>
      <c r="E2285" s="1" t="s">
        <v>16428</v>
      </c>
      <c r="F2285" s="1" t="s">
        <v>32</v>
      </c>
      <c r="G2285" s="1" t="s">
        <v>16429</v>
      </c>
      <c r="H2285" s="1" t="s">
        <v>45</v>
      </c>
      <c r="I2285">
        <v>3</v>
      </c>
      <c r="J2285" s="1" t="s">
        <v>16430</v>
      </c>
      <c r="K2285">
        <v>0</v>
      </c>
      <c r="L2285" t="b">
        <v>1</v>
      </c>
      <c r="M2285" t="b">
        <v>0</v>
      </c>
      <c r="N2285" t="b">
        <v>0</v>
      </c>
      <c r="O2285" t="b">
        <v>1</v>
      </c>
      <c r="Q2285">
        <v>4519</v>
      </c>
      <c r="R2285" s="1" t="s">
        <v>36</v>
      </c>
      <c r="S2285" s="1" t="s">
        <v>32</v>
      </c>
      <c r="T2285" s="1" t="s">
        <v>16430</v>
      </c>
      <c r="U2285" s="1" t="s">
        <v>189</v>
      </c>
      <c r="V2285">
        <v>36</v>
      </c>
      <c r="W2285" s="1" t="s">
        <v>16431</v>
      </c>
      <c r="X2285" s="1" t="s">
        <v>16432</v>
      </c>
      <c r="Y2285">
        <v>1</v>
      </c>
      <c r="Z2285" s="1" t="s">
        <v>16433</v>
      </c>
      <c r="AA2285">
        <v>454</v>
      </c>
      <c r="AB2285" s="1" t="s">
        <v>40</v>
      </c>
      <c r="AC2285" s="1" t="s">
        <v>16434</v>
      </c>
    </row>
    <row r="2286" spans="1:29" x14ac:dyDescent="0.2">
      <c r="A2286" t="b">
        <v>1</v>
      </c>
      <c r="B2286" s="1" t="s">
        <v>16435</v>
      </c>
      <c r="C2286" s="1" t="s">
        <v>60</v>
      </c>
      <c r="D2286" t="b">
        <v>0</v>
      </c>
      <c r="E2286" s="1" t="s">
        <v>16436</v>
      </c>
      <c r="F2286" s="1" t="s">
        <v>32</v>
      </c>
      <c r="G2286" s="1" t="s">
        <v>16437</v>
      </c>
      <c r="H2286" s="1" t="s">
        <v>119</v>
      </c>
      <c r="I2286">
        <v>3</v>
      </c>
      <c r="J2286" s="1" t="s">
        <v>16438</v>
      </c>
      <c r="K2286">
        <v>0</v>
      </c>
      <c r="L2286" t="b">
        <v>1</v>
      </c>
      <c r="M2286" t="b">
        <v>0</v>
      </c>
      <c r="N2286" t="b">
        <v>0</v>
      </c>
      <c r="O2286" t="b">
        <v>1</v>
      </c>
      <c r="Q2286">
        <v>48821</v>
      </c>
      <c r="R2286" s="1" t="s">
        <v>36</v>
      </c>
      <c r="S2286" s="1" t="s">
        <v>32</v>
      </c>
      <c r="T2286" s="1" t="s">
        <v>16438</v>
      </c>
      <c r="U2286" s="1" t="s">
        <v>571</v>
      </c>
      <c r="V2286">
        <v>36</v>
      </c>
      <c r="W2286" s="1" t="s">
        <v>16439</v>
      </c>
      <c r="X2286" s="1" t="s">
        <v>16409</v>
      </c>
      <c r="Y2286">
        <v>1</v>
      </c>
      <c r="Z2286" s="1" t="s">
        <v>16440</v>
      </c>
      <c r="AA2286">
        <v>448</v>
      </c>
      <c r="AB2286" s="1" t="s">
        <v>40</v>
      </c>
      <c r="AC2286" s="1" t="s">
        <v>16441</v>
      </c>
    </row>
    <row r="2287" spans="1:29" x14ac:dyDescent="0.2">
      <c r="A2287" t="b">
        <v>1</v>
      </c>
      <c r="B2287" s="1" t="s">
        <v>16442</v>
      </c>
      <c r="C2287" s="1" t="s">
        <v>60</v>
      </c>
      <c r="D2287" t="b">
        <v>0</v>
      </c>
      <c r="E2287" s="1" t="s">
        <v>16443</v>
      </c>
      <c r="F2287" s="1" t="s">
        <v>32</v>
      </c>
      <c r="G2287" s="1" t="s">
        <v>16444</v>
      </c>
      <c r="H2287" s="1" t="s">
        <v>45</v>
      </c>
      <c r="I2287">
        <v>3</v>
      </c>
      <c r="J2287" s="1" t="s">
        <v>16445</v>
      </c>
      <c r="K2287">
        <v>0</v>
      </c>
      <c r="L2287" t="b">
        <v>1</v>
      </c>
      <c r="M2287" t="b">
        <v>0</v>
      </c>
      <c r="N2287" t="b">
        <v>1</v>
      </c>
      <c r="O2287" t="b">
        <v>0</v>
      </c>
      <c r="Q2287">
        <v>210833</v>
      </c>
      <c r="R2287" s="1" t="s">
        <v>36</v>
      </c>
      <c r="S2287" s="1" t="s">
        <v>32</v>
      </c>
      <c r="T2287" s="1" t="s">
        <v>16445</v>
      </c>
      <c r="U2287" s="1" t="s">
        <v>1507</v>
      </c>
      <c r="V2287">
        <v>36</v>
      </c>
      <c r="W2287" s="1" t="s">
        <v>16446</v>
      </c>
      <c r="X2287" s="1" t="s">
        <v>16447</v>
      </c>
      <c r="Y2287">
        <v>16</v>
      </c>
      <c r="Z2287" s="1" t="s">
        <v>16448</v>
      </c>
      <c r="AA2287">
        <v>277</v>
      </c>
      <c r="AB2287" s="1" t="s">
        <v>40</v>
      </c>
      <c r="AC2287" s="1" t="s">
        <v>16449</v>
      </c>
    </row>
    <row r="2288" spans="1:29" x14ac:dyDescent="0.2">
      <c r="A2288" t="b">
        <v>1</v>
      </c>
      <c r="B2288" s="1" t="s">
        <v>16450</v>
      </c>
      <c r="C2288" s="1" t="s">
        <v>30</v>
      </c>
      <c r="D2288" t="b">
        <v>0</v>
      </c>
      <c r="E2288" s="1" t="s">
        <v>16451</v>
      </c>
      <c r="F2288" s="1" t="s">
        <v>32</v>
      </c>
      <c r="G2288" s="1" t="s">
        <v>16452</v>
      </c>
      <c r="H2288" s="1" t="s">
        <v>45</v>
      </c>
      <c r="I2288">
        <v>3</v>
      </c>
      <c r="J2288" s="1" t="s">
        <v>16453</v>
      </c>
      <c r="K2288">
        <v>0</v>
      </c>
      <c r="L2288" t="b">
        <v>1</v>
      </c>
      <c r="M2288" t="b">
        <v>0</v>
      </c>
      <c r="N2288" t="b">
        <v>0</v>
      </c>
      <c r="O2288" t="b">
        <v>1</v>
      </c>
      <c r="P2288">
        <v>176480</v>
      </c>
      <c r="Q2288">
        <v>4517</v>
      </c>
      <c r="R2288" s="1" t="s">
        <v>36</v>
      </c>
      <c r="S2288" s="1" t="s">
        <v>32</v>
      </c>
      <c r="T2288" s="1" t="s">
        <v>16453</v>
      </c>
      <c r="U2288" s="1" t="s">
        <v>595</v>
      </c>
      <c r="V2288">
        <v>36</v>
      </c>
      <c r="W2288" s="1" t="s">
        <v>16454</v>
      </c>
      <c r="X2288" s="1" t="s">
        <v>16455</v>
      </c>
      <c r="Y2288">
        <v>0</v>
      </c>
      <c r="Z2288" s="1" t="s">
        <v>16456</v>
      </c>
      <c r="AA2288">
        <v>454</v>
      </c>
      <c r="AB2288" s="1" t="s">
        <v>40</v>
      </c>
      <c r="AC2288" s="1" t="s">
        <v>16457</v>
      </c>
    </row>
    <row r="2289" spans="1:29" x14ac:dyDescent="0.2">
      <c r="A2289" t="b">
        <v>1</v>
      </c>
      <c r="B2289" s="1" t="s">
        <v>16458</v>
      </c>
      <c r="C2289" s="1" t="s">
        <v>30</v>
      </c>
      <c r="D2289" t="b">
        <v>0</v>
      </c>
      <c r="E2289" s="1" t="s">
        <v>16459</v>
      </c>
      <c r="F2289" s="1" t="s">
        <v>32</v>
      </c>
      <c r="G2289" s="1" t="s">
        <v>16460</v>
      </c>
      <c r="H2289" s="1" t="s">
        <v>45</v>
      </c>
      <c r="I2289">
        <v>3</v>
      </c>
      <c r="J2289" s="1" t="s">
        <v>16461</v>
      </c>
      <c r="K2289">
        <v>0</v>
      </c>
      <c r="L2289" t="b">
        <v>1</v>
      </c>
      <c r="M2289" t="b">
        <v>0</v>
      </c>
      <c r="N2289" t="b">
        <v>0</v>
      </c>
      <c r="O2289" t="b">
        <v>1</v>
      </c>
      <c r="Q2289">
        <v>243560</v>
      </c>
      <c r="R2289" s="1" t="s">
        <v>36</v>
      </c>
      <c r="S2289" s="1" t="s">
        <v>32</v>
      </c>
      <c r="T2289" s="1" t="s">
        <v>16461</v>
      </c>
      <c r="U2289" s="1" t="s">
        <v>1507</v>
      </c>
      <c r="V2289">
        <v>36</v>
      </c>
      <c r="W2289" s="1" t="s">
        <v>16462</v>
      </c>
      <c r="X2289" s="1" t="s">
        <v>16463</v>
      </c>
      <c r="Y2289">
        <v>0</v>
      </c>
      <c r="Z2289" s="1" t="s">
        <v>16464</v>
      </c>
      <c r="AA2289">
        <v>454</v>
      </c>
      <c r="AB2289" s="1" t="s">
        <v>40</v>
      </c>
      <c r="AC2289" s="1" t="s">
        <v>16465</v>
      </c>
    </row>
    <row r="2290" spans="1:29" x14ac:dyDescent="0.2">
      <c r="A2290" t="b">
        <v>1</v>
      </c>
      <c r="B2290" s="1" t="s">
        <v>16466</v>
      </c>
      <c r="C2290" s="1" t="s">
        <v>30</v>
      </c>
      <c r="D2290" t="b">
        <v>0</v>
      </c>
      <c r="E2290" s="1" t="s">
        <v>16467</v>
      </c>
      <c r="F2290" s="1" t="s">
        <v>32</v>
      </c>
      <c r="G2290" s="1" t="s">
        <v>16468</v>
      </c>
      <c r="H2290" s="1" t="s">
        <v>119</v>
      </c>
      <c r="I2290">
        <v>3</v>
      </c>
      <c r="J2290" s="1" t="s">
        <v>16469</v>
      </c>
      <c r="K2290">
        <v>0</v>
      </c>
      <c r="L2290" t="b">
        <v>1</v>
      </c>
      <c r="M2290" t="b">
        <v>0</v>
      </c>
      <c r="N2290" t="b">
        <v>0</v>
      </c>
      <c r="O2290" t="b">
        <v>1</v>
      </c>
      <c r="Q2290">
        <v>231580</v>
      </c>
      <c r="R2290" s="1" t="s">
        <v>36</v>
      </c>
      <c r="S2290" s="1" t="s">
        <v>32</v>
      </c>
      <c r="T2290" s="1" t="s">
        <v>16469</v>
      </c>
      <c r="U2290" s="1" t="s">
        <v>94</v>
      </c>
      <c r="V2290">
        <v>36</v>
      </c>
      <c r="W2290" s="1" t="s">
        <v>16470</v>
      </c>
      <c r="X2290" s="1" t="s">
        <v>16471</v>
      </c>
      <c r="Y2290">
        <v>0</v>
      </c>
      <c r="Z2290" s="1" t="s">
        <v>16472</v>
      </c>
      <c r="AA2290">
        <v>448</v>
      </c>
      <c r="AB2290" s="1" t="s">
        <v>40</v>
      </c>
      <c r="AC2290" s="1" t="s">
        <v>16473</v>
      </c>
    </row>
    <row r="2291" spans="1:29" x14ac:dyDescent="0.2">
      <c r="A2291" t="b">
        <v>1</v>
      </c>
      <c r="B2291" s="1" t="s">
        <v>16474</v>
      </c>
      <c r="C2291" s="1" t="s">
        <v>60</v>
      </c>
      <c r="D2291" t="b">
        <v>0</v>
      </c>
      <c r="E2291" s="1" t="s">
        <v>16475</v>
      </c>
      <c r="F2291" s="1" t="s">
        <v>32</v>
      </c>
      <c r="G2291" s="1" t="s">
        <v>16476</v>
      </c>
      <c r="H2291" s="1" t="s">
        <v>45</v>
      </c>
      <c r="I2291">
        <v>3</v>
      </c>
      <c r="J2291" s="1" t="s">
        <v>16477</v>
      </c>
      <c r="K2291">
        <v>0</v>
      </c>
      <c r="L2291" t="b">
        <v>1</v>
      </c>
      <c r="M2291" t="b">
        <v>1</v>
      </c>
      <c r="N2291" t="b">
        <v>1</v>
      </c>
      <c r="O2291" t="b">
        <v>0</v>
      </c>
      <c r="P2291">
        <v>265306</v>
      </c>
      <c r="Q2291">
        <v>220176</v>
      </c>
      <c r="R2291" s="1" t="s">
        <v>36</v>
      </c>
      <c r="S2291" s="1" t="s">
        <v>32</v>
      </c>
      <c r="T2291" s="1" t="s">
        <v>16477</v>
      </c>
      <c r="U2291" s="1" t="s">
        <v>2036</v>
      </c>
      <c r="V2291">
        <v>36</v>
      </c>
      <c r="W2291" s="1" t="s">
        <v>16478</v>
      </c>
      <c r="X2291" s="1" t="s">
        <v>16479</v>
      </c>
      <c r="Y2291">
        <v>4</v>
      </c>
      <c r="Z2291" s="1" t="s">
        <v>16480</v>
      </c>
      <c r="AA2291">
        <v>361</v>
      </c>
      <c r="AB2291" s="1" t="s">
        <v>40</v>
      </c>
      <c r="AC2291" s="1" t="s">
        <v>16481</v>
      </c>
    </row>
    <row r="2292" spans="1:29" x14ac:dyDescent="0.2">
      <c r="A2292" t="b">
        <v>1</v>
      </c>
      <c r="B2292" s="1" t="s">
        <v>16482</v>
      </c>
      <c r="C2292" s="1" t="s">
        <v>60</v>
      </c>
      <c r="D2292" t="b">
        <v>0</v>
      </c>
      <c r="E2292" s="1" t="s">
        <v>16483</v>
      </c>
      <c r="F2292" s="1" t="s">
        <v>32</v>
      </c>
      <c r="G2292" s="1" t="s">
        <v>16484</v>
      </c>
      <c r="H2292" s="1" t="s">
        <v>119</v>
      </c>
      <c r="I2292">
        <v>3</v>
      </c>
      <c r="J2292" s="1" t="s">
        <v>16485</v>
      </c>
      <c r="K2292">
        <v>0</v>
      </c>
      <c r="L2292" t="b">
        <v>1</v>
      </c>
      <c r="M2292" t="b">
        <v>0</v>
      </c>
      <c r="N2292" t="b">
        <v>0</v>
      </c>
      <c r="O2292" t="b">
        <v>1</v>
      </c>
      <c r="Q2292">
        <v>91060</v>
      </c>
      <c r="R2292" s="1" t="s">
        <v>36</v>
      </c>
      <c r="S2292" s="1" t="s">
        <v>32</v>
      </c>
      <c r="T2292" s="1" t="s">
        <v>16485</v>
      </c>
      <c r="U2292" s="1" t="s">
        <v>912</v>
      </c>
      <c r="V2292">
        <v>36</v>
      </c>
      <c r="W2292" s="1" t="s">
        <v>16486</v>
      </c>
      <c r="X2292" s="1" t="s">
        <v>16487</v>
      </c>
      <c r="Y2292">
        <v>1</v>
      </c>
      <c r="Z2292" s="1" t="s">
        <v>16488</v>
      </c>
      <c r="AA2292">
        <v>448</v>
      </c>
      <c r="AB2292" s="1" t="s">
        <v>40</v>
      </c>
      <c r="AC2292" s="1" t="s">
        <v>16489</v>
      </c>
    </row>
    <row r="2293" spans="1:29" x14ac:dyDescent="0.2">
      <c r="A2293" t="b">
        <v>1</v>
      </c>
      <c r="B2293" s="1" t="s">
        <v>16490</v>
      </c>
      <c r="C2293" s="1" t="s">
        <v>60</v>
      </c>
      <c r="D2293" t="b">
        <v>0</v>
      </c>
      <c r="E2293" s="1" t="s">
        <v>16491</v>
      </c>
      <c r="F2293" s="1" t="s">
        <v>32</v>
      </c>
      <c r="G2293" s="1" t="s">
        <v>16492</v>
      </c>
      <c r="H2293" s="1" t="s">
        <v>119</v>
      </c>
      <c r="I2293">
        <v>3</v>
      </c>
      <c r="J2293" s="1" t="s">
        <v>16493</v>
      </c>
      <c r="K2293">
        <v>0</v>
      </c>
      <c r="L2293" t="b">
        <v>1</v>
      </c>
      <c r="M2293" t="b">
        <v>0</v>
      </c>
      <c r="N2293" t="b">
        <v>0</v>
      </c>
      <c r="O2293" t="b">
        <v>1</v>
      </c>
      <c r="P2293">
        <v>238590</v>
      </c>
      <c r="Q2293">
        <v>185858</v>
      </c>
      <c r="R2293" s="1" t="s">
        <v>36</v>
      </c>
      <c r="S2293" s="1" t="s">
        <v>32</v>
      </c>
      <c r="T2293" s="1" t="s">
        <v>16493</v>
      </c>
      <c r="U2293" s="1" t="s">
        <v>792</v>
      </c>
      <c r="V2293">
        <v>36</v>
      </c>
      <c r="W2293" s="1" t="s">
        <v>16494</v>
      </c>
      <c r="X2293" s="1" t="s">
        <v>16495</v>
      </c>
      <c r="Y2293">
        <v>2</v>
      </c>
      <c r="Z2293" s="1" t="s">
        <v>16496</v>
      </c>
      <c r="AA2293">
        <v>448</v>
      </c>
      <c r="AB2293" s="1" t="s">
        <v>40</v>
      </c>
      <c r="AC2293" s="1" t="s">
        <v>16497</v>
      </c>
    </row>
    <row r="2294" spans="1:29" x14ac:dyDescent="0.2">
      <c r="A2294" t="b">
        <v>1</v>
      </c>
      <c r="B2294" s="1" t="s">
        <v>16498</v>
      </c>
      <c r="C2294" s="1" t="s">
        <v>30</v>
      </c>
      <c r="D2294" t="b">
        <v>0</v>
      </c>
      <c r="E2294" s="1" t="s">
        <v>16499</v>
      </c>
      <c r="F2294" s="1" t="s">
        <v>32</v>
      </c>
      <c r="G2294" s="1" t="s">
        <v>16500</v>
      </c>
      <c r="H2294" s="1" t="s">
        <v>45</v>
      </c>
      <c r="I2294">
        <v>3</v>
      </c>
      <c r="J2294" s="1" t="s">
        <v>16501</v>
      </c>
      <c r="K2294">
        <v>0</v>
      </c>
      <c r="L2294" t="b">
        <v>1</v>
      </c>
      <c r="M2294" t="b">
        <v>0</v>
      </c>
      <c r="N2294" t="b">
        <v>0</v>
      </c>
      <c r="O2294" t="b">
        <v>1</v>
      </c>
      <c r="Q2294">
        <v>26026</v>
      </c>
      <c r="R2294" s="1" t="s">
        <v>36</v>
      </c>
      <c r="S2294" s="1" t="s">
        <v>32</v>
      </c>
      <c r="T2294" s="1" t="s">
        <v>16501</v>
      </c>
      <c r="U2294" s="1" t="s">
        <v>257</v>
      </c>
      <c r="V2294">
        <v>36</v>
      </c>
      <c r="W2294" s="1" t="s">
        <v>16502</v>
      </c>
      <c r="X2294" s="1" t="s">
        <v>16503</v>
      </c>
      <c r="Y2294">
        <v>0</v>
      </c>
      <c r="Z2294" s="1" t="s">
        <v>16504</v>
      </c>
      <c r="AA2294">
        <v>456</v>
      </c>
      <c r="AB2294" s="1" t="s">
        <v>40</v>
      </c>
      <c r="AC2294" s="1" t="s">
        <v>16505</v>
      </c>
    </row>
    <row r="2295" spans="1:29" x14ac:dyDescent="0.2">
      <c r="A2295" t="b">
        <v>1</v>
      </c>
      <c r="B2295" s="1" t="s">
        <v>16506</v>
      </c>
      <c r="C2295" s="1" t="s">
        <v>30</v>
      </c>
      <c r="D2295" t="b">
        <v>0</v>
      </c>
      <c r="E2295" s="1" t="s">
        <v>16507</v>
      </c>
      <c r="F2295" s="1" t="s">
        <v>32</v>
      </c>
      <c r="G2295" s="1" t="s">
        <v>16508</v>
      </c>
      <c r="H2295" s="1" t="s">
        <v>45</v>
      </c>
      <c r="I2295">
        <v>3</v>
      </c>
      <c r="J2295" s="1" t="s">
        <v>16509</v>
      </c>
      <c r="K2295">
        <v>0</v>
      </c>
      <c r="L2295" t="b">
        <v>1</v>
      </c>
      <c r="M2295" t="b">
        <v>0</v>
      </c>
      <c r="N2295" t="b">
        <v>0</v>
      </c>
      <c r="O2295" t="b">
        <v>1</v>
      </c>
      <c r="Q2295">
        <v>25730</v>
      </c>
      <c r="R2295" s="1" t="s">
        <v>36</v>
      </c>
      <c r="S2295" s="1" t="s">
        <v>32</v>
      </c>
      <c r="T2295" s="1" t="s">
        <v>16509</v>
      </c>
      <c r="U2295" s="1" t="s">
        <v>189</v>
      </c>
      <c r="V2295">
        <v>36</v>
      </c>
      <c r="W2295" s="1" t="s">
        <v>16510</v>
      </c>
      <c r="X2295" s="1" t="s">
        <v>16511</v>
      </c>
      <c r="Y2295">
        <v>0</v>
      </c>
      <c r="Z2295" s="1" t="s">
        <v>16512</v>
      </c>
      <c r="AA2295">
        <v>456</v>
      </c>
      <c r="AB2295" s="1" t="s">
        <v>40</v>
      </c>
      <c r="AC2295" s="1" t="s">
        <v>16513</v>
      </c>
    </row>
    <row r="2296" spans="1:29" x14ac:dyDescent="0.2">
      <c r="A2296" t="b">
        <v>1</v>
      </c>
      <c r="B2296" s="1" t="s">
        <v>16514</v>
      </c>
      <c r="C2296" s="1" t="s">
        <v>30</v>
      </c>
      <c r="D2296" t="b">
        <v>0</v>
      </c>
      <c r="E2296" s="1" t="s">
        <v>16515</v>
      </c>
      <c r="F2296" s="1" t="s">
        <v>32</v>
      </c>
      <c r="G2296" s="1" t="s">
        <v>16516</v>
      </c>
      <c r="H2296" s="1" t="s">
        <v>45</v>
      </c>
      <c r="I2296">
        <v>3</v>
      </c>
      <c r="J2296" s="1" t="s">
        <v>16517</v>
      </c>
      <c r="K2296">
        <v>0</v>
      </c>
      <c r="L2296" t="b">
        <v>1</v>
      </c>
      <c r="M2296" t="b">
        <v>0</v>
      </c>
      <c r="N2296" t="b">
        <v>0</v>
      </c>
      <c r="O2296" t="b">
        <v>1</v>
      </c>
      <c r="Q2296">
        <v>193502</v>
      </c>
      <c r="R2296" s="1" t="s">
        <v>36</v>
      </c>
      <c r="S2296" s="1" t="s">
        <v>32</v>
      </c>
      <c r="T2296" s="1" t="s">
        <v>16517</v>
      </c>
      <c r="U2296" s="1" t="s">
        <v>248</v>
      </c>
      <c r="V2296">
        <v>36</v>
      </c>
      <c r="W2296" s="1" t="s">
        <v>16518</v>
      </c>
      <c r="X2296" s="1" t="s">
        <v>16519</v>
      </c>
      <c r="Y2296">
        <v>0</v>
      </c>
      <c r="Z2296" s="1" t="s">
        <v>16520</v>
      </c>
      <c r="AA2296">
        <v>454</v>
      </c>
      <c r="AB2296" s="1" t="s">
        <v>40</v>
      </c>
      <c r="AC2296" s="1" t="s">
        <v>16521</v>
      </c>
    </row>
    <row r="2297" spans="1:29" x14ac:dyDescent="0.2">
      <c r="A2297" t="b">
        <v>1</v>
      </c>
      <c r="B2297" s="1" t="s">
        <v>16522</v>
      </c>
      <c r="C2297" s="1" t="s">
        <v>60</v>
      </c>
      <c r="D2297" t="b">
        <v>0</v>
      </c>
      <c r="E2297" s="1" t="s">
        <v>16523</v>
      </c>
      <c r="F2297" s="1" t="s">
        <v>32</v>
      </c>
      <c r="G2297" s="1" t="s">
        <v>16524</v>
      </c>
      <c r="H2297" s="1" t="s">
        <v>45</v>
      </c>
      <c r="I2297">
        <v>3</v>
      </c>
      <c r="J2297" s="1" t="s">
        <v>16525</v>
      </c>
      <c r="K2297">
        <v>0</v>
      </c>
      <c r="L2297" t="b">
        <v>1</v>
      </c>
      <c r="M2297" t="b">
        <v>1</v>
      </c>
      <c r="N2297" t="b">
        <v>1</v>
      </c>
      <c r="O2297" t="b">
        <v>0</v>
      </c>
      <c r="P2297">
        <v>238478</v>
      </c>
      <c r="Q2297">
        <v>220175</v>
      </c>
      <c r="R2297" s="1" t="s">
        <v>36</v>
      </c>
      <c r="S2297" s="1" t="s">
        <v>32</v>
      </c>
      <c r="T2297" s="1" t="s">
        <v>16525</v>
      </c>
      <c r="U2297" s="1" t="s">
        <v>14189</v>
      </c>
      <c r="V2297">
        <v>36</v>
      </c>
      <c r="W2297" s="1" t="s">
        <v>16526</v>
      </c>
      <c r="X2297" s="1" t="s">
        <v>16527</v>
      </c>
      <c r="Y2297">
        <v>5</v>
      </c>
      <c r="Z2297" s="1" t="s">
        <v>16528</v>
      </c>
      <c r="AA2297">
        <v>361</v>
      </c>
      <c r="AB2297" s="1" t="s">
        <v>40</v>
      </c>
      <c r="AC2297" s="1" t="s">
        <v>16529</v>
      </c>
    </row>
    <row r="2298" spans="1:29" x14ac:dyDescent="0.2">
      <c r="A2298" t="b">
        <v>1</v>
      </c>
      <c r="B2298" s="1" t="s">
        <v>16530</v>
      </c>
      <c r="C2298" s="1" t="s">
        <v>60</v>
      </c>
      <c r="D2298" t="b">
        <v>0</v>
      </c>
      <c r="E2298" s="1" t="s">
        <v>16531</v>
      </c>
      <c r="F2298" s="1" t="s">
        <v>32</v>
      </c>
      <c r="G2298" s="1" t="s">
        <v>16532</v>
      </c>
      <c r="H2298" s="1" t="s">
        <v>45</v>
      </c>
      <c r="I2298">
        <v>3</v>
      </c>
      <c r="J2298" s="1" t="s">
        <v>16533</v>
      </c>
      <c r="K2298">
        <v>0</v>
      </c>
      <c r="L2298" t="b">
        <v>1</v>
      </c>
      <c r="M2298" t="b">
        <v>0</v>
      </c>
      <c r="N2298" t="b">
        <v>0</v>
      </c>
      <c r="O2298" t="b">
        <v>1</v>
      </c>
      <c r="Q2298">
        <v>50486</v>
      </c>
      <c r="R2298" s="1" t="s">
        <v>36</v>
      </c>
      <c r="S2298" s="1" t="s">
        <v>32</v>
      </c>
      <c r="T2298" s="1" t="s">
        <v>16533</v>
      </c>
      <c r="U2298" s="1" t="s">
        <v>690</v>
      </c>
      <c r="V2298">
        <v>36</v>
      </c>
      <c r="W2298" s="1" t="s">
        <v>16534</v>
      </c>
      <c r="X2298" s="1" t="s">
        <v>16535</v>
      </c>
      <c r="Y2298">
        <v>2</v>
      </c>
      <c r="Z2298" s="1" t="s">
        <v>16536</v>
      </c>
      <c r="AA2298">
        <v>454</v>
      </c>
      <c r="AB2298" s="1" t="s">
        <v>40</v>
      </c>
      <c r="AC2298" s="1" t="s">
        <v>16537</v>
      </c>
    </row>
    <row r="2299" spans="1:29" x14ac:dyDescent="0.2">
      <c r="A2299" t="b">
        <v>1</v>
      </c>
      <c r="B2299" s="1" t="s">
        <v>16538</v>
      </c>
      <c r="C2299" s="1" t="s">
        <v>30</v>
      </c>
      <c r="D2299" t="b">
        <v>0</v>
      </c>
      <c r="E2299" s="1" t="s">
        <v>16539</v>
      </c>
      <c r="F2299" s="1" t="s">
        <v>32</v>
      </c>
      <c r="G2299" s="1" t="s">
        <v>16540</v>
      </c>
      <c r="H2299" s="1" t="s">
        <v>45</v>
      </c>
      <c r="I2299">
        <v>3</v>
      </c>
      <c r="J2299" s="1" t="s">
        <v>16541</v>
      </c>
      <c r="K2299">
        <v>0</v>
      </c>
      <c r="L2299" t="b">
        <v>1</v>
      </c>
      <c r="M2299" t="b">
        <v>0</v>
      </c>
      <c r="N2299" t="b">
        <v>0</v>
      </c>
      <c r="O2299" t="b">
        <v>1</v>
      </c>
      <c r="Q2299">
        <v>86597</v>
      </c>
      <c r="R2299" s="1" t="s">
        <v>36</v>
      </c>
      <c r="S2299" s="1" t="s">
        <v>32</v>
      </c>
      <c r="T2299" s="1" t="s">
        <v>16541</v>
      </c>
      <c r="U2299" s="1" t="s">
        <v>690</v>
      </c>
      <c r="V2299">
        <v>36</v>
      </c>
      <c r="W2299" s="1" t="s">
        <v>16542</v>
      </c>
      <c r="X2299" s="1" t="s">
        <v>16543</v>
      </c>
      <c r="Y2299">
        <v>0</v>
      </c>
      <c r="Z2299" s="1" t="s">
        <v>16544</v>
      </c>
      <c r="AA2299">
        <v>454</v>
      </c>
      <c r="AB2299" s="1" t="s">
        <v>40</v>
      </c>
      <c r="AC2299" s="1" t="s">
        <v>16545</v>
      </c>
    </row>
    <row r="2300" spans="1:29" x14ac:dyDescent="0.2">
      <c r="A2300" t="b">
        <v>1</v>
      </c>
      <c r="B2300" s="1" t="s">
        <v>16546</v>
      </c>
      <c r="C2300" s="1" t="s">
        <v>60</v>
      </c>
      <c r="D2300" t="b">
        <v>0</v>
      </c>
      <c r="E2300" s="1" t="s">
        <v>16547</v>
      </c>
      <c r="F2300" s="1" t="s">
        <v>32</v>
      </c>
      <c r="G2300" s="1" t="s">
        <v>16548</v>
      </c>
      <c r="H2300" s="1" t="s">
        <v>34</v>
      </c>
      <c r="I2300">
        <v>3</v>
      </c>
      <c r="J2300" s="1" t="s">
        <v>16549</v>
      </c>
      <c r="K2300">
        <v>0</v>
      </c>
      <c r="L2300" t="b">
        <v>1</v>
      </c>
      <c r="M2300" t="b">
        <v>0</v>
      </c>
      <c r="N2300" t="b">
        <v>0</v>
      </c>
      <c r="O2300" t="b">
        <v>1</v>
      </c>
      <c r="P2300">
        <v>242313</v>
      </c>
      <c r="Q2300">
        <v>29648</v>
      </c>
      <c r="R2300" s="1" t="s">
        <v>36</v>
      </c>
      <c r="S2300" s="1" t="s">
        <v>32</v>
      </c>
      <c r="T2300" s="1" t="s">
        <v>16549</v>
      </c>
      <c r="U2300" s="1" t="s">
        <v>1597</v>
      </c>
      <c r="V2300">
        <v>36</v>
      </c>
      <c r="W2300" s="1" t="s">
        <v>16550</v>
      </c>
      <c r="X2300" s="1" t="s">
        <v>16551</v>
      </c>
      <c r="Y2300">
        <v>3</v>
      </c>
      <c r="Z2300" s="1" t="s">
        <v>16552</v>
      </c>
      <c r="AA2300">
        <v>509</v>
      </c>
      <c r="AB2300" s="1" t="s">
        <v>40</v>
      </c>
      <c r="AC2300" s="1" t="s">
        <v>16553</v>
      </c>
    </row>
    <row r="2301" spans="1:29" x14ac:dyDescent="0.2">
      <c r="A2301" t="b">
        <v>1</v>
      </c>
      <c r="B2301" s="1" t="s">
        <v>16554</v>
      </c>
      <c r="C2301" s="1" t="s">
        <v>60</v>
      </c>
      <c r="D2301" t="b">
        <v>0</v>
      </c>
      <c r="E2301" s="1" t="s">
        <v>16555</v>
      </c>
      <c r="F2301" s="1" t="s">
        <v>32</v>
      </c>
      <c r="G2301" s="1" t="s">
        <v>16556</v>
      </c>
      <c r="H2301" s="1" t="s">
        <v>119</v>
      </c>
      <c r="I2301">
        <v>3</v>
      </c>
      <c r="J2301" s="1" t="s">
        <v>16557</v>
      </c>
      <c r="K2301">
        <v>0</v>
      </c>
      <c r="L2301" t="b">
        <v>1</v>
      </c>
      <c r="M2301" t="b">
        <v>0</v>
      </c>
      <c r="N2301" t="b">
        <v>0</v>
      </c>
      <c r="O2301" t="b">
        <v>1</v>
      </c>
      <c r="Q2301">
        <v>41302</v>
      </c>
      <c r="R2301" s="1" t="s">
        <v>36</v>
      </c>
      <c r="S2301" s="1" t="s">
        <v>32</v>
      </c>
      <c r="T2301" s="1" t="s">
        <v>16557</v>
      </c>
      <c r="U2301" s="1" t="s">
        <v>690</v>
      </c>
      <c r="V2301">
        <v>36</v>
      </c>
      <c r="W2301" s="1" t="s">
        <v>16558</v>
      </c>
      <c r="X2301" s="1" t="s">
        <v>16559</v>
      </c>
      <c r="Y2301">
        <v>3</v>
      </c>
      <c r="Z2301" s="1" t="s">
        <v>16560</v>
      </c>
      <c r="AA2301">
        <v>448</v>
      </c>
      <c r="AB2301" s="1" t="s">
        <v>40</v>
      </c>
      <c r="AC2301" s="1" t="s">
        <v>16561</v>
      </c>
    </row>
    <row r="2302" spans="1:29" x14ac:dyDescent="0.2">
      <c r="A2302" t="b">
        <v>1</v>
      </c>
      <c r="B2302" s="1" t="s">
        <v>16562</v>
      </c>
      <c r="C2302" s="1" t="s">
        <v>60</v>
      </c>
      <c r="D2302" t="b">
        <v>0</v>
      </c>
      <c r="E2302" s="1" t="s">
        <v>16563</v>
      </c>
      <c r="F2302" s="1" t="s">
        <v>32</v>
      </c>
      <c r="G2302" s="1" t="s">
        <v>16564</v>
      </c>
      <c r="H2302" s="1" t="s">
        <v>45</v>
      </c>
      <c r="I2302">
        <v>3</v>
      </c>
      <c r="J2302" s="1" t="s">
        <v>16565</v>
      </c>
      <c r="K2302">
        <v>0</v>
      </c>
      <c r="L2302" t="b">
        <v>1</v>
      </c>
      <c r="M2302" t="b">
        <v>0</v>
      </c>
      <c r="N2302" t="b">
        <v>0</v>
      </c>
      <c r="O2302" t="b">
        <v>1</v>
      </c>
      <c r="Q2302">
        <v>61021</v>
      </c>
      <c r="R2302" s="1" t="s">
        <v>36</v>
      </c>
      <c r="S2302" s="1" t="s">
        <v>32</v>
      </c>
      <c r="T2302" s="1" t="s">
        <v>16565</v>
      </c>
      <c r="U2302" s="1" t="s">
        <v>317</v>
      </c>
      <c r="V2302">
        <v>36</v>
      </c>
      <c r="W2302" s="1" t="s">
        <v>16566</v>
      </c>
      <c r="X2302" s="1" t="s">
        <v>16567</v>
      </c>
      <c r="Y2302">
        <v>8</v>
      </c>
      <c r="Z2302" s="1" t="s">
        <v>16568</v>
      </c>
      <c r="AA2302">
        <v>454</v>
      </c>
      <c r="AB2302" s="1" t="s">
        <v>40</v>
      </c>
      <c r="AC2302" s="1" t="s">
        <v>16569</v>
      </c>
    </row>
    <row r="2303" spans="1:29" x14ac:dyDescent="0.2">
      <c r="A2303" t="b">
        <v>1</v>
      </c>
      <c r="B2303" s="1" t="s">
        <v>16570</v>
      </c>
      <c r="C2303" s="1" t="s">
        <v>30</v>
      </c>
      <c r="D2303" t="b">
        <v>0</v>
      </c>
      <c r="E2303" s="1" t="s">
        <v>16571</v>
      </c>
      <c r="F2303" s="1" t="s">
        <v>32</v>
      </c>
      <c r="G2303" s="1" t="s">
        <v>16572</v>
      </c>
      <c r="H2303" s="1" t="s">
        <v>45</v>
      </c>
      <c r="I2303">
        <v>3</v>
      </c>
      <c r="J2303" s="1" t="s">
        <v>16573</v>
      </c>
      <c r="K2303">
        <v>0</v>
      </c>
      <c r="L2303" t="b">
        <v>1</v>
      </c>
      <c r="M2303" t="b">
        <v>1</v>
      </c>
      <c r="N2303" t="b">
        <v>1</v>
      </c>
      <c r="O2303" t="b">
        <v>0</v>
      </c>
      <c r="Q2303">
        <v>2814</v>
      </c>
      <c r="R2303" s="1" t="s">
        <v>36</v>
      </c>
      <c r="S2303" s="1" t="s">
        <v>32</v>
      </c>
      <c r="T2303" s="1" t="s">
        <v>16573</v>
      </c>
      <c r="U2303" s="1" t="s">
        <v>1435</v>
      </c>
      <c r="V2303">
        <v>36</v>
      </c>
      <c r="W2303" s="1" t="s">
        <v>16574</v>
      </c>
      <c r="X2303" s="1" t="s">
        <v>16575</v>
      </c>
      <c r="Y2303">
        <v>0</v>
      </c>
      <c r="Z2303" s="1" t="s">
        <v>16576</v>
      </c>
      <c r="AA2303">
        <v>361</v>
      </c>
      <c r="AB2303" s="1" t="s">
        <v>40</v>
      </c>
      <c r="AC2303" s="1" t="s">
        <v>16577</v>
      </c>
    </row>
    <row r="2304" spans="1:29" x14ac:dyDescent="0.2">
      <c r="A2304" t="b">
        <v>1</v>
      </c>
      <c r="B2304" s="1" t="s">
        <v>16578</v>
      </c>
      <c r="C2304" s="1" t="s">
        <v>30</v>
      </c>
      <c r="D2304" t="b">
        <v>0</v>
      </c>
      <c r="E2304" s="1" t="s">
        <v>16579</v>
      </c>
      <c r="F2304" s="1" t="s">
        <v>32</v>
      </c>
      <c r="G2304" s="1" t="s">
        <v>16580</v>
      </c>
      <c r="H2304" s="1" t="s">
        <v>45</v>
      </c>
      <c r="I2304">
        <v>3</v>
      </c>
      <c r="J2304" s="1" t="s">
        <v>16581</v>
      </c>
      <c r="K2304">
        <v>0</v>
      </c>
      <c r="L2304" t="b">
        <v>1</v>
      </c>
      <c r="M2304" t="b">
        <v>0</v>
      </c>
      <c r="N2304" t="b">
        <v>0</v>
      </c>
      <c r="O2304" t="b">
        <v>1</v>
      </c>
      <c r="P2304">
        <v>214799</v>
      </c>
      <c r="Q2304">
        <v>540</v>
      </c>
      <c r="R2304" s="1" t="s">
        <v>36</v>
      </c>
      <c r="S2304" s="1" t="s">
        <v>32</v>
      </c>
      <c r="T2304" s="1" t="s">
        <v>16581</v>
      </c>
      <c r="U2304" s="1" t="s">
        <v>60</v>
      </c>
      <c r="V2304">
        <v>36</v>
      </c>
      <c r="W2304" s="1" t="s">
        <v>16582</v>
      </c>
      <c r="X2304" s="1" t="s">
        <v>16583</v>
      </c>
      <c r="Y2304">
        <v>0</v>
      </c>
      <c r="Z2304" s="1" t="s">
        <v>16584</v>
      </c>
      <c r="AA2304">
        <v>481</v>
      </c>
      <c r="AB2304" s="1" t="s">
        <v>40</v>
      </c>
      <c r="AC2304" s="1" t="s">
        <v>16585</v>
      </c>
    </row>
    <row r="2305" spans="1:29" x14ac:dyDescent="0.2">
      <c r="A2305" t="b">
        <v>1</v>
      </c>
      <c r="B2305" s="1" t="s">
        <v>16586</v>
      </c>
      <c r="C2305" s="1" t="s">
        <v>60</v>
      </c>
      <c r="D2305" t="b">
        <v>0</v>
      </c>
      <c r="E2305" s="1" t="s">
        <v>16587</v>
      </c>
      <c r="F2305" s="1" t="s">
        <v>32</v>
      </c>
      <c r="G2305" s="1" t="s">
        <v>16588</v>
      </c>
      <c r="H2305" s="1" t="s">
        <v>45</v>
      </c>
      <c r="I2305">
        <v>3</v>
      </c>
      <c r="J2305" s="1" t="s">
        <v>16589</v>
      </c>
      <c r="K2305">
        <v>0</v>
      </c>
      <c r="L2305" t="b">
        <v>1</v>
      </c>
      <c r="M2305" t="b">
        <v>0</v>
      </c>
      <c r="N2305" t="b">
        <v>0</v>
      </c>
      <c r="O2305" t="b">
        <v>1</v>
      </c>
      <c r="Q2305">
        <v>85996</v>
      </c>
      <c r="R2305" s="1" t="s">
        <v>36</v>
      </c>
      <c r="S2305" s="1" t="s">
        <v>32</v>
      </c>
      <c r="T2305" s="1" t="s">
        <v>16589</v>
      </c>
      <c r="U2305" s="1" t="s">
        <v>317</v>
      </c>
      <c r="V2305">
        <v>36</v>
      </c>
      <c r="W2305" s="1" t="s">
        <v>16590</v>
      </c>
      <c r="X2305" s="1" t="s">
        <v>16591</v>
      </c>
      <c r="Y2305">
        <v>1</v>
      </c>
      <c r="Z2305" s="1" t="s">
        <v>16592</v>
      </c>
      <c r="AA2305">
        <v>454</v>
      </c>
      <c r="AB2305" s="1" t="s">
        <v>40</v>
      </c>
      <c r="AC2305" s="1" t="s">
        <v>16593</v>
      </c>
    </row>
    <row r="2306" spans="1:29" x14ac:dyDescent="0.2">
      <c r="A2306" t="b">
        <v>1</v>
      </c>
      <c r="B2306" s="1" t="s">
        <v>16594</v>
      </c>
      <c r="C2306" s="1" t="s">
        <v>30</v>
      </c>
      <c r="D2306" t="b">
        <v>0</v>
      </c>
      <c r="E2306" s="1" t="s">
        <v>16595</v>
      </c>
      <c r="F2306" s="1" t="s">
        <v>32</v>
      </c>
      <c r="G2306" s="1" t="s">
        <v>16596</v>
      </c>
      <c r="H2306" s="1" t="s">
        <v>45</v>
      </c>
      <c r="I2306">
        <v>3</v>
      </c>
      <c r="J2306" s="1" t="s">
        <v>16597</v>
      </c>
      <c r="K2306">
        <v>0</v>
      </c>
      <c r="L2306" t="b">
        <v>1</v>
      </c>
      <c r="M2306" t="b">
        <v>0</v>
      </c>
      <c r="N2306" t="b">
        <v>0</v>
      </c>
      <c r="O2306" t="b">
        <v>1</v>
      </c>
      <c r="Q2306">
        <v>189612</v>
      </c>
      <c r="R2306" s="1" t="s">
        <v>36</v>
      </c>
      <c r="S2306" s="1" t="s">
        <v>32</v>
      </c>
      <c r="T2306" s="1" t="s">
        <v>16597</v>
      </c>
      <c r="U2306" s="1" t="s">
        <v>1161</v>
      </c>
      <c r="V2306">
        <v>36</v>
      </c>
      <c r="W2306" s="1" t="s">
        <v>16598</v>
      </c>
      <c r="X2306" s="1" t="s">
        <v>13905</v>
      </c>
      <c r="Y2306">
        <v>0</v>
      </c>
      <c r="Z2306" s="1" t="s">
        <v>16599</v>
      </c>
      <c r="AA2306">
        <v>455</v>
      </c>
      <c r="AB2306" s="1" t="s">
        <v>40</v>
      </c>
      <c r="AC2306" s="1" t="s">
        <v>16600</v>
      </c>
    </row>
    <row r="2307" spans="1:29" x14ac:dyDescent="0.2">
      <c r="A2307" t="b">
        <v>1</v>
      </c>
      <c r="B2307" s="1" t="s">
        <v>16601</v>
      </c>
      <c r="C2307" s="1" t="s">
        <v>60</v>
      </c>
      <c r="D2307" t="b">
        <v>0</v>
      </c>
      <c r="E2307" s="1" t="s">
        <v>16602</v>
      </c>
      <c r="F2307" s="1" t="s">
        <v>32</v>
      </c>
      <c r="G2307" s="1" t="s">
        <v>16603</v>
      </c>
      <c r="H2307" s="1" t="s">
        <v>119</v>
      </c>
      <c r="I2307">
        <v>3</v>
      </c>
      <c r="J2307" s="1" t="s">
        <v>16604</v>
      </c>
      <c r="K2307">
        <v>0</v>
      </c>
      <c r="L2307" t="b">
        <v>1</v>
      </c>
      <c r="M2307" t="b">
        <v>0</v>
      </c>
      <c r="N2307" t="b">
        <v>0</v>
      </c>
      <c r="O2307" t="b">
        <v>1</v>
      </c>
      <c r="Q2307">
        <v>239827</v>
      </c>
      <c r="R2307" s="1" t="s">
        <v>36</v>
      </c>
      <c r="S2307" s="1" t="s">
        <v>32</v>
      </c>
      <c r="T2307" s="1" t="s">
        <v>16604</v>
      </c>
      <c r="U2307" s="1" t="s">
        <v>961</v>
      </c>
      <c r="V2307">
        <v>36</v>
      </c>
      <c r="W2307" s="1" t="s">
        <v>16605</v>
      </c>
      <c r="X2307" s="1" t="s">
        <v>16606</v>
      </c>
      <c r="Y2307">
        <v>2</v>
      </c>
      <c r="Z2307" s="1" t="s">
        <v>16607</v>
      </c>
      <c r="AA2307">
        <v>448</v>
      </c>
      <c r="AB2307" s="1" t="s">
        <v>40</v>
      </c>
      <c r="AC2307" s="1" t="s">
        <v>16608</v>
      </c>
    </row>
    <row r="2308" spans="1:29" x14ac:dyDescent="0.2">
      <c r="A2308" t="b">
        <v>1</v>
      </c>
      <c r="B2308" s="1" t="s">
        <v>16609</v>
      </c>
      <c r="C2308" s="1" t="s">
        <v>60</v>
      </c>
      <c r="D2308" t="b">
        <v>0</v>
      </c>
      <c r="E2308" s="1" t="s">
        <v>16610</v>
      </c>
      <c r="F2308" s="1" t="s">
        <v>32</v>
      </c>
      <c r="G2308" s="1" t="s">
        <v>16611</v>
      </c>
      <c r="H2308" s="1" t="s">
        <v>45</v>
      </c>
      <c r="I2308">
        <v>3</v>
      </c>
      <c r="J2308" s="1" t="s">
        <v>16612</v>
      </c>
      <c r="K2308">
        <v>0</v>
      </c>
      <c r="L2308" t="b">
        <v>1</v>
      </c>
      <c r="M2308" t="b">
        <v>0</v>
      </c>
      <c r="N2308" t="b">
        <v>0</v>
      </c>
      <c r="O2308" t="b">
        <v>1</v>
      </c>
      <c r="Q2308">
        <v>63026</v>
      </c>
      <c r="R2308" s="1" t="s">
        <v>36</v>
      </c>
      <c r="S2308" s="1" t="s">
        <v>32</v>
      </c>
      <c r="T2308" s="1" t="s">
        <v>16612</v>
      </c>
      <c r="U2308" s="1" t="s">
        <v>571</v>
      </c>
      <c r="V2308">
        <v>36</v>
      </c>
      <c r="W2308" s="1" t="s">
        <v>16613</v>
      </c>
      <c r="X2308" s="1" t="s">
        <v>16614</v>
      </c>
      <c r="Y2308">
        <v>1</v>
      </c>
      <c r="Z2308" s="1" t="s">
        <v>16615</v>
      </c>
      <c r="AA2308">
        <v>454</v>
      </c>
      <c r="AB2308" s="1" t="s">
        <v>40</v>
      </c>
      <c r="AC2308" s="1" t="s">
        <v>16616</v>
      </c>
    </row>
    <row r="2309" spans="1:29" x14ac:dyDescent="0.2">
      <c r="A2309" t="b">
        <v>1</v>
      </c>
      <c r="B2309" s="1" t="s">
        <v>16617</v>
      </c>
      <c r="C2309" s="1" t="s">
        <v>30</v>
      </c>
      <c r="D2309" t="b">
        <v>0</v>
      </c>
      <c r="E2309" s="1" t="s">
        <v>16618</v>
      </c>
      <c r="F2309" s="1" t="s">
        <v>32</v>
      </c>
      <c r="G2309" s="1" t="s">
        <v>16619</v>
      </c>
      <c r="H2309" s="1" t="s">
        <v>45</v>
      </c>
      <c r="I2309">
        <v>36</v>
      </c>
      <c r="J2309" s="1" t="s">
        <v>16620</v>
      </c>
      <c r="K2309">
        <v>0</v>
      </c>
      <c r="L2309" t="b">
        <v>1</v>
      </c>
      <c r="M2309" t="b">
        <v>0</v>
      </c>
      <c r="N2309" t="b">
        <v>0</v>
      </c>
      <c r="O2309" t="b">
        <v>1</v>
      </c>
      <c r="Q2309">
        <v>83356</v>
      </c>
      <c r="R2309" s="1" t="s">
        <v>36</v>
      </c>
      <c r="S2309" s="1" t="s">
        <v>32</v>
      </c>
      <c r="T2309" s="1" t="s">
        <v>16620</v>
      </c>
      <c r="U2309" s="1" t="s">
        <v>103</v>
      </c>
      <c r="V2309">
        <v>36</v>
      </c>
      <c r="W2309" s="1" t="s">
        <v>16621</v>
      </c>
      <c r="X2309" s="1" t="s">
        <v>16622</v>
      </c>
      <c r="Y2309">
        <v>0</v>
      </c>
      <c r="Z2309" s="1" t="s">
        <v>16623</v>
      </c>
      <c r="AA2309">
        <v>454</v>
      </c>
      <c r="AB2309" s="1" t="s">
        <v>40</v>
      </c>
      <c r="AC2309" s="1" t="s">
        <v>16624</v>
      </c>
    </row>
    <row r="2310" spans="1:29" x14ac:dyDescent="0.2">
      <c r="A2310" t="b">
        <v>1</v>
      </c>
      <c r="B2310" s="1" t="s">
        <v>16625</v>
      </c>
      <c r="C2310" s="1" t="s">
        <v>30</v>
      </c>
      <c r="D2310" t="b">
        <v>0</v>
      </c>
      <c r="E2310" s="1" t="s">
        <v>16626</v>
      </c>
      <c r="F2310" s="1" t="s">
        <v>32</v>
      </c>
      <c r="G2310" s="1" t="s">
        <v>16627</v>
      </c>
      <c r="H2310" s="1" t="s">
        <v>119</v>
      </c>
      <c r="I2310">
        <v>3</v>
      </c>
      <c r="J2310" s="1" t="s">
        <v>16628</v>
      </c>
      <c r="K2310">
        <v>0</v>
      </c>
      <c r="L2310" t="b">
        <v>1</v>
      </c>
      <c r="M2310" t="b">
        <v>0</v>
      </c>
      <c r="N2310" t="b">
        <v>0</v>
      </c>
      <c r="O2310" t="b">
        <v>1</v>
      </c>
      <c r="Q2310">
        <v>66603</v>
      </c>
      <c r="R2310" s="1" t="s">
        <v>36</v>
      </c>
      <c r="S2310" s="1" t="s">
        <v>32</v>
      </c>
      <c r="T2310" s="1" t="s">
        <v>16628</v>
      </c>
      <c r="U2310" s="1" t="s">
        <v>232</v>
      </c>
      <c r="V2310">
        <v>36</v>
      </c>
      <c r="W2310" s="1" t="s">
        <v>16629</v>
      </c>
      <c r="X2310" s="1" t="s">
        <v>16630</v>
      </c>
      <c r="Y2310">
        <v>0</v>
      </c>
      <c r="Z2310" s="1" t="s">
        <v>16631</v>
      </c>
      <c r="AA2310">
        <v>448</v>
      </c>
      <c r="AB2310" s="1" t="s">
        <v>40</v>
      </c>
      <c r="AC2310" s="1" t="s">
        <v>16632</v>
      </c>
    </row>
    <row r="2311" spans="1:29" x14ac:dyDescent="0.2">
      <c r="A2311" t="b">
        <v>1</v>
      </c>
      <c r="B2311" s="1" t="s">
        <v>16633</v>
      </c>
      <c r="C2311" s="1" t="s">
        <v>30</v>
      </c>
      <c r="D2311" t="b">
        <v>0</v>
      </c>
      <c r="E2311" s="1" t="s">
        <v>16634</v>
      </c>
      <c r="F2311" s="1" t="s">
        <v>32</v>
      </c>
      <c r="G2311" s="1" t="s">
        <v>16635</v>
      </c>
      <c r="H2311" s="1" t="s">
        <v>45</v>
      </c>
      <c r="I2311">
        <v>3</v>
      </c>
      <c r="J2311" s="1" t="s">
        <v>16636</v>
      </c>
      <c r="K2311">
        <v>0</v>
      </c>
      <c r="L2311" t="b">
        <v>1</v>
      </c>
      <c r="M2311" t="b">
        <v>0</v>
      </c>
      <c r="N2311" t="b">
        <v>0</v>
      </c>
      <c r="O2311" t="b">
        <v>1</v>
      </c>
      <c r="Q2311">
        <v>226896</v>
      </c>
      <c r="R2311" s="1" t="s">
        <v>36</v>
      </c>
      <c r="S2311" s="1" t="s">
        <v>32</v>
      </c>
      <c r="T2311" s="1" t="s">
        <v>16636</v>
      </c>
      <c r="U2311" s="1" t="s">
        <v>902</v>
      </c>
      <c r="V2311">
        <v>36</v>
      </c>
      <c r="W2311" s="1" t="s">
        <v>16637</v>
      </c>
      <c r="X2311" s="1" t="s">
        <v>16638</v>
      </c>
      <c r="Y2311">
        <v>0</v>
      </c>
      <c r="Z2311" s="1" t="s">
        <v>16639</v>
      </c>
      <c r="AA2311">
        <v>454</v>
      </c>
      <c r="AB2311" s="1" t="s">
        <v>40</v>
      </c>
      <c r="AC2311" s="1" t="s">
        <v>16640</v>
      </c>
    </row>
    <row r="2312" spans="1:29" x14ac:dyDescent="0.2">
      <c r="A2312" t="b">
        <v>1</v>
      </c>
      <c r="B2312" s="1" t="s">
        <v>16641</v>
      </c>
      <c r="C2312" s="1" t="s">
        <v>30</v>
      </c>
      <c r="D2312" t="b">
        <v>0</v>
      </c>
      <c r="E2312" s="1" t="s">
        <v>16642</v>
      </c>
      <c r="F2312" s="1" t="s">
        <v>32</v>
      </c>
      <c r="G2312" s="1" t="s">
        <v>16643</v>
      </c>
      <c r="H2312" s="1" t="s">
        <v>45</v>
      </c>
      <c r="I2312">
        <v>3</v>
      </c>
      <c r="J2312" s="1" t="s">
        <v>16644</v>
      </c>
      <c r="K2312">
        <v>0</v>
      </c>
      <c r="L2312" t="b">
        <v>1</v>
      </c>
      <c r="M2312" t="b">
        <v>0</v>
      </c>
      <c r="N2312" t="b">
        <v>0</v>
      </c>
      <c r="O2312" t="b">
        <v>1</v>
      </c>
      <c r="P2312">
        <v>192659</v>
      </c>
      <c r="Q2312">
        <v>4515</v>
      </c>
      <c r="R2312" s="1" t="s">
        <v>36</v>
      </c>
      <c r="S2312" s="1" t="s">
        <v>32</v>
      </c>
      <c r="T2312" s="1" t="s">
        <v>16644</v>
      </c>
      <c r="U2312" s="1" t="s">
        <v>782</v>
      </c>
      <c r="V2312">
        <v>36</v>
      </c>
      <c r="W2312" s="1" t="s">
        <v>16645</v>
      </c>
      <c r="X2312" s="1" t="s">
        <v>16646</v>
      </c>
      <c r="Y2312">
        <v>0</v>
      </c>
      <c r="Z2312" s="1" t="s">
        <v>16647</v>
      </c>
      <c r="AA2312">
        <v>454</v>
      </c>
      <c r="AB2312" s="1" t="s">
        <v>40</v>
      </c>
      <c r="AC2312" s="1" t="s">
        <v>16648</v>
      </c>
    </row>
    <row r="2313" spans="1:29" x14ac:dyDescent="0.2">
      <c r="A2313" t="b">
        <v>1</v>
      </c>
      <c r="B2313" s="1" t="s">
        <v>16649</v>
      </c>
      <c r="C2313" s="1" t="s">
        <v>60</v>
      </c>
      <c r="D2313" t="b">
        <v>0</v>
      </c>
      <c r="E2313" s="1" t="s">
        <v>16650</v>
      </c>
      <c r="F2313" s="1" t="s">
        <v>32</v>
      </c>
      <c r="G2313" s="1" t="s">
        <v>16651</v>
      </c>
      <c r="H2313" s="1" t="s">
        <v>45</v>
      </c>
      <c r="I2313">
        <v>3</v>
      </c>
      <c r="J2313" s="1" t="s">
        <v>16652</v>
      </c>
      <c r="K2313">
        <v>0</v>
      </c>
      <c r="L2313" t="b">
        <v>1</v>
      </c>
      <c r="M2313" t="b">
        <v>0</v>
      </c>
      <c r="N2313" t="b">
        <v>0</v>
      </c>
      <c r="O2313" t="b">
        <v>1</v>
      </c>
      <c r="Q2313">
        <v>104506</v>
      </c>
      <c r="R2313" s="1" t="s">
        <v>36</v>
      </c>
      <c r="S2313" s="1" t="s">
        <v>32</v>
      </c>
      <c r="T2313" s="1" t="s">
        <v>16652</v>
      </c>
      <c r="U2313" s="1" t="s">
        <v>232</v>
      </c>
      <c r="V2313">
        <v>36</v>
      </c>
      <c r="W2313" s="1" t="s">
        <v>16653</v>
      </c>
      <c r="X2313" s="1" t="s">
        <v>16654</v>
      </c>
      <c r="Y2313">
        <v>2</v>
      </c>
      <c r="Z2313" s="1" t="s">
        <v>16655</v>
      </c>
      <c r="AA2313">
        <v>454</v>
      </c>
      <c r="AB2313" s="1" t="s">
        <v>40</v>
      </c>
      <c r="AC2313" s="1" t="s">
        <v>16656</v>
      </c>
    </row>
    <row r="2314" spans="1:29" x14ac:dyDescent="0.2">
      <c r="A2314" t="b">
        <v>1</v>
      </c>
      <c r="B2314" s="1" t="s">
        <v>16657</v>
      </c>
      <c r="C2314" s="1" t="s">
        <v>60</v>
      </c>
      <c r="D2314" t="b">
        <v>0</v>
      </c>
      <c r="E2314" s="1" t="s">
        <v>16658</v>
      </c>
      <c r="F2314" s="1" t="s">
        <v>32</v>
      </c>
      <c r="G2314" s="1" t="s">
        <v>16659</v>
      </c>
      <c r="H2314" s="1" t="s">
        <v>119</v>
      </c>
      <c r="I2314">
        <v>3</v>
      </c>
      <c r="J2314" s="1" t="s">
        <v>16660</v>
      </c>
      <c r="K2314">
        <v>0</v>
      </c>
      <c r="L2314" t="b">
        <v>1</v>
      </c>
      <c r="M2314" t="b">
        <v>0</v>
      </c>
      <c r="N2314" t="b">
        <v>0</v>
      </c>
      <c r="O2314" t="b">
        <v>1</v>
      </c>
      <c r="Q2314">
        <v>227692</v>
      </c>
      <c r="R2314" s="1" t="s">
        <v>36</v>
      </c>
      <c r="S2314" s="1" t="s">
        <v>32</v>
      </c>
      <c r="T2314" s="1" t="s">
        <v>16660</v>
      </c>
      <c r="U2314" s="1" t="s">
        <v>232</v>
      </c>
      <c r="V2314">
        <v>36</v>
      </c>
      <c r="W2314" s="1" t="s">
        <v>16661</v>
      </c>
      <c r="X2314" s="1" t="s">
        <v>16662</v>
      </c>
      <c r="Y2314">
        <v>1</v>
      </c>
      <c r="Z2314" s="1" t="s">
        <v>16663</v>
      </c>
      <c r="AA2314">
        <v>448</v>
      </c>
      <c r="AB2314" s="1" t="s">
        <v>40</v>
      </c>
      <c r="AC2314" s="1" t="s">
        <v>16664</v>
      </c>
    </row>
    <row r="2315" spans="1:29" x14ac:dyDescent="0.2">
      <c r="A2315" t="b">
        <v>1</v>
      </c>
      <c r="B2315" s="1" t="s">
        <v>16665</v>
      </c>
      <c r="C2315" s="1" t="s">
        <v>30</v>
      </c>
      <c r="D2315" t="b">
        <v>0</v>
      </c>
      <c r="E2315" s="1" t="s">
        <v>16666</v>
      </c>
      <c r="F2315" s="1" t="s">
        <v>32</v>
      </c>
      <c r="G2315" s="1" t="s">
        <v>16667</v>
      </c>
      <c r="H2315" s="1" t="s">
        <v>45</v>
      </c>
      <c r="I2315">
        <v>3</v>
      </c>
      <c r="J2315" s="1" t="s">
        <v>16668</v>
      </c>
      <c r="K2315">
        <v>0</v>
      </c>
      <c r="L2315" t="b">
        <v>1</v>
      </c>
      <c r="M2315" t="b">
        <v>0</v>
      </c>
      <c r="N2315" t="b">
        <v>0</v>
      </c>
      <c r="O2315" t="b">
        <v>1</v>
      </c>
      <c r="Q2315">
        <v>28855</v>
      </c>
      <c r="R2315" s="1" t="s">
        <v>36</v>
      </c>
      <c r="S2315" s="1" t="s">
        <v>32</v>
      </c>
      <c r="T2315" s="1" t="s">
        <v>16668</v>
      </c>
      <c r="U2315" s="1" t="s">
        <v>248</v>
      </c>
      <c r="V2315">
        <v>36</v>
      </c>
      <c r="W2315" s="1" t="s">
        <v>16669</v>
      </c>
      <c r="X2315" s="1" t="s">
        <v>16670</v>
      </c>
      <c r="Y2315">
        <v>0</v>
      </c>
      <c r="Z2315" s="1" t="s">
        <v>16671</v>
      </c>
      <c r="AA2315">
        <v>454</v>
      </c>
      <c r="AB2315" s="1" t="s">
        <v>40</v>
      </c>
      <c r="AC2315" s="1" t="s">
        <v>16672</v>
      </c>
    </row>
    <row r="2316" spans="1:29" x14ac:dyDescent="0.2">
      <c r="A2316" t="b">
        <v>1</v>
      </c>
      <c r="B2316" s="1" t="s">
        <v>16673</v>
      </c>
      <c r="C2316" s="1" t="s">
        <v>6081</v>
      </c>
      <c r="D2316" t="b">
        <v>0</v>
      </c>
      <c r="E2316" s="1" t="s">
        <v>16674</v>
      </c>
      <c r="F2316" s="1" t="s">
        <v>32</v>
      </c>
      <c r="G2316" s="1" t="s">
        <v>16675</v>
      </c>
      <c r="H2316" s="1" t="s">
        <v>34</v>
      </c>
      <c r="I2316">
        <v>3</v>
      </c>
      <c r="J2316" s="1" t="s">
        <v>16676</v>
      </c>
      <c r="K2316">
        <v>0</v>
      </c>
      <c r="L2316" t="b">
        <v>1</v>
      </c>
      <c r="M2316" t="b">
        <v>0</v>
      </c>
      <c r="N2316" t="b">
        <v>0</v>
      </c>
      <c r="O2316" t="b">
        <v>1</v>
      </c>
      <c r="Q2316">
        <v>220177</v>
      </c>
      <c r="R2316" s="1" t="s">
        <v>36</v>
      </c>
      <c r="S2316" s="1" t="s">
        <v>32</v>
      </c>
      <c r="T2316" s="1" t="s">
        <v>16676</v>
      </c>
      <c r="U2316" s="1" t="s">
        <v>902</v>
      </c>
      <c r="V2316">
        <v>36</v>
      </c>
      <c r="W2316" s="1" t="s">
        <v>16677</v>
      </c>
      <c r="X2316" s="1" t="s">
        <v>16678</v>
      </c>
      <c r="Y2316">
        <v>3</v>
      </c>
      <c r="Z2316" s="1" t="s">
        <v>16679</v>
      </c>
      <c r="AA2316">
        <v>509</v>
      </c>
      <c r="AB2316" s="1" t="s">
        <v>40</v>
      </c>
      <c r="AC2316" s="1" t="s">
        <v>16680</v>
      </c>
    </row>
    <row r="2317" spans="1:29" x14ac:dyDescent="0.2">
      <c r="A2317" t="b">
        <v>1</v>
      </c>
      <c r="B2317" s="1" t="s">
        <v>16681</v>
      </c>
      <c r="C2317" s="1" t="s">
        <v>60</v>
      </c>
      <c r="D2317" t="b">
        <v>0</v>
      </c>
      <c r="E2317" s="1" t="s">
        <v>16682</v>
      </c>
      <c r="F2317" s="1" t="s">
        <v>32</v>
      </c>
      <c r="G2317" s="1" t="s">
        <v>16683</v>
      </c>
      <c r="H2317" s="1" t="s">
        <v>45</v>
      </c>
      <c r="I2317">
        <v>3</v>
      </c>
      <c r="J2317" s="1" t="s">
        <v>16684</v>
      </c>
      <c r="K2317">
        <v>0</v>
      </c>
      <c r="L2317" t="b">
        <v>1</v>
      </c>
      <c r="M2317" t="b">
        <v>0</v>
      </c>
      <c r="N2317" t="b">
        <v>0</v>
      </c>
      <c r="O2317" t="b">
        <v>1</v>
      </c>
      <c r="Q2317">
        <v>97656</v>
      </c>
      <c r="R2317" s="1" t="s">
        <v>36</v>
      </c>
      <c r="S2317" s="1" t="s">
        <v>32</v>
      </c>
      <c r="T2317" s="1" t="s">
        <v>16684</v>
      </c>
      <c r="U2317" s="1" t="s">
        <v>587</v>
      </c>
      <c r="V2317">
        <v>36</v>
      </c>
      <c r="W2317" s="1" t="s">
        <v>16685</v>
      </c>
      <c r="X2317" s="1" t="s">
        <v>16686</v>
      </c>
      <c r="Y2317">
        <v>1</v>
      </c>
      <c r="Z2317" s="1" t="s">
        <v>16687</v>
      </c>
      <c r="AA2317">
        <v>454</v>
      </c>
      <c r="AB2317" s="1" t="s">
        <v>40</v>
      </c>
      <c r="AC2317" s="1" t="s">
        <v>16688</v>
      </c>
    </row>
    <row r="2318" spans="1:29" x14ac:dyDescent="0.2">
      <c r="A2318" t="b">
        <v>1</v>
      </c>
      <c r="B2318" s="1" t="s">
        <v>16689</v>
      </c>
      <c r="C2318" s="1" t="s">
        <v>60</v>
      </c>
      <c r="D2318" t="b">
        <v>0</v>
      </c>
      <c r="E2318" s="1" t="s">
        <v>16690</v>
      </c>
      <c r="F2318" s="1" t="s">
        <v>32</v>
      </c>
      <c r="G2318" s="1" t="s">
        <v>16691</v>
      </c>
      <c r="H2318" s="1" t="s">
        <v>45</v>
      </c>
      <c r="I2318">
        <v>3</v>
      </c>
      <c r="J2318" s="1" t="s">
        <v>16692</v>
      </c>
      <c r="K2318">
        <v>0</v>
      </c>
      <c r="L2318" t="b">
        <v>1</v>
      </c>
      <c r="M2318" t="b">
        <v>0</v>
      </c>
      <c r="N2318" t="b">
        <v>0</v>
      </c>
      <c r="O2318" t="b">
        <v>1</v>
      </c>
      <c r="Q2318">
        <v>227156</v>
      </c>
      <c r="R2318" s="1" t="s">
        <v>36</v>
      </c>
      <c r="S2318" s="1" t="s">
        <v>32</v>
      </c>
      <c r="T2318" s="1" t="s">
        <v>16692</v>
      </c>
      <c r="U2318" s="1" t="s">
        <v>257</v>
      </c>
      <c r="V2318">
        <v>36</v>
      </c>
      <c r="W2318" s="1" t="s">
        <v>16693</v>
      </c>
      <c r="X2318" s="1" t="s">
        <v>16694</v>
      </c>
      <c r="Y2318">
        <v>3</v>
      </c>
      <c r="Z2318" s="1" t="s">
        <v>16695</v>
      </c>
      <c r="AA2318">
        <v>454</v>
      </c>
      <c r="AB2318" s="1" t="s">
        <v>40</v>
      </c>
      <c r="AC2318" s="1" t="s">
        <v>16696</v>
      </c>
    </row>
    <row r="2319" spans="1:29" x14ac:dyDescent="0.2">
      <c r="A2319" t="b">
        <v>1</v>
      </c>
      <c r="B2319" s="1" t="s">
        <v>16697</v>
      </c>
      <c r="C2319" s="1" t="s">
        <v>30</v>
      </c>
      <c r="D2319" t="b">
        <v>0</v>
      </c>
      <c r="E2319" s="1" t="s">
        <v>16698</v>
      </c>
      <c r="F2319" s="1" t="s">
        <v>32</v>
      </c>
      <c r="G2319" s="1" t="s">
        <v>16699</v>
      </c>
      <c r="H2319" s="1" t="s">
        <v>45</v>
      </c>
      <c r="I2319">
        <v>3</v>
      </c>
      <c r="J2319" s="1" t="s">
        <v>16700</v>
      </c>
      <c r="K2319">
        <v>0</v>
      </c>
      <c r="L2319" t="b">
        <v>1</v>
      </c>
      <c r="M2319" t="b">
        <v>1</v>
      </c>
      <c r="N2319" t="b">
        <v>1</v>
      </c>
      <c r="O2319" t="b">
        <v>0</v>
      </c>
      <c r="Q2319">
        <v>70633</v>
      </c>
      <c r="R2319" s="1" t="s">
        <v>36</v>
      </c>
      <c r="S2319" s="1" t="s">
        <v>32</v>
      </c>
      <c r="T2319" s="1" t="s">
        <v>16700</v>
      </c>
      <c r="U2319" s="1" t="s">
        <v>77</v>
      </c>
      <c r="V2319">
        <v>36</v>
      </c>
      <c r="W2319" s="1" t="s">
        <v>16701</v>
      </c>
      <c r="X2319" s="1" t="s">
        <v>16702</v>
      </c>
      <c r="Y2319">
        <v>0</v>
      </c>
      <c r="Z2319" s="1" t="s">
        <v>16703</v>
      </c>
      <c r="AA2319">
        <v>481</v>
      </c>
      <c r="AB2319" s="1" t="s">
        <v>40</v>
      </c>
      <c r="AC2319" s="1" t="s">
        <v>16704</v>
      </c>
    </row>
    <row r="2320" spans="1:29" x14ac:dyDescent="0.2">
      <c r="A2320" t="b">
        <v>1</v>
      </c>
      <c r="B2320" s="1" t="s">
        <v>16705</v>
      </c>
      <c r="C2320" s="1" t="s">
        <v>30</v>
      </c>
      <c r="D2320" t="b">
        <v>0</v>
      </c>
      <c r="E2320" s="1" t="s">
        <v>16706</v>
      </c>
      <c r="F2320" s="1" t="s">
        <v>32</v>
      </c>
      <c r="G2320" s="1" t="s">
        <v>16707</v>
      </c>
      <c r="H2320" s="1" t="s">
        <v>34</v>
      </c>
      <c r="I2320">
        <v>3</v>
      </c>
      <c r="J2320" s="1" t="s">
        <v>16477</v>
      </c>
      <c r="K2320">
        <v>0</v>
      </c>
      <c r="L2320" t="b">
        <v>1</v>
      </c>
      <c r="M2320" t="b">
        <v>0</v>
      </c>
      <c r="N2320" t="b">
        <v>0</v>
      </c>
      <c r="O2320" t="b">
        <v>1</v>
      </c>
      <c r="P2320">
        <v>242313</v>
      </c>
      <c r="Q2320">
        <v>204728</v>
      </c>
      <c r="R2320" s="1" t="s">
        <v>36</v>
      </c>
      <c r="S2320" s="1" t="s">
        <v>32</v>
      </c>
      <c r="T2320" s="1" t="s">
        <v>16477</v>
      </c>
      <c r="U2320" s="1" t="s">
        <v>1113</v>
      </c>
      <c r="V2320">
        <v>36</v>
      </c>
      <c r="W2320" s="1" t="s">
        <v>16708</v>
      </c>
      <c r="X2320" s="1" t="s">
        <v>16678</v>
      </c>
      <c r="Y2320">
        <v>0</v>
      </c>
      <c r="Z2320" s="1" t="s">
        <v>16709</v>
      </c>
      <c r="AA2320">
        <v>509</v>
      </c>
      <c r="AB2320" s="1" t="s">
        <v>40</v>
      </c>
      <c r="AC2320" s="1" t="s">
        <v>16710</v>
      </c>
    </row>
    <row r="2321" spans="1:29" x14ac:dyDescent="0.2">
      <c r="A2321" t="b">
        <v>1</v>
      </c>
      <c r="B2321" s="1" t="s">
        <v>16711</v>
      </c>
      <c r="C2321" s="1" t="s">
        <v>30</v>
      </c>
      <c r="D2321" t="b">
        <v>0</v>
      </c>
      <c r="E2321" s="1" t="s">
        <v>16009</v>
      </c>
      <c r="F2321" s="1" t="s">
        <v>32</v>
      </c>
      <c r="G2321" s="1" t="s">
        <v>16712</v>
      </c>
      <c r="H2321" s="1" t="s">
        <v>45</v>
      </c>
      <c r="I2321">
        <v>3</v>
      </c>
      <c r="J2321" s="1" t="s">
        <v>16713</v>
      </c>
      <c r="K2321">
        <v>0</v>
      </c>
      <c r="L2321" t="b">
        <v>1</v>
      </c>
      <c r="M2321" t="b">
        <v>0</v>
      </c>
      <c r="N2321" t="b">
        <v>0</v>
      </c>
      <c r="O2321" t="b">
        <v>1</v>
      </c>
      <c r="Q2321">
        <v>86596</v>
      </c>
      <c r="R2321" s="1" t="s">
        <v>36</v>
      </c>
      <c r="S2321" s="1" t="s">
        <v>32</v>
      </c>
      <c r="T2321" s="1" t="s">
        <v>16713</v>
      </c>
      <c r="U2321" s="1" t="s">
        <v>232</v>
      </c>
      <c r="V2321">
        <v>36</v>
      </c>
      <c r="W2321" s="1" t="s">
        <v>16714</v>
      </c>
      <c r="X2321" s="1" t="s">
        <v>16715</v>
      </c>
      <c r="Y2321">
        <v>0</v>
      </c>
      <c r="Z2321" s="1" t="s">
        <v>16716</v>
      </c>
      <c r="AA2321">
        <v>454</v>
      </c>
      <c r="AB2321" s="1" t="s">
        <v>40</v>
      </c>
      <c r="AC2321" s="1" t="s">
        <v>16717</v>
      </c>
    </row>
    <row r="2322" spans="1:29" x14ac:dyDescent="0.2">
      <c r="A2322" t="b">
        <v>1</v>
      </c>
      <c r="B2322" s="1" t="s">
        <v>16718</v>
      </c>
      <c r="C2322" s="1" t="s">
        <v>30</v>
      </c>
      <c r="D2322" t="b">
        <v>0</v>
      </c>
      <c r="E2322" s="1" t="s">
        <v>16719</v>
      </c>
      <c r="F2322" s="1" t="s">
        <v>32</v>
      </c>
      <c r="G2322" s="1" t="s">
        <v>16720</v>
      </c>
      <c r="H2322" s="1" t="s">
        <v>119</v>
      </c>
      <c r="I2322">
        <v>3</v>
      </c>
      <c r="J2322" s="1" t="s">
        <v>16721</v>
      </c>
      <c r="K2322">
        <v>0</v>
      </c>
      <c r="L2322" t="b">
        <v>1</v>
      </c>
      <c r="M2322" t="b">
        <v>1</v>
      </c>
      <c r="N2322" t="b">
        <v>1</v>
      </c>
      <c r="O2322" t="b">
        <v>0</v>
      </c>
      <c r="Q2322">
        <v>91040</v>
      </c>
      <c r="R2322" s="1" t="s">
        <v>36</v>
      </c>
      <c r="S2322" s="1" t="s">
        <v>32</v>
      </c>
      <c r="T2322" s="1" t="s">
        <v>16721</v>
      </c>
      <c r="U2322" s="1" t="s">
        <v>902</v>
      </c>
      <c r="V2322">
        <v>36</v>
      </c>
      <c r="W2322" s="1" t="s">
        <v>16722</v>
      </c>
      <c r="X2322" s="1" t="s">
        <v>16723</v>
      </c>
      <c r="Y2322">
        <v>0</v>
      </c>
      <c r="Z2322" s="1" t="s">
        <v>16724</v>
      </c>
      <c r="AA2322">
        <v>448</v>
      </c>
      <c r="AB2322" s="1" t="s">
        <v>40</v>
      </c>
      <c r="AC2322" s="1" t="s">
        <v>16725</v>
      </c>
    </row>
    <row r="2323" spans="1:29" x14ac:dyDescent="0.2">
      <c r="A2323" t="b">
        <v>1</v>
      </c>
      <c r="B2323" s="1" t="s">
        <v>16726</v>
      </c>
      <c r="C2323" s="1" t="s">
        <v>60</v>
      </c>
      <c r="D2323" t="b">
        <v>0</v>
      </c>
      <c r="E2323" s="1" t="s">
        <v>16727</v>
      </c>
      <c r="F2323" s="1" t="s">
        <v>32</v>
      </c>
      <c r="G2323" s="1" t="s">
        <v>16728</v>
      </c>
      <c r="H2323" s="1" t="s">
        <v>119</v>
      </c>
      <c r="I2323">
        <v>3</v>
      </c>
      <c r="J2323" s="1" t="s">
        <v>16729</v>
      </c>
      <c r="K2323">
        <v>0</v>
      </c>
      <c r="L2323" t="b">
        <v>1</v>
      </c>
      <c r="M2323" t="b">
        <v>0</v>
      </c>
      <c r="N2323" t="b">
        <v>0</v>
      </c>
      <c r="O2323" t="b">
        <v>1</v>
      </c>
      <c r="Q2323">
        <v>94730</v>
      </c>
      <c r="R2323" s="1" t="s">
        <v>36</v>
      </c>
      <c r="S2323" s="1" t="s">
        <v>32</v>
      </c>
      <c r="T2323" s="1" t="s">
        <v>16729</v>
      </c>
      <c r="U2323" s="1" t="s">
        <v>317</v>
      </c>
      <c r="V2323">
        <v>36</v>
      </c>
      <c r="W2323" s="1" t="s">
        <v>16730</v>
      </c>
      <c r="X2323" s="1" t="s">
        <v>16731</v>
      </c>
      <c r="Y2323">
        <v>1</v>
      </c>
      <c r="Z2323" s="1" t="s">
        <v>16732</v>
      </c>
      <c r="AA2323">
        <v>448</v>
      </c>
      <c r="AB2323" s="1" t="s">
        <v>40</v>
      </c>
      <c r="AC2323" s="1" t="s">
        <v>16733</v>
      </c>
    </row>
    <row r="2324" spans="1:29" x14ac:dyDescent="0.2">
      <c r="A2324" t="b">
        <v>1</v>
      </c>
      <c r="B2324" s="1" t="s">
        <v>16734</v>
      </c>
      <c r="C2324" s="1" t="s">
        <v>60</v>
      </c>
      <c r="D2324" t="b">
        <v>0</v>
      </c>
      <c r="E2324" s="1" t="s">
        <v>16735</v>
      </c>
      <c r="F2324" s="1" t="s">
        <v>32</v>
      </c>
      <c r="G2324" s="1" t="s">
        <v>16736</v>
      </c>
      <c r="H2324" s="1" t="s">
        <v>45</v>
      </c>
      <c r="I2324">
        <v>3</v>
      </c>
      <c r="J2324" s="1" t="s">
        <v>16737</v>
      </c>
      <c r="K2324">
        <v>0</v>
      </c>
      <c r="L2324" t="b">
        <v>1</v>
      </c>
      <c r="M2324" t="b">
        <v>0</v>
      </c>
      <c r="N2324" t="b">
        <v>0</v>
      </c>
      <c r="O2324" t="b">
        <v>1</v>
      </c>
      <c r="Q2324">
        <v>51480</v>
      </c>
      <c r="R2324" s="1" t="s">
        <v>36</v>
      </c>
      <c r="S2324" s="1" t="s">
        <v>32</v>
      </c>
      <c r="T2324" s="1" t="s">
        <v>16737</v>
      </c>
      <c r="U2324" s="1" t="s">
        <v>232</v>
      </c>
      <c r="V2324">
        <v>36</v>
      </c>
      <c r="W2324" s="1" t="s">
        <v>16738</v>
      </c>
      <c r="X2324" s="1" t="s">
        <v>16739</v>
      </c>
      <c r="Y2324">
        <v>1</v>
      </c>
      <c r="Z2324" s="1" t="s">
        <v>16740</v>
      </c>
      <c r="AA2324">
        <v>455</v>
      </c>
      <c r="AB2324" s="1" t="s">
        <v>40</v>
      </c>
      <c r="AC2324" s="1" t="s">
        <v>16741</v>
      </c>
    </row>
    <row r="2325" spans="1:29" x14ac:dyDescent="0.2">
      <c r="A2325" t="b">
        <v>1</v>
      </c>
      <c r="B2325" s="1" t="s">
        <v>16742</v>
      </c>
      <c r="C2325" s="1" t="s">
        <v>60</v>
      </c>
      <c r="D2325" t="b">
        <v>0</v>
      </c>
      <c r="E2325" s="1" t="s">
        <v>16743</v>
      </c>
      <c r="F2325" s="1" t="s">
        <v>32</v>
      </c>
      <c r="G2325" s="1" t="s">
        <v>16744</v>
      </c>
      <c r="H2325" s="1" t="s">
        <v>119</v>
      </c>
      <c r="I2325">
        <v>3</v>
      </c>
      <c r="J2325" s="1" t="s">
        <v>16745</v>
      </c>
      <c r="K2325">
        <v>0</v>
      </c>
      <c r="L2325" t="b">
        <v>1</v>
      </c>
      <c r="M2325" t="b">
        <v>0</v>
      </c>
      <c r="N2325" t="b">
        <v>0</v>
      </c>
      <c r="O2325" t="b">
        <v>1</v>
      </c>
      <c r="Q2325">
        <v>228237</v>
      </c>
      <c r="R2325" s="1" t="s">
        <v>36</v>
      </c>
      <c r="S2325" s="1" t="s">
        <v>32</v>
      </c>
      <c r="T2325" s="1" t="s">
        <v>16745</v>
      </c>
      <c r="U2325" s="1" t="s">
        <v>571</v>
      </c>
      <c r="V2325">
        <v>36</v>
      </c>
      <c r="W2325" s="1" t="s">
        <v>16746</v>
      </c>
      <c r="X2325" s="1" t="s">
        <v>16747</v>
      </c>
      <c r="Y2325">
        <v>1</v>
      </c>
      <c r="Z2325" s="1" t="s">
        <v>16748</v>
      </c>
      <c r="AA2325">
        <v>448</v>
      </c>
      <c r="AB2325" s="1" t="s">
        <v>40</v>
      </c>
      <c r="AC2325" s="1" t="s">
        <v>16749</v>
      </c>
    </row>
    <row r="2326" spans="1:29" x14ac:dyDescent="0.2">
      <c r="A2326" t="b">
        <v>1</v>
      </c>
      <c r="B2326" s="1" t="s">
        <v>16750</v>
      </c>
      <c r="C2326" s="1" t="s">
        <v>30</v>
      </c>
      <c r="D2326" t="b">
        <v>0</v>
      </c>
      <c r="E2326" s="1" t="s">
        <v>16751</v>
      </c>
      <c r="F2326" s="1" t="s">
        <v>32</v>
      </c>
      <c r="G2326" s="1" t="s">
        <v>16752</v>
      </c>
      <c r="H2326" s="1" t="s">
        <v>45</v>
      </c>
      <c r="I2326">
        <v>3</v>
      </c>
      <c r="J2326" s="1" t="s">
        <v>16753</v>
      </c>
      <c r="K2326">
        <v>0</v>
      </c>
      <c r="L2326" t="b">
        <v>1</v>
      </c>
      <c r="M2326" t="b">
        <v>1</v>
      </c>
      <c r="N2326" t="b">
        <v>1</v>
      </c>
      <c r="O2326" t="b">
        <v>0</v>
      </c>
      <c r="Q2326">
        <v>36802</v>
      </c>
      <c r="R2326" s="1" t="s">
        <v>36</v>
      </c>
      <c r="S2326" s="1" t="s">
        <v>32</v>
      </c>
      <c r="T2326" s="1" t="s">
        <v>16753</v>
      </c>
      <c r="U2326" s="1" t="s">
        <v>1193</v>
      </c>
      <c r="V2326">
        <v>36</v>
      </c>
      <c r="W2326" s="1" t="s">
        <v>16754</v>
      </c>
      <c r="X2326" s="1" t="s">
        <v>16755</v>
      </c>
      <c r="Y2326">
        <v>0</v>
      </c>
      <c r="Z2326" s="1" t="s">
        <v>16756</v>
      </c>
      <c r="AA2326">
        <v>361</v>
      </c>
      <c r="AB2326" s="1" t="s">
        <v>40</v>
      </c>
      <c r="AC2326" s="1" t="s">
        <v>16757</v>
      </c>
    </row>
    <row r="2327" spans="1:29" x14ac:dyDescent="0.2">
      <c r="A2327" t="b">
        <v>1</v>
      </c>
      <c r="B2327" s="1" t="s">
        <v>16758</v>
      </c>
      <c r="C2327" s="1" t="s">
        <v>60</v>
      </c>
      <c r="D2327" t="b">
        <v>0</v>
      </c>
      <c r="E2327" s="1" t="s">
        <v>16759</v>
      </c>
      <c r="F2327" s="1" t="s">
        <v>32</v>
      </c>
      <c r="G2327" s="1" t="s">
        <v>16760</v>
      </c>
      <c r="H2327" s="1" t="s">
        <v>45</v>
      </c>
      <c r="I2327">
        <v>3</v>
      </c>
      <c r="J2327" s="1" t="s">
        <v>16761</v>
      </c>
      <c r="K2327">
        <v>0</v>
      </c>
      <c r="L2327" t="b">
        <v>1</v>
      </c>
      <c r="M2327" t="b">
        <v>0</v>
      </c>
      <c r="N2327" t="b">
        <v>0</v>
      </c>
      <c r="O2327" t="b">
        <v>1</v>
      </c>
      <c r="Q2327">
        <v>211547</v>
      </c>
      <c r="R2327" s="1" t="s">
        <v>36</v>
      </c>
      <c r="S2327" s="1" t="s">
        <v>32</v>
      </c>
      <c r="T2327" s="1" t="s">
        <v>16761</v>
      </c>
      <c r="U2327" s="1" t="s">
        <v>753</v>
      </c>
      <c r="V2327">
        <v>36</v>
      </c>
      <c r="W2327" s="1" t="s">
        <v>16762</v>
      </c>
      <c r="X2327" s="1" t="s">
        <v>16763</v>
      </c>
      <c r="Y2327">
        <v>2</v>
      </c>
      <c r="Z2327" s="1" t="s">
        <v>16764</v>
      </c>
      <c r="AA2327">
        <v>454</v>
      </c>
      <c r="AB2327" s="1" t="s">
        <v>40</v>
      </c>
      <c r="AC2327" s="1" t="s">
        <v>16765</v>
      </c>
    </row>
    <row r="2328" spans="1:29" x14ac:dyDescent="0.2">
      <c r="A2328" t="b">
        <v>1</v>
      </c>
      <c r="B2328" s="1" t="s">
        <v>16766</v>
      </c>
      <c r="C2328" s="1" t="s">
        <v>30</v>
      </c>
      <c r="D2328" t="b">
        <v>0</v>
      </c>
      <c r="E2328" s="1" t="s">
        <v>16767</v>
      </c>
      <c r="F2328" s="1" t="s">
        <v>32</v>
      </c>
      <c r="G2328" s="1" t="s">
        <v>16768</v>
      </c>
      <c r="H2328" s="1" t="s">
        <v>119</v>
      </c>
      <c r="I2328">
        <v>3</v>
      </c>
      <c r="J2328" s="1" t="s">
        <v>16769</v>
      </c>
      <c r="K2328">
        <v>0</v>
      </c>
      <c r="L2328" t="b">
        <v>1</v>
      </c>
      <c r="M2328" t="b">
        <v>0</v>
      </c>
      <c r="N2328" t="b">
        <v>0</v>
      </c>
      <c r="O2328" t="b">
        <v>1</v>
      </c>
      <c r="Q2328">
        <v>61052</v>
      </c>
      <c r="R2328" s="1" t="s">
        <v>36</v>
      </c>
      <c r="S2328" s="1" t="s">
        <v>32</v>
      </c>
      <c r="T2328" s="1" t="s">
        <v>16769</v>
      </c>
      <c r="U2328" s="1" t="s">
        <v>1052</v>
      </c>
      <c r="V2328">
        <v>36</v>
      </c>
      <c r="W2328" s="1" t="s">
        <v>16770</v>
      </c>
      <c r="X2328" s="1" t="s">
        <v>16771</v>
      </c>
      <c r="Y2328">
        <v>0</v>
      </c>
      <c r="Z2328" s="1" t="s">
        <v>16772</v>
      </c>
      <c r="AA2328">
        <v>448</v>
      </c>
      <c r="AB2328" s="1" t="s">
        <v>40</v>
      </c>
      <c r="AC2328" s="1" t="s">
        <v>16773</v>
      </c>
    </row>
    <row r="2329" spans="1:29" x14ac:dyDescent="0.2">
      <c r="A2329" t="b">
        <v>1</v>
      </c>
      <c r="B2329" s="1" t="s">
        <v>16774</v>
      </c>
      <c r="C2329" s="1" t="s">
        <v>30</v>
      </c>
      <c r="D2329" t="b">
        <v>0</v>
      </c>
      <c r="E2329" s="1" t="s">
        <v>16775</v>
      </c>
      <c r="F2329" s="1" t="s">
        <v>170</v>
      </c>
      <c r="G2329" s="1" t="s">
        <v>16776</v>
      </c>
      <c r="H2329" s="1" t="s">
        <v>45</v>
      </c>
      <c r="I2329">
        <v>10</v>
      </c>
      <c r="J2329" s="1" t="s">
        <v>16777</v>
      </c>
      <c r="K2329">
        <v>0</v>
      </c>
      <c r="L2329" t="b">
        <v>1</v>
      </c>
      <c r="M2329" t="b">
        <v>0</v>
      </c>
      <c r="N2329" t="b">
        <v>0</v>
      </c>
      <c r="O2329" t="b">
        <v>1</v>
      </c>
      <c r="Q2329">
        <v>264132</v>
      </c>
      <c r="R2329" s="1" t="s">
        <v>36</v>
      </c>
      <c r="S2329" s="1" t="s">
        <v>173</v>
      </c>
      <c r="T2329" s="1" t="s">
        <v>16777</v>
      </c>
      <c r="U2329" s="1" t="s">
        <v>7584</v>
      </c>
      <c r="V2329">
        <v>36</v>
      </c>
      <c r="W2329" s="1" t="s">
        <v>16778</v>
      </c>
      <c r="X2329" s="1" t="s">
        <v>2319</v>
      </c>
      <c r="Y2329">
        <v>0</v>
      </c>
      <c r="Z2329" s="1" t="s">
        <v>16779</v>
      </c>
      <c r="AA2329">
        <v>454</v>
      </c>
      <c r="AB2329" s="1" t="s">
        <v>40</v>
      </c>
      <c r="AC2329" s="1" t="s">
        <v>16780</v>
      </c>
    </row>
    <row r="2330" spans="1:29" x14ac:dyDescent="0.2">
      <c r="A2330" t="b">
        <v>1</v>
      </c>
      <c r="B2330" s="1" t="s">
        <v>16781</v>
      </c>
      <c r="C2330" s="1" t="s">
        <v>60</v>
      </c>
      <c r="D2330" t="b">
        <v>0</v>
      </c>
      <c r="E2330" s="1" t="s">
        <v>16782</v>
      </c>
      <c r="F2330" s="1" t="s">
        <v>32</v>
      </c>
      <c r="G2330" s="1" t="s">
        <v>16783</v>
      </c>
      <c r="H2330" s="1" t="s">
        <v>34</v>
      </c>
      <c r="I2330">
        <v>3</v>
      </c>
      <c r="J2330" s="1" t="s">
        <v>16784</v>
      </c>
      <c r="K2330">
        <v>0</v>
      </c>
      <c r="L2330" t="b">
        <v>1</v>
      </c>
      <c r="M2330" t="b">
        <v>1</v>
      </c>
      <c r="N2330" t="b">
        <v>1</v>
      </c>
      <c r="O2330" t="b">
        <v>0</v>
      </c>
      <c r="Q2330">
        <v>151502</v>
      </c>
      <c r="R2330" s="1" t="s">
        <v>36</v>
      </c>
      <c r="S2330" s="1" t="s">
        <v>32</v>
      </c>
      <c r="T2330" s="1" t="s">
        <v>16784</v>
      </c>
      <c r="U2330" s="1" t="s">
        <v>1507</v>
      </c>
      <c r="V2330">
        <v>36</v>
      </c>
      <c r="W2330" s="1" t="s">
        <v>16785</v>
      </c>
      <c r="X2330" s="1" t="s">
        <v>16786</v>
      </c>
      <c r="Y2330">
        <v>1</v>
      </c>
      <c r="Z2330" s="1" t="s">
        <v>16787</v>
      </c>
      <c r="AA2330">
        <v>509</v>
      </c>
      <c r="AB2330" s="1" t="s">
        <v>40</v>
      </c>
      <c r="AC2330" s="1" t="s">
        <v>16788</v>
      </c>
    </row>
    <row r="2331" spans="1:29" x14ac:dyDescent="0.2">
      <c r="A2331" t="b">
        <v>1</v>
      </c>
      <c r="B2331" s="1" t="s">
        <v>16789</v>
      </c>
      <c r="C2331" s="1" t="s">
        <v>60</v>
      </c>
      <c r="D2331" t="b">
        <v>0</v>
      </c>
      <c r="E2331" s="1" t="s">
        <v>16790</v>
      </c>
      <c r="F2331" s="1" t="s">
        <v>32</v>
      </c>
      <c r="G2331" s="1" t="s">
        <v>16791</v>
      </c>
      <c r="H2331" s="1" t="s">
        <v>119</v>
      </c>
      <c r="I2331">
        <v>3</v>
      </c>
      <c r="J2331" s="1" t="s">
        <v>16792</v>
      </c>
      <c r="K2331">
        <v>0</v>
      </c>
      <c r="L2331" t="b">
        <v>1</v>
      </c>
      <c r="M2331" t="b">
        <v>0</v>
      </c>
      <c r="N2331" t="b">
        <v>0</v>
      </c>
      <c r="O2331" t="b">
        <v>1</v>
      </c>
      <c r="Q2331">
        <v>104346</v>
      </c>
      <c r="R2331" s="1" t="s">
        <v>36</v>
      </c>
      <c r="S2331" s="1" t="s">
        <v>32</v>
      </c>
      <c r="T2331" s="1" t="s">
        <v>16792</v>
      </c>
      <c r="U2331" s="1" t="s">
        <v>902</v>
      </c>
      <c r="V2331">
        <v>36</v>
      </c>
      <c r="W2331" s="1" t="s">
        <v>16793</v>
      </c>
      <c r="X2331" s="1" t="s">
        <v>16495</v>
      </c>
      <c r="Y2331">
        <v>2</v>
      </c>
      <c r="Z2331" s="1" t="s">
        <v>16794</v>
      </c>
      <c r="AA2331">
        <v>448</v>
      </c>
      <c r="AB2331" s="1" t="s">
        <v>40</v>
      </c>
      <c r="AC2331" s="1" t="s">
        <v>16795</v>
      </c>
    </row>
    <row r="2332" spans="1:29" x14ac:dyDescent="0.2">
      <c r="A2332" t="b">
        <v>1</v>
      </c>
      <c r="B2332" s="1" t="s">
        <v>16796</v>
      </c>
      <c r="C2332" s="1" t="s">
        <v>60</v>
      </c>
      <c r="D2332" t="b">
        <v>0</v>
      </c>
      <c r="E2332" s="1" t="s">
        <v>16797</v>
      </c>
      <c r="F2332" s="1" t="s">
        <v>32</v>
      </c>
      <c r="G2332" s="1" t="s">
        <v>16798</v>
      </c>
      <c r="H2332" s="1" t="s">
        <v>45</v>
      </c>
      <c r="I2332">
        <v>3</v>
      </c>
      <c r="J2332" s="1" t="s">
        <v>16799</v>
      </c>
      <c r="K2332">
        <v>0</v>
      </c>
      <c r="L2332" t="b">
        <v>1</v>
      </c>
      <c r="M2332" t="b">
        <v>0</v>
      </c>
      <c r="N2332" t="b">
        <v>0</v>
      </c>
      <c r="O2332" t="b">
        <v>1</v>
      </c>
      <c r="Q2332">
        <v>26311</v>
      </c>
      <c r="R2332" s="1" t="s">
        <v>36</v>
      </c>
      <c r="S2332" s="1" t="s">
        <v>32</v>
      </c>
      <c r="T2332" s="1" t="s">
        <v>16799</v>
      </c>
      <c r="U2332" s="1" t="s">
        <v>77</v>
      </c>
      <c r="V2332">
        <v>36</v>
      </c>
      <c r="W2332" s="1" t="s">
        <v>16800</v>
      </c>
      <c r="X2332" s="1" t="s">
        <v>16801</v>
      </c>
      <c r="Y2332">
        <v>1</v>
      </c>
      <c r="Z2332" s="1" t="s">
        <v>16802</v>
      </c>
      <c r="AA2332">
        <v>454</v>
      </c>
      <c r="AB2332" s="1" t="s">
        <v>40</v>
      </c>
      <c r="AC2332" s="1" t="s">
        <v>16803</v>
      </c>
    </row>
    <row r="2333" spans="1:29" x14ac:dyDescent="0.2">
      <c r="A2333" t="b">
        <v>1</v>
      </c>
      <c r="B2333" s="1" t="s">
        <v>16804</v>
      </c>
      <c r="C2333" s="1" t="s">
        <v>60</v>
      </c>
      <c r="D2333" t="b">
        <v>0</v>
      </c>
      <c r="E2333" s="1" t="s">
        <v>16805</v>
      </c>
      <c r="F2333" s="1" t="s">
        <v>32</v>
      </c>
      <c r="G2333" s="1" t="s">
        <v>16806</v>
      </c>
      <c r="H2333" s="1" t="s">
        <v>119</v>
      </c>
      <c r="I2333">
        <v>3</v>
      </c>
      <c r="J2333" s="1" t="s">
        <v>16807</v>
      </c>
      <c r="K2333">
        <v>0</v>
      </c>
      <c r="L2333" t="b">
        <v>1</v>
      </c>
      <c r="M2333" t="b">
        <v>0</v>
      </c>
      <c r="N2333" t="b">
        <v>0</v>
      </c>
      <c r="O2333" t="b">
        <v>1</v>
      </c>
      <c r="Q2333">
        <v>66566</v>
      </c>
      <c r="R2333" s="1" t="s">
        <v>36</v>
      </c>
      <c r="S2333" s="1" t="s">
        <v>32</v>
      </c>
      <c r="T2333" s="1" t="s">
        <v>16807</v>
      </c>
      <c r="U2333" s="1" t="s">
        <v>94</v>
      </c>
      <c r="V2333">
        <v>36</v>
      </c>
      <c r="W2333" s="1" t="s">
        <v>16808</v>
      </c>
      <c r="X2333" s="1" t="s">
        <v>16809</v>
      </c>
      <c r="Y2333">
        <v>4</v>
      </c>
      <c r="Z2333" s="1" t="s">
        <v>16810</v>
      </c>
      <c r="AA2333">
        <v>448</v>
      </c>
      <c r="AB2333" s="1" t="s">
        <v>40</v>
      </c>
      <c r="AC2333" s="1" t="s">
        <v>16811</v>
      </c>
    </row>
    <row r="2334" spans="1:29" x14ac:dyDescent="0.2">
      <c r="A2334" t="b">
        <v>1</v>
      </c>
      <c r="B2334" s="1" t="s">
        <v>16812</v>
      </c>
      <c r="C2334" s="1" t="s">
        <v>30</v>
      </c>
      <c r="D2334" t="b">
        <v>0</v>
      </c>
      <c r="E2334" s="1" t="s">
        <v>16813</v>
      </c>
      <c r="F2334" s="1" t="s">
        <v>32</v>
      </c>
      <c r="G2334" s="1" t="s">
        <v>16814</v>
      </c>
      <c r="H2334" s="1" t="s">
        <v>119</v>
      </c>
      <c r="I2334">
        <v>3</v>
      </c>
      <c r="J2334" s="1" t="s">
        <v>16815</v>
      </c>
      <c r="K2334">
        <v>0</v>
      </c>
      <c r="L2334" t="b">
        <v>1</v>
      </c>
      <c r="M2334" t="b">
        <v>1</v>
      </c>
      <c r="N2334" t="b">
        <v>1</v>
      </c>
      <c r="O2334" t="b">
        <v>0</v>
      </c>
      <c r="Q2334">
        <v>88406</v>
      </c>
      <c r="R2334" s="1" t="s">
        <v>36</v>
      </c>
      <c r="S2334" s="1" t="s">
        <v>32</v>
      </c>
      <c r="T2334" s="1" t="s">
        <v>16815</v>
      </c>
      <c r="U2334" s="1" t="s">
        <v>595</v>
      </c>
      <c r="V2334">
        <v>36</v>
      </c>
      <c r="W2334" s="1" t="s">
        <v>16816</v>
      </c>
      <c r="X2334" s="1" t="s">
        <v>5349</v>
      </c>
      <c r="Y2334">
        <v>0</v>
      </c>
      <c r="Z2334" s="1" t="s">
        <v>16817</v>
      </c>
      <c r="AA2334">
        <v>448</v>
      </c>
      <c r="AB2334" s="1" t="s">
        <v>40</v>
      </c>
      <c r="AC2334" s="1" t="s">
        <v>16818</v>
      </c>
    </row>
    <row r="2335" spans="1:29" x14ac:dyDescent="0.2">
      <c r="A2335" t="b">
        <v>1</v>
      </c>
      <c r="B2335" s="1" t="s">
        <v>16819</v>
      </c>
      <c r="C2335" s="1" t="s">
        <v>60</v>
      </c>
      <c r="D2335" t="b">
        <v>0</v>
      </c>
      <c r="E2335" s="1" t="s">
        <v>16820</v>
      </c>
      <c r="F2335" s="1" t="s">
        <v>32</v>
      </c>
      <c r="G2335" s="1" t="s">
        <v>16821</v>
      </c>
      <c r="H2335" s="1" t="s">
        <v>119</v>
      </c>
      <c r="I2335">
        <v>3</v>
      </c>
      <c r="J2335" s="1" t="s">
        <v>16822</v>
      </c>
      <c r="K2335">
        <v>0</v>
      </c>
      <c r="L2335" t="b">
        <v>1</v>
      </c>
      <c r="M2335" t="b">
        <v>0</v>
      </c>
      <c r="N2335" t="b">
        <v>0</v>
      </c>
      <c r="O2335" t="b">
        <v>1</v>
      </c>
      <c r="Q2335">
        <v>185175</v>
      </c>
      <c r="R2335" s="1" t="s">
        <v>36</v>
      </c>
      <c r="S2335" s="1" t="s">
        <v>32</v>
      </c>
      <c r="T2335" s="1" t="s">
        <v>16822</v>
      </c>
      <c r="U2335" s="1" t="s">
        <v>902</v>
      </c>
      <c r="V2335">
        <v>36</v>
      </c>
      <c r="W2335" s="1" t="s">
        <v>16823</v>
      </c>
      <c r="X2335" s="1" t="s">
        <v>16824</v>
      </c>
      <c r="Y2335">
        <v>1</v>
      </c>
      <c r="Z2335" s="1" t="s">
        <v>16825</v>
      </c>
      <c r="AA2335">
        <v>448</v>
      </c>
      <c r="AB2335" s="1" t="s">
        <v>40</v>
      </c>
      <c r="AC2335" s="1" t="s">
        <v>16826</v>
      </c>
    </row>
    <row r="2336" spans="1:29" x14ac:dyDescent="0.2">
      <c r="A2336" t="b">
        <v>1</v>
      </c>
      <c r="B2336" s="1" t="s">
        <v>16827</v>
      </c>
      <c r="C2336" s="1" t="s">
        <v>30</v>
      </c>
      <c r="D2336" t="b">
        <v>0</v>
      </c>
      <c r="E2336" s="1" t="s">
        <v>16303</v>
      </c>
      <c r="F2336" s="1" t="s">
        <v>32</v>
      </c>
      <c r="G2336" s="1" t="s">
        <v>16828</v>
      </c>
      <c r="H2336" s="1" t="s">
        <v>45</v>
      </c>
      <c r="I2336">
        <v>3</v>
      </c>
      <c r="J2336" s="1" t="s">
        <v>16829</v>
      </c>
      <c r="K2336">
        <v>0</v>
      </c>
      <c r="L2336" t="b">
        <v>1</v>
      </c>
      <c r="M2336" t="b">
        <v>0</v>
      </c>
      <c r="N2336" t="b">
        <v>0</v>
      </c>
      <c r="O2336" t="b">
        <v>1</v>
      </c>
      <c r="Q2336">
        <v>85436</v>
      </c>
      <c r="R2336" s="1" t="s">
        <v>36</v>
      </c>
      <c r="S2336" s="1" t="s">
        <v>32</v>
      </c>
      <c r="T2336" s="1" t="s">
        <v>16829</v>
      </c>
      <c r="U2336" s="1" t="s">
        <v>232</v>
      </c>
      <c r="V2336">
        <v>36</v>
      </c>
      <c r="W2336" s="1" t="s">
        <v>16830</v>
      </c>
      <c r="X2336" s="1" t="s">
        <v>16831</v>
      </c>
      <c r="Y2336">
        <v>0</v>
      </c>
      <c r="Z2336" s="1" t="s">
        <v>16832</v>
      </c>
      <c r="AA2336">
        <v>454</v>
      </c>
      <c r="AB2336" s="1" t="s">
        <v>40</v>
      </c>
      <c r="AC2336" s="1" t="s">
        <v>16833</v>
      </c>
    </row>
    <row r="2337" spans="1:29" x14ac:dyDescent="0.2">
      <c r="A2337" t="b">
        <v>1</v>
      </c>
      <c r="B2337" s="1" t="s">
        <v>16834</v>
      </c>
      <c r="C2337" s="1" t="s">
        <v>60</v>
      </c>
      <c r="D2337" t="b">
        <v>0</v>
      </c>
      <c r="E2337" s="1" t="s">
        <v>16835</v>
      </c>
      <c r="F2337" s="1" t="s">
        <v>32</v>
      </c>
      <c r="G2337" s="1" t="s">
        <v>16836</v>
      </c>
      <c r="H2337" s="1" t="s">
        <v>45</v>
      </c>
      <c r="I2337">
        <v>3</v>
      </c>
      <c r="J2337" s="1" t="s">
        <v>16837</v>
      </c>
      <c r="K2337">
        <v>0</v>
      </c>
      <c r="L2337" t="b">
        <v>1</v>
      </c>
      <c r="M2337" t="b">
        <v>0</v>
      </c>
      <c r="N2337" t="b">
        <v>0</v>
      </c>
      <c r="O2337" t="b">
        <v>1</v>
      </c>
      <c r="Q2337">
        <v>3096</v>
      </c>
      <c r="R2337" s="1" t="s">
        <v>36</v>
      </c>
      <c r="S2337" s="1" t="s">
        <v>32</v>
      </c>
      <c r="T2337" s="1" t="s">
        <v>16837</v>
      </c>
      <c r="U2337" s="1" t="s">
        <v>532</v>
      </c>
      <c r="V2337">
        <v>36</v>
      </c>
      <c r="W2337" s="1" t="s">
        <v>16838</v>
      </c>
      <c r="X2337" s="1" t="s">
        <v>16839</v>
      </c>
      <c r="Y2337">
        <v>2</v>
      </c>
      <c r="Z2337" s="1" t="s">
        <v>16840</v>
      </c>
      <c r="AA2337">
        <v>454</v>
      </c>
      <c r="AB2337" s="1" t="s">
        <v>40</v>
      </c>
      <c r="AC2337" s="1" t="s">
        <v>16841</v>
      </c>
    </row>
    <row r="2338" spans="1:29" x14ac:dyDescent="0.2">
      <c r="A2338" t="b">
        <v>1</v>
      </c>
      <c r="B2338" s="1" t="s">
        <v>16842</v>
      </c>
      <c r="C2338" s="1" t="s">
        <v>60</v>
      </c>
      <c r="D2338" t="b">
        <v>0</v>
      </c>
      <c r="E2338" s="1" t="s">
        <v>16843</v>
      </c>
      <c r="F2338" s="1" t="s">
        <v>32</v>
      </c>
      <c r="G2338" s="1" t="s">
        <v>16844</v>
      </c>
      <c r="H2338" s="1" t="s">
        <v>34</v>
      </c>
      <c r="I2338">
        <v>36</v>
      </c>
      <c r="J2338" s="1" t="s">
        <v>16845</v>
      </c>
      <c r="K2338">
        <v>0</v>
      </c>
      <c r="L2338" t="b">
        <v>1</v>
      </c>
      <c r="M2338" t="b">
        <v>1</v>
      </c>
      <c r="N2338" t="b">
        <v>1</v>
      </c>
      <c r="O2338" t="b">
        <v>0</v>
      </c>
      <c r="Q2338">
        <v>28311</v>
      </c>
      <c r="R2338" s="1" t="s">
        <v>36</v>
      </c>
      <c r="S2338" s="1" t="s">
        <v>32</v>
      </c>
      <c r="T2338" s="1" t="s">
        <v>16845</v>
      </c>
      <c r="U2338" s="1" t="s">
        <v>1052</v>
      </c>
      <c r="V2338">
        <v>36</v>
      </c>
      <c r="W2338" s="1" t="s">
        <v>16846</v>
      </c>
      <c r="X2338" s="1" t="s">
        <v>16847</v>
      </c>
      <c r="Y2338">
        <v>1</v>
      </c>
      <c r="Z2338" s="1" t="s">
        <v>16848</v>
      </c>
      <c r="AA2338">
        <v>509</v>
      </c>
      <c r="AB2338" s="1" t="s">
        <v>40</v>
      </c>
      <c r="AC2338" s="1" t="s">
        <v>16849</v>
      </c>
    </row>
    <row r="2339" spans="1:29" x14ac:dyDescent="0.2">
      <c r="A2339" t="b">
        <v>1</v>
      </c>
      <c r="B2339" s="1" t="s">
        <v>16850</v>
      </c>
      <c r="C2339" s="1" t="s">
        <v>30</v>
      </c>
      <c r="D2339" t="b">
        <v>0</v>
      </c>
      <c r="E2339" s="1" t="s">
        <v>16851</v>
      </c>
      <c r="F2339" s="1" t="s">
        <v>32</v>
      </c>
      <c r="G2339" s="1" t="s">
        <v>16852</v>
      </c>
      <c r="H2339" s="1" t="s">
        <v>45</v>
      </c>
      <c r="I2339">
        <v>3</v>
      </c>
      <c r="J2339" s="1" t="s">
        <v>16853</v>
      </c>
      <c r="K2339">
        <v>0</v>
      </c>
      <c r="L2339" t="b">
        <v>1</v>
      </c>
      <c r="M2339" t="b">
        <v>0</v>
      </c>
      <c r="N2339" t="b">
        <v>0</v>
      </c>
      <c r="O2339" t="b">
        <v>1</v>
      </c>
      <c r="Q2339">
        <v>64045</v>
      </c>
      <c r="R2339" s="1" t="s">
        <v>36</v>
      </c>
      <c r="S2339" s="1" t="s">
        <v>32</v>
      </c>
      <c r="T2339" s="1" t="s">
        <v>16853</v>
      </c>
      <c r="U2339" s="1" t="s">
        <v>1052</v>
      </c>
      <c r="V2339">
        <v>36</v>
      </c>
      <c r="W2339" s="1" t="s">
        <v>16854</v>
      </c>
      <c r="X2339" s="1" t="s">
        <v>16855</v>
      </c>
      <c r="Y2339">
        <v>0</v>
      </c>
      <c r="Z2339" s="1" t="s">
        <v>16856</v>
      </c>
      <c r="AA2339">
        <v>454</v>
      </c>
      <c r="AB2339" s="1" t="s">
        <v>40</v>
      </c>
      <c r="AC2339" s="1" t="s">
        <v>16857</v>
      </c>
    </row>
    <row r="2340" spans="1:29" x14ac:dyDescent="0.2">
      <c r="A2340" t="b">
        <v>1</v>
      </c>
      <c r="B2340" s="1" t="s">
        <v>16858</v>
      </c>
      <c r="C2340" s="1" t="s">
        <v>60</v>
      </c>
      <c r="D2340" t="b">
        <v>0</v>
      </c>
      <c r="E2340" s="1" t="s">
        <v>16859</v>
      </c>
      <c r="F2340" s="1" t="s">
        <v>170</v>
      </c>
      <c r="G2340" s="1" t="s">
        <v>16860</v>
      </c>
      <c r="H2340" s="1" t="s">
        <v>45</v>
      </c>
      <c r="I2340">
        <v>10</v>
      </c>
      <c r="J2340" s="1" t="s">
        <v>16861</v>
      </c>
      <c r="K2340">
        <v>0</v>
      </c>
      <c r="L2340" t="b">
        <v>1</v>
      </c>
      <c r="M2340" t="b">
        <v>0</v>
      </c>
      <c r="N2340" t="b">
        <v>0</v>
      </c>
      <c r="O2340" t="b">
        <v>1</v>
      </c>
      <c r="Q2340">
        <v>264868</v>
      </c>
      <c r="R2340" s="1" t="s">
        <v>36</v>
      </c>
      <c r="S2340" s="1" t="s">
        <v>173</v>
      </c>
      <c r="T2340" s="1" t="s">
        <v>16861</v>
      </c>
      <c r="U2340" s="1" t="s">
        <v>7584</v>
      </c>
      <c r="V2340">
        <v>36</v>
      </c>
      <c r="W2340" s="1" t="s">
        <v>16862</v>
      </c>
      <c r="X2340" s="1" t="s">
        <v>2146</v>
      </c>
      <c r="Y2340">
        <v>1</v>
      </c>
      <c r="Z2340" s="1" t="s">
        <v>16863</v>
      </c>
      <c r="AA2340">
        <v>454</v>
      </c>
      <c r="AB2340" s="1" t="s">
        <v>40</v>
      </c>
      <c r="AC2340" s="1" t="s">
        <v>16864</v>
      </c>
    </row>
    <row r="2341" spans="1:29" x14ac:dyDescent="0.2">
      <c r="A2341" t="b">
        <v>1</v>
      </c>
      <c r="B2341" s="1" t="s">
        <v>16865</v>
      </c>
      <c r="C2341" s="1" t="s">
        <v>30</v>
      </c>
      <c r="D2341" t="b">
        <v>0</v>
      </c>
      <c r="E2341" s="1" t="s">
        <v>16866</v>
      </c>
      <c r="F2341" s="1" t="s">
        <v>32</v>
      </c>
      <c r="G2341" s="1" t="s">
        <v>16867</v>
      </c>
      <c r="H2341" s="1" t="s">
        <v>119</v>
      </c>
      <c r="I2341">
        <v>3</v>
      </c>
      <c r="J2341" s="1" t="s">
        <v>16868</v>
      </c>
      <c r="K2341">
        <v>0</v>
      </c>
      <c r="L2341" t="b">
        <v>1</v>
      </c>
      <c r="M2341" t="b">
        <v>0</v>
      </c>
      <c r="N2341" t="b">
        <v>0</v>
      </c>
      <c r="O2341" t="b">
        <v>1</v>
      </c>
      <c r="Q2341">
        <v>88256</v>
      </c>
      <c r="R2341" s="1" t="s">
        <v>36</v>
      </c>
      <c r="S2341" s="1" t="s">
        <v>32</v>
      </c>
      <c r="T2341" s="1" t="s">
        <v>16868</v>
      </c>
      <c r="U2341" s="1" t="s">
        <v>60</v>
      </c>
      <c r="V2341">
        <v>36</v>
      </c>
      <c r="W2341" s="1" t="s">
        <v>16869</v>
      </c>
      <c r="X2341" s="1" t="s">
        <v>16870</v>
      </c>
      <c r="Y2341">
        <v>0</v>
      </c>
      <c r="Z2341" s="1" t="s">
        <v>16871</v>
      </c>
      <c r="AA2341">
        <v>448</v>
      </c>
      <c r="AB2341" s="1" t="s">
        <v>40</v>
      </c>
      <c r="AC2341" s="1" t="s">
        <v>16872</v>
      </c>
    </row>
    <row r="2342" spans="1:29" x14ac:dyDescent="0.2">
      <c r="A2342" t="b">
        <v>1</v>
      </c>
      <c r="B2342" s="1" t="s">
        <v>16873</v>
      </c>
      <c r="C2342" s="1" t="s">
        <v>30</v>
      </c>
      <c r="D2342" t="b">
        <v>0</v>
      </c>
      <c r="E2342" s="1" t="s">
        <v>16874</v>
      </c>
      <c r="F2342" s="1" t="s">
        <v>32</v>
      </c>
      <c r="G2342" s="1" t="s">
        <v>16875</v>
      </c>
      <c r="H2342" s="1" t="s">
        <v>34</v>
      </c>
      <c r="I2342">
        <v>3</v>
      </c>
      <c r="J2342" s="1" t="s">
        <v>16876</v>
      </c>
      <c r="K2342">
        <v>0</v>
      </c>
      <c r="L2342" t="b">
        <v>1</v>
      </c>
      <c r="M2342" t="b">
        <v>0</v>
      </c>
      <c r="N2342" t="b">
        <v>0</v>
      </c>
      <c r="O2342" t="b">
        <v>1</v>
      </c>
      <c r="Q2342">
        <v>109</v>
      </c>
      <c r="R2342" s="1" t="s">
        <v>36</v>
      </c>
      <c r="S2342" s="1" t="s">
        <v>32</v>
      </c>
      <c r="T2342" s="1" t="s">
        <v>16876</v>
      </c>
      <c r="U2342" s="1" t="s">
        <v>2952</v>
      </c>
      <c r="V2342">
        <v>36</v>
      </c>
      <c r="W2342" s="1" t="s">
        <v>16877</v>
      </c>
      <c r="X2342" s="1" t="s">
        <v>16424</v>
      </c>
      <c r="Y2342">
        <v>0</v>
      </c>
      <c r="Z2342" s="1" t="s">
        <v>16878</v>
      </c>
      <c r="AA2342">
        <v>509</v>
      </c>
      <c r="AB2342" s="1" t="s">
        <v>40</v>
      </c>
      <c r="AC2342" s="1" t="s">
        <v>16879</v>
      </c>
    </row>
    <row r="2343" spans="1:29" x14ac:dyDescent="0.2">
      <c r="A2343" t="b">
        <v>1</v>
      </c>
      <c r="B2343" s="1" t="s">
        <v>16880</v>
      </c>
      <c r="C2343" s="1" t="s">
        <v>30</v>
      </c>
      <c r="D2343" t="b">
        <v>0</v>
      </c>
      <c r="E2343" s="1" t="s">
        <v>16881</v>
      </c>
      <c r="F2343" s="1" t="s">
        <v>32</v>
      </c>
      <c r="G2343" s="1" t="s">
        <v>16882</v>
      </c>
      <c r="H2343" s="1" t="s">
        <v>119</v>
      </c>
      <c r="I2343">
        <v>3</v>
      </c>
      <c r="J2343" s="1" t="s">
        <v>16883</v>
      </c>
      <c r="K2343">
        <v>0</v>
      </c>
      <c r="L2343" t="b">
        <v>1</v>
      </c>
      <c r="M2343" t="b">
        <v>0</v>
      </c>
      <c r="N2343" t="b">
        <v>0</v>
      </c>
      <c r="O2343" t="b">
        <v>1</v>
      </c>
      <c r="Q2343">
        <v>87056</v>
      </c>
      <c r="R2343" s="1" t="s">
        <v>36</v>
      </c>
      <c r="S2343" s="1" t="s">
        <v>32</v>
      </c>
      <c r="T2343" s="1" t="s">
        <v>16883</v>
      </c>
      <c r="U2343" s="1" t="s">
        <v>317</v>
      </c>
      <c r="V2343">
        <v>36</v>
      </c>
      <c r="W2343" s="1" t="s">
        <v>16884</v>
      </c>
      <c r="X2343" s="1" t="s">
        <v>16885</v>
      </c>
      <c r="Y2343">
        <v>0</v>
      </c>
      <c r="Z2343" s="1" t="s">
        <v>16886</v>
      </c>
      <c r="AA2343">
        <v>448</v>
      </c>
      <c r="AB2343" s="1" t="s">
        <v>40</v>
      </c>
      <c r="AC2343" s="1" t="s">
        <v>16887</v>
      </c>
    </row>
    <row r="2344" spans="1:29" x14ac:dyDescent="0.2">
      <c r="A2344" t="b">
        <v>1</v>
      </c>
      <c r="B2344" s="1" t="s">
        <v>16888</v>
      </c>
      <c r="C2344" s="1" t="s">
        <v>30</v>
      </c>
      <c r="D2344" t="b">
        <v>0</v>
      </c>
      <c r="E2344" s="1" t="s">
        <v>16889</v>
      </c>
      <c r="F2344" s="1" t="s">
        <v>32</v>
      </c>
      <c r="G2344" s="1" t="s">
        <v>16890</v>
      </c>
      <c r="H2344" s="1" t="s">
        <v>45</v>
      </c>
      <c r="I2344">
        <v>3</v>
      </c>
      <c r="J2344" s="1" t="s">
        <v>16891</v>
      </c>
      <c r="K2344">
        <v>0</v>
      </c>
      <c r="L2344" t="b">
        <v>1</v>
      </c>
      <c r="M2344" t="b">
        <v>0</v>
      </c>
      <c r="N2344" t="b">
        <v>0</v>
      </c>
      <c r="O2344" t="b">
        <v>1</v>
      </c>
      <c r="Q2344">
        <v>43207</v>
      </c>
      <c r="R2344" s="1" t="s">
        <v>36</v>
      </c>
      <c r="S2344" s="1" t="s">
        <v>32</v>
      </c>
      <c r="T2344" s="1" t="s">
        <v>16891</v>
      </c>
      <c r="U2344" s="1" t="s">
        <v>1810</v>
      </c>
      <c r="V2344">
        <v>36</v>
      </c>
      <c r="W2344" s="1" t="s">
        <v>16892</v>
      </c>
      <c r="X2344" s="1" t="s">
        <v>16893</v>
      </c>
      <c r="Y2344">
        <v>0</v>
      </c>
      <c r="Z2344" s="1" t="s">
        <v>16894</v>
      </c>
      <c r="AA2344">
        <v>470</v>
      </c>
      <c r="AB2344" s="1" t="s">
        <v>40</v>
      </c>
      <c r="AC2344" s="1" t="s">
        <v>16895</v>
      </c>
    </row>
    <row r="2345" spans="1:29" x14ac:dyDescent="0.2">
      <c r="A2345" t="b">
        <v>1</v>
      </c>
      <c r="B2345" s="1" t="s">
        <v>16896</v>
      </c>
      <c r="C2345" s="1" t="s">
        <v>30</v>
      </c>
      <c r="D2345" t="b">
        <v>0</v>
      </c>
      <c r="E2345" s="1" t="s">
        <v>16897</v>
      </c>
      <c r="F2345" s="1" t="s">
        <v>32</v>
      </c>
      <c r="G2345" s="1" t="s">
        <v>16898</v>
      </c>
      <c r="H2345" s="1" t="s">
        <v>45</v>
      </c>
      <c r="I2345">
        <v>3</v>
      </c>
      <c r="J2345" s="1" t="s">
        <v>16899</v>
      </c>
      <c r="K2345">
        <v>0</v>
      </c>
      <c r="L2345" t="b">
        <v>1</v>
      </c>
      <c r="M2345" t="b">
        <v>0</v>
      </c>
      <c r="N2345" t="b">
        <v>0</v>
      </c>
      <c r="O2345" t="b">
        <v>1</v>
      </c>
      <c r="Q2345">
        <v>207720</v>
      </c>
      <c r="R2345" s="1" t="s">
        <v>36</v>
      </c>
      <c r="S2345" s="1" t="s">
        <v>32</v>
      </c>
      <c r="T2345" s="1" t="s">
        <v>16899</v>
      </c>
      <c r="U2345" s="1" t="s">
        <v>1507</v>
      </c>
      <c r="V2345">
        <v>36</v>
      </c>
      <c r="W2345" s="1" t="s">
        <v>16900</v>
      </c>
      <c r="X2345" s="1" t="s">
        <v>16901</v>
      </c>
      <c r="Y2345">
        <v>0</v>
      </c>
      <c r="Z2345" s="1" t="s">
        <v>16902</v>
      </c>
      <c r="AA2345">
        <v>470</v>
      </c>
      <c r="AB2345" s="1" t="s">
        <v>40</v>
      </c>
      <c r="AC2345" s="1" t="s">
        <v>16903</v>
      </c>
    </row>
    <row r="2346" spans="1:29" x14ac:dyDescent="0.2">
      <c r="A2346" t="b">
        <v>1</v>
      </c>
      <c r="B2346" s="1" t="s">
        <v>16904</v>
      </c>
      <c r="C2346" s="1" t="s">
        <v>60</v>
      </c>
      <c r="D2346" t="b">
        <v>0</v>
      </c>
      <c r="E2346" s="1" t="s">
        <v>16905</v>
      </c>
      <c r="F2346" s="1" t="s">
        <v>32</v>
      </c>
      <c r="G2346" s="1" t="s">
        <v>16906</v>
      </c>
      <c r="H2346" s="1" t="s">
        <v>45</v>
      </c>
      <c r="I2346">
        <v>3</v>
      </c>
      <c r="J2346" s="1" t="s">
        <v>16907</v>
      </c>
      <c r="K2346">
        <v>0</v>
      </c>
      <c r="L2346" t="b">
        <v>1</v>
      </c>
      <c r="M2346" t="b">
        <v>0</v>
      </c>
      <c r="N2346" t="b">
        <v>0</v>
      </c>
      <c r="O2346" t="b">
        <v>1</v>
      </c>
      <c r="Q2346">
        <v>11643</v>
      </c>
      <c r="R2346" s="1" t="s">
        <v>36</v>
      </c>
      <c r="S2346" s="1" t="s">
        <v>32</v>
      </c>
      <c r="T2346" s="1" t="s">
        <v>16907</v>
      </c>
      <c r="U2346" s="1" t="s">
        <v>5093</v>
      </c>
      <c r="V2346">
        <v>36</v>
      </c>
      <c r="W2346" s="1" t="s">
        <v>16908</v>
      </c>
      <c r="X2346" s="1" t="s">
        <v>16909</v>
      </c>
      <c r="Y2346">
        <v>3</v>
      </c>
      <c r="Z2346" s="1" t="s">
        <v>16910</v>
      </c>
      <c r="AA2346">
        <v>456</v>
      </c>
      <c r="AB2346" s="1" t="s">
        <v>40</v>
      </c>
      <c r="AC2346" s="1" t="s">
        <v>16911</v>
      </c>
    </row>
    <row r="2347" spans="1:29" x14ac:dyDescent="0.2">
      <c r="A2347" t="b">
        <v>1</v>
      </c>
      <c r="B2347" s="1" t="s">
        <v>16912</v>
      </c>
      <c r="C2347" s="1" t="s">
        <v>30</v>
      </c>
      <c r="D2347" t="b">
        <v>0</v>
      </c>
      <c r="E2347" s="1" t="s">
        <v>16913</v>
      </c>
      <c r="F2347" s="1" t="s">
        <v>32</v>
      </c>
      <c r="G2347" s="1" t="s">
        <v>16914</v>
      </c>
      <c r="H2347" s="1" t="s">
        <v>45</v>
      </c>
      <c r="I2347">
        <v>36</v>
      </c>
      <c r="J2347" s="1" t="s">
        <v>16915</v>
      </c>
      <c r="K2347">
        <v>0</v>
      </c>
      <c r="L2347" t="b">
        <v>1</v>
      </c>
      <c r="M2347" t="b">
        <v>0</v>
      </c>
      <c r="N2347" t="b">
        <v>0</v>
      </c>
      <c r="O2347" t="b">
        <v>1</v>
      </c>
      <c r="Q2347">
        <v>2436</v>
      </c>
      <c r="R2347" s="1" t="s">
        <v>36</v>
      </c>
      <c r="S2347" s="1" t="s">
        <v>32</v>
      </c>
      <c r="T2347" s="1" t="s">
        <v>16915</v>
      </c>
      <c r="U2347" s="1" t="s">
        <v>163</v>
      </c>
      <c r="V2347">
        <v>36</v>
      </c>
      <c r="W2347" s="1" t="s">
        <v>16916</v>
      </c>
      <c r="X2347" s="1" t="s">
        <v>16917</v>
      </c>
      <c r="Y2347">
        <v>0</v>
      </c>
      <c r="Z2347" s="1" t="s">
        <v>16918</v>
      </c>
      <c r="AA2347">
        <v>481</v>
      </c>
      <c r="AB2347" s="1" t="s">
        <v>40</v>
      </c>
      <c r="AC2347" s="1" t="s">
        <v>16919</v>
      </c>
    </row>
    <row r="2348" spans="1:29" x14ac:dyDescent="0.2">
      <c r="A2348" t="b">
        <v>1</v>
      </c>
      <c r="B2348" s="1" t="s">
        <v>16920</v>
      </c>
      <c r="C2348" s="1" t="s">
        <v>60</v>
      </c>
      <c r="D2348" t="b">
        <v>0</v>
      </c>
      <c r="E2348" s="1" t="s">
        <v>16921</v>
      </c>
      <c r="F2348" s="1" t="s">
        <v>32</v>
      </c>
      <c r="G2348" s="1" t="s">
        <v>16922</v>
      </c>
      <c r="H2348" s="1" t="s">
        <v>45</v>
      </c>
      <c r="I2348">
        <v>3</v>
      </c>
      <c r="J2348" s="1" t="s">
        <v>16923</v>
      </c>
      <c r="K2348">
        <v>0</v>
      </c>
      <c r="L2348" t="b">
        <v>1</v>
      </c>
      <c r="M2348" t="b">
        <v>0</v>
      </c>
      <c r="N2348" t="b">
        <v>0</v>
      </c>
      <c r="O2348" t="b">
        <v>1</v>
      </c>
      <c r="Q2348">
        <v>228058</v>
      </c>
      <c r="R2348" s="1" t="s">
        <v>36</v>
      </c>
      <c r="S2348" s="1" t="s">
        <v>32</v>
      </c>
      <c r="T2348" s="1" t="s">
        <v>16923</v>
      </c>
      <c r="U2348" s="1" t="s">
        <v>248</v>
      </c>
      <c r="V2348">
        <v>36</v>
      </c>
      <c r="W2348" s="1" t="s">
        <v>16924</v>
      </c>
      <c r="X2348" s="1" t="s">
        <v>16925</v>
      </c>
      <c r="Y2348">
        <v>1</v>
      </c>
      <c r="Z2348" s="1" t="s">
        <v>16926</v>
      </c>
      <c r="AA2348">
        <v>454</v>
      </c>
      <c r="AB2348" s="1" t="s">
        <v>40</v>
      </c>
      <c r="AC2348" s="1" t="s">
        <v>16927</v>
      </c>
    </row>
    <row r="2349" spans="1:29" x14ac:dyDescent="0.2">
      <c r="A2349" t="b">
        <v>1</v>
      </c>
      <c r="B2349" s="1" t="s">
        <v>16928</v>
      </c>
      <c r="C2349" s="1" t="s">
        <v>30</v>
      </c>
      <c r="D2349" t="b">
        <v>0</v>
      </c>
      <c r="E2349" s="1" t="s">
        <v>16929</v>
      </c>
      <c r="F2349" s="1" t="s">
        <v>32</v>
      </c>
      <c r="G2349" s="1" t="s">
        <v>16930</v>
      </c>
      <c r="H2349" s="1" t="s">
        <v>45</v>
      </c>
      <c r="I2349">
        <v>3</v>
      </c>
      <c r="J2349" s="1" t="s">
        <v>16931</v>
      </c>
      <c r="K2349">
        <v>0</v>
      </c>
      <c r="L2349" t="b">
        <v>1</v>
      </c>
      <c r="M2349" t="b">
        <v>0</v>
      </c>
      <c r="N2349" t="b">
        <v>0</v>
      </c>
      <c r="O2349" t="b">
        <v>1</v>
      </c>
      <c r="P2349">
        <v>226304</v>
      </c>
      <c r="Q2349">
        <v>190683</v>
      </c>
      <c r="R2349" s="1" t="s">
        <v>36</v>
      </c>
      <c r="S2349" s="1" t="s">
        <v>32</v>
      </c>
      <c r="T2349" s="1" t="s">
        <v>16931</v>
      </c>
      <c r="U2349" s="1" t="s">
        <v>1597</v>
      </c>
      <c r="V2349">
        <v>36</v>
      </c>
      <c r="W2349" s="1" t="s">
        <v>16932</v>
      </c>
      <c r="X2349" s="1" t="s">
        <v>16933</v>
      </c>
      <c r="Y2349">
        <v>0</v>
      </c>
      <c r="Z2349" s="1" t="s">
        <v>16934</v>
      </c>
      <c r="AA2349">
        <v>454</v>
      </c>
      <c r="AB2349" s="1" t="s">
        <v>40</v>
      </c>
      <c r="AC2349" s="1" t="s">
        <v>16935</v>
      </c>
    </row>
    <row r="2350" spans="1:29" x14ac:dyDescent="0.2">
      <c r="A2350" t="b">
        <v>1</v>
      </c>
      <c r="B2350" s="1" t="s">
        <v>16936</v>
      </c>
      <c r="C2350" s="1" t="s">
        <v>30</v>
      </c>
      <c r="D2350" t="b">
        <v>0</v>
      </c>
      <c r="E2350" s="1" t="s">
        <v>16937</v>
      </c>
      <c r="F2350" s="1" t="s">
        <v>32</v>
      </c>
      <c r="G2350" s="1" t="s">
        <v>16938</v>
      </c>
      <c r="H2350" s="1" t="s">
        <v>45</v>
      </c>
      <c r="I2350">
        <v>3</v>
      </c>
      <c r="J2350" s="1" t="s">
        <v>16939</v>
      </c>
      <c r="K2350">
        <v>0</v>
      </c>
      <c r="L2350" t="b">
        <v>1</v>
      </c>
      <c r="M2350" t="b">
        <v>0</v>
      </c>
      <c r="N2350" t="b">
        <v>0</v>
      </c>
      <c r="O2350" t="b">
        <v>1</v>
      </c>
      <c r="P2350">
        <v>227778</v>
      </c>
      <c r="Q2350">
        <v>27771</v>
      </c>
      <c r="R2350" s="1" t="s">
        <v>36</v>
      </c>
      <c r="S2350" s="1" t="s">
        <v>32</v>
      </c>
      <c r="T2350" s="1" t="s">
        <v>16939</v>
      </c>
      <c r="U2350" s="1" t="s">
        <v>14242</v>
      </c>
      <c r="V2350">
        <v>36</v>
      </c>
      <c r="W2350" s="1" t="s">
        <v>16940</v>
      </c>
      <c r="X2350" s="1" t="s">
        <v>11427</v>
      </c>
      <c r="Y2350">
        <v>0</v>
      </c>
      <c r="Z2350" s="1" t="s">
        <v>16941</v>
      </c>
      <c r="AA2350">
        <v>455</v>
      </c>
      <c r="AB2350" s="1" t="s">
        <v>40</v>
      </c>
      <c r="AC2350" s="1" t="s">
        <v>16942</v>
      </c>
    </row>
    <row r="2351" spans="1:29" x14ac:dyDescent="0.2">
      <c r="A2351" t="b">
        <v>1</v>
      </c>
      <c r="B2351" s="1" t="s">
        <v>16943</v>
      </c>
      <c r="C2351" s="1" t="s">
        <v>30</v>
      </c>
      <c r="D2351" t="b">
        <v>0</v>
      </c>
      <c r="E2351" s="1" t="s">
        <v>16944</v>
      </c>
      <c r="F2351" s="1" t="s">
        <v>32</v>
      </c>
      <c r="G2351" s="1" t="s">
        <v>16945</v>
      </c>
      <c r="H2351" s="1" t="s">
        <v>119</v>
      </c>
      <c r="I2351">
        <v>3</v>
      </c>
      <c r="J2351" s="1" t="s">
        <v>16946</v>
      </c>
      <c r="K2351">
        <v>0</v>
      </c>
      <c r="L2351" t="b">
        <v>1</v>
      </c>
      <c r="M2351" t="b">
        <v>0</v>
      </c>
      <c r="N2351" t="b">
        <v>0</v>
      </c>
      <c r="O2351" t="b">
        <v>1</v>
      </c>
      <c r="Q2351">
        <v>81234</v>
      </c>
      <c r="R2351" s="1" t="s">
        <v>36</v>
      </c>
      <c r="S2351" s="1" t="s">
        <v>32</v>
      </c>
      <c r="T2351" s="1" t="s">
        <v>16946</v>
      </c>
      <c r="U2351" s="1" t="s">
        <v>232</v>
      </c>
      <c r="V2351">
        <v>36</v>
      </c>
      <c r="W2351" s="1" t="s">
        <v>16947</v>
      </c>
      <c r="X2351" s="1" t="s">
        <v>16948</v>
      </c>
      <c r="Y2351">
        <v>0</v>
      </c>
      <c r="Z2351" s="1" t="s">
        <v>16949</v>
      </c>
      <c r="AA2351">
        <v>448</v>
      </c>
      <c r="AB2351" s="1" t="s">
        <v>40</v>
      </c>
      <c r="AC2351" s="1" t="s">
        <v>16950</v>
      </c>
    </row>
    <row r="2352" spans="1:29" x14ac:dyDescent="0.2">
      <c r="A2352" t="b">
        <v>1</v>
      </c>
      <c r="B2352" s="1" t="s">
        <v>16951</v>
      </c>
      <c r="C2352" s="1" t="s">
        <v>60</v>
      </c>
      <c r="D2352" t="b">
        <v>0</v>
      </c>
      <c r="E2352" s="1" t="s">
        <v>16952</v>
      </c>
      <c r="F2352" s="1" t="s">
        <v>32</v>
      </c>
      <c r="G2352" s="1" t="s">
        <v>16953</v>
      </c>
      <c r="H2352" s="1" t="s">
        <v>45</v>
      </c>
      <c r="I2352">
        <v>3</v>
      </c>
      <c r="J2352" s="1" t="s">
        <v>16954</v>
      </c>
      <c r="K2352">
        <v>0</v>
      </c>
      <c r="L2352" t="b">
        <v>1</v>
      </c>
      <c r="M2352" t="b">
        <v>0</v>
      </c>
      <c r="N2352" t="b">
        <v>0</v>
      </c>
      <c r="O2352" t="b">
        <v>1</v>
      </c>
      <c r="Q2352">
        <v>25828</v>
      </c>
      <c r="R2352" s="1" t="s">
        <v>36</v>
      </c>
      <c r="S2352" s="1" t="s">
        <v>32</v>
      </c>
      <c r="T2352" s="1" t="s">
        <v>16954</v>
      </c>
      <c r="U2352" s="1" t="s">
        <v>1052</v>
      </c>
      <c r="V2352">
        <v>36</v>
      </c>
      <c r="W2352" s="1" t="s">
        <v>16955</v>
      </c>
      <c r="X2352" s="1" t="s">
        <v>16956</v>
      </c>
      <c r="Y2352">
        <v>1</v>
      </c>
      <c r="Z2352" s="1" t="s">
        <v>16957</v>
      </c>
      <c r="AA2352">
        <v>454</v>
      </c>
      <c r="AB2352" s="1" t="s">
        <v>40</v>
      </c>
      <c r="AC2352" s="1" t="s">
        <v>16958</v>
      </c>
    </row>
    <row r="2353" spans="1:29" x14ac:dyDescent="0.2">
      <c r="A2353" t="b">
        <v>1</v>
      </c>
      <c r="B2353" s="1" t="s">
        <v>16959</v>
      </c>
      <c r="C2353" s="1" t="s">
        <v>30</v>
      </c>
      <c r="D2353" t="b">
        <v>0</v>
      </c>
      <c r="E2353" s="1" t="s">
        <v>16960</v>
      </c>
      <c r="F2353" s="1" t="s">
        <v>32</v>
      </c>
      <c r="G2353" s="1" t="s">
        <v>16961</v>
      </c>
      <c r="H2353" s="1" t="s">
        <v>45</v>
      </c>
      <c r="I2353">
        <v>3</v>
      </c>
      <c r="J2353" s="1" t="s">
        <v>2390</v>
      </c>
      <c r="K2353">
        <v>0</v>
      </c>
      <c r="L2353" t="b">
        <v>1</v>
      </c>
      <c r="M2353" t="b">
        <v>0</v>
      </c>
      <c r="N2353" t="b">
        <v>0</v>
      </c>
      <c r="O2353" t="b">
        <v>1</v>
      </c>
      <c r="P2353">
        <v>243230</v>
      </c>
      <c r="Q2353">
        <v>25647</v>
      </c>
      <c r="R2353" s="1" t="s">
        <v>36</v>
      </c>
      <c r="S2353" s="1" t="s">
        <v>32</v>
      </c>
      <c r="T2353" s="1" t="s">
        <v>2390</v>
      </c>
      <c r="U2353" s="1" t="s">
        <v>189</v>
      </c>
      <c r="V2353">
        <v>36</v>
      </c>
      <c r="W2353" s="1" t="s">
        <v>16962</v>
      </c>
      <c r="X2353" s="1" t="s">
        <v>16963</v>
      </c>
      <c r="Y2353">
        <v>0</v>
      </c>
      <c r="Z2353" s="1" t="s">
        <v>16964</v>
      </c>
      <c r="AA2353">
        <v>481</v>
      </c>
      <c r="AB2353" s="1" t="s">
        <v>40</v>
      </c>
      <c r="AC2353" s="1" t="s">
        <v>16965</v>
      </c>
    </row>
    <row r="2354" spans="1:29" x14ac:dyDescent="0.2">
      <c r="A2354" t="b">
        <v>1</v>
      </c>
      <c r="B2354" s="1" t="s">
        <v>16966</v>
      </c>
      <c r="C2354" s="1" t="s">
        <v>30</v>
      </c>
      <c r="D2354" t="b">
        <v>0</v>
      </c>
      <c r="E2354" s="1" t="s">
        <v>16967</v>
      </c>
      <c r="F2354" s="1" t="s">
        <v>32</v>
      </c>
      <c r="G2354" s="1" t="s">
        <v>16968</v>
      </c>
      <c r="H2354" s="1" t="s">
        <v>45</v>
      </c>
      <c r="I2354">
        <v>3</v>
      </c>
      <c r="J2354" s="1" t="s">
        <v>16969</v>
      </c>
      <c r="K2354">
        <v>0</v>
      </c>
      <c r="L2354" t="b">
        <v>1</v>
      </c>
      <c r="M2354" t="b">
        <v>0</v>
      </c>
      <c r="N2354" t="b">
        <v>0</v>
      </c>
      <c r="O2354" t="b">
        <v>1</v>
      </c>
      <c r="Q2354">
        <v>64046</v>
      </c>
      <c r="R2354" s="1" t="s">
        <v>36</v>
      </c>
      <c r="S2354" s="1" t="s">
        <v>32</v>
      </c>
      <c r="T2354" s="1" t="s">
        <v>16969</v>
      </c>
      <c r="U2354" s="1" t="s">
        <v>532</v>
      </c>
      <c r="V2354">
        <v>36</v>
      </c>
      <c r="W2354" s="1" t="s">
        <v>16970</v>
      </c>
      <c r="X2354" s="1" t="s">
        <v>16971</v>
      </c>
      <c r="Y2354">
        <v>0</v>
      </c>
      <c r="Z2354" s="1" t="s">
        <v>16972</v>
      </c>
      <c r="AA2354">
        <v>454</v>
      </c>
      <c r="AB2354" s="1" t="s">
        <v>40</v>
      </c>
      <c r="AC2354" s="1" t="s">
        <v>16973</v>
      </c>
    </row>
    <row r="2355" spans="1:29" x14ac:dyDescent="0.2">
      <c r="A2355" t="b">
        <v>1</v>
      </c>
      <c r="B2355" s="1" t="s">
        <v>16974</v>
      </c>
      <c r="C2355" s="1" t="s">
        <v>60</v>
      </c>
      <c r="D2355" t="b">
        <v>0</v>
      </c>
      <c r="E2355" s="1" t="s">
        <v>16975</v>
      </c>
      <c r="F2355" s="1" t="s">
        <v>32</v>
      </c>
      <c r="G2355" s="1" t="s">
        <v>16976</v>
      </c>
      <c r="H2355" s="1" t="s">
        <v>45</v>
      </c>
      <c r="I2355">
        <v>3</v>
      </c>
      <c r="J2355" s="1" t="s">
        <v>16977</v>
      </c>
      <c r="K2355">
        <v>0</v>
      </c>
      <c r="L2355" t="b">
        <v>1</v>
      </c>
      <c r="M2355" t="b">
        <v>0</v>
      </c>
      <c r="N2355" t="b">
        <v>0</v>
      </c>
      <c r="O2355" t="b">
        <v>1</v>
      </c>
      <c r="P2355">
        <v>226294</v>
      </c>
      <c r="Q2355">
        <v>190566</v>
      </c>
      <c r="R2355" s="1" t="s">
        <v>36</v>
      </c>
      <c r="S2355" s="1" t="s">
        <v>32</v>
      </c>
      <c r="T2355" s="1" t="s">
        <v>16977</v>
      </c>
      <c r="U2355" s="1" t="s">
        <v>970</v>
      </c>
      <c r="V2355">
        <v>36</v>
      </c>
      <c r="W2355" s="1" t="s">
        <v>16978</v>
      </c>
      <c r="X2355" s="1" t="s">
        <v>16979</v>
      </c>
      <c r="Y2355">
        <v>1</v>
      </c>
      <c r="Z2355" s="1" t="s">
        <v>16980</v>
      </c>
      <c r="AA2355">
        <v>454</v>
      </c>
      <c r="AB2355" s="1" t="s">
        <v>40</v>
      </c>
      <c r="AC2355" s="1" t="s">
        <v>16981</v>
      </c>
    </row>
    <row r="2356" spans="1:29" x14ac:dyDescent="0.2">
      <c r="A2356" t="b">
        <v>1</v>
      </c>
      <c r="B2356" s="1" t="s">
        <v>16982</v>
      </c>
      <c r="C2356" s="1" t="s">
        <v>30</v>
      </c>
      <c r="D2356" t="b">
        <v>0</v>
      </c>
      <c r="E2356" s="1" t="s">
        <v>16983</v>
      </c>
      <c r="F2356" s="1" t="s">
        <v>32</v>
      </c>
      <c r="G2356" s="1" t="s">
        <v>16984</v>
      </c>
      <c r="H2356" s="1" t="s">
        <v>45</v>
      </c>
      <c r="I2356">
        <v>3</v>
      </c>
      <c r="J2356" s="1" t="s">
        <v>16985</v>
      </c>
      <c r="K2356">
        <v>0</v>
      </c>
      <c r="L2356" t="b">
        <v>1</v>
      </c>
      <c r="M2356" t="b">
        <v>0</v>
      </c>
      <c r="N2356" t="b">
        <v>0</v>
      </c>
      <c r="O2356" t="b">
        <v>1</v>
      </c>
      <c r="Q2356">
        <v>105509</v>
      </c>
      <c r="R2356" s="1" t="s">
        <v>36</v>
      </c>
      <c r="S2356" s="1" t="s">
        <v>32</v>
      </c>
      <c r="T2356" s="1" t="s">
        <v>16985</v>
      </c>
      <c r="U2356" s="1" t="s">
        <v>257</v>
      </c>
      <c r="V2356">
        <v>36</v>
      </c>
      <c r="W2356" s="1" t="s">
        <v>16986</v>
      </c>
      <c r="X2356" s="1" t="s">
        <v>16987</v>
      </c>
      <c r="Y2356">
        <v>0</v>
      </c>
      <c r="Z2356" s="1" t="s">
        <v>16988</v>
      </c>
      <c r="AA2356">
        <v>455</v>
      </c>
      <c r="AB2356" s="1" t="s">
        <v>40</v>
      </c>
      <c r="AC2356" s="1" t="s">
        <v>16989</v>
      </c>
    </row>
    <row r="2357" spans="1:29" x14ac:dyDescent="0.2">
      <c r="A2357" t="b">
        <v>1</v>
      </c>
      <c r="B2357" s="1" t="s">
        <v>16990</v>
      </c>
      <c r="C2357" s="1" t="s">
        <v>30</v>
      </c>
      <c r="D2357" t="b">
        <v>0</v>
      </c>
      <c r="E2357" s="1" t="s">
        <v>16991</v>
      </c>
      <c r="F2357" s="1" t="s">
        <v>32</v>
      </c>
      <c r="G2357" s="1" t="s">
        <v>16992</v>
      </c>
      <c r="H2357" s="1" t="s">
        <v>45</v>
      </c>
      <c r="I2357">
        <v>3</v>
      </c>
      <c r="J2357" s="1" t="s">
        <v>16993</v>
      </c>
      <c r="K2357">
        <v>0</v>
      </c>
      <c r="L2357" t="b">
        <v>1</v>
      </c>
      <c r="M2357" t="b">
        <v>0</v>
      </c>
      <c r="N2357" t="b">
        <v>0</v>
      </c>
      <c r="O2357" t="b">
        <v>1</v>
      </c>
      <c r="Q2357">
        <v>61426</v>
      </c>
      <c r="R2357" s="1" t="s">
        <v>36</v>
      </c>
      <c r="S2357" s="1" t="s">
        <v>32</v>
      </c>
      <c r="T2357" s="1" t="s">
        <v>16993</v>
      </c>
      <c r="U2357" s="1" t="s">
        <v>456</v>
      </c>
      <c r="V2357">
        <v>36</v>
      </c>
      <c r="W2357" s="1" t="s">
        <v>16994</v>
      </c>
      <c r="X2357" s="1" t="s">
        <v>16995</v>
      </c>
      <c r="Y2357">
        <v>0</v>
      </c>
      <c r="Z2357" s="1" t="s">
        <v>16996</v>
      </c>
      <c r="AA2357">
        <v>454</v>
      </c>
      <c r="AB2357" s="1" t="s">
        <v>40</v>
      </c>
      <c r="AC2357" s="1" t="s">
        <v>16997</v>
      </c>
    </row>
    <row r="2358" spans="1:29" x14ac:dyDescent="0.2">
      <c r="A2358" t="b">
        <v>1</v>
      </c>
      <c r="B2358" s="1" t="s">
        <v>16998</v>
      </c>
      <c r="C2358" s="1" t="s">
        <v>30</v>
      </c>
      <c r="D2358" t="b">
        <v>0</v>
      </c>
      <c r="E2358" s="1" t="s">
        <v>16999</v>
      </c>
      <c r="F2358" s="1" t="s">
        <v>32</v>
      </c>
      <c r="G2358" s="1" t="s">
        <v>17000</v>
      </c>
      <c r="H2358" s="1" t="s">
        <v>45</v>
      </c>
      <c r="I2358">
        <v>36</v>
      </c>
      <c r="J2358" s="1" t="s">
        <v>17001</v>
      </c>
      <c r="K2358">
        <v>0</v>
      </c>
      <c r="L2358" t="b">
        <v>1</v>
      </c>
      <c r="M2358" t="b">
        <v>0</v>
      </c>
      <c r="N2358" t="b">
        <v>0</v>
      </c>
      <c r="O2358" t="b">
        <v>1</v>
      </c>
      <c r="Q2358">
        <v>26634</v>
      </c>
      <c r="R2358" s="1" t="s">
        <v>36</v>
      </c>
      <c r="S2358" s="1" t="s">
        <v>32</v>
      </c>
      <c r="T2358" s="1" t="s">
        <v>17001</v>
      </c>
      <c r="U2358" s="1" t="s">
        <v>60</v>
      </c>
      <c r="V2358">
        <v>36</v>
      </c>
      <c r="W2358" s="1" t="s">
        <v>17002</v>
      </c>
      <c r="X2358" s="1" t="s">
        <v>17003</v>
      </c>
      <c r="Y2358">
        <v>0</v>
      </c>
      <c r="Z2358" s="1" t="s">
        <v>17004</v>
      </c>
      <c r="AA2358">
        <v>455</v>
      </c>
      <c r="AB2358" s="1" t="s">
        <v>40</v>
      </c>
      <c r="AC2358" s="1" t="s">
        <v>17005</v>
      </c>
    </row>
    <row r="2359" spans="1:29" x14ac:dyDescent="0.2">
      <c r="A2359" t="b">
        <v>1</v>
      </c>
      <c r="B2359" s="1" t="s">
        <v>17006</v>
      </c>
      <c r="C2359" s="1" t="s">
        <v>30</v>
      </c>
      <c r="D2359" t="b">
        <v>0</v>
      </c>
      <c r="E2359" s="1" t="s">
        <v>17007</v>
      </c>
      <c r="F2359" s="1" t="s">
        <v>32</v>
      </c>
      <c r="G2359" s="1" t="s">
        <v>17008</v>
      </c>
      <c r="H2359" s="1" t="s">
        <v>34</v>
      </c>
      <c r="I2359">
        <v>3</v>
      </c>
      <c r="J2359" s="1" t="s">
        <v>17009</v>
      </c>
      <c r="K2359">
        <v>0</v>
      </c>
      <c r="L2359" t="b">
        <v>1</v>
      </c>
      <c r="M2359" t="b">
        <v>0</v>
      </c>
      <c r="N2359" t="b">
        <v>0</v>
      </c>
      <c r="O2359" t="b">
        <v>1</v>
      </c>
      <c r="Q2359">
        <v>87117</v>
      </c>
      <c r="R2359" s="1" t="s">
        <v>36</v>
      </c>
      <c r="S2359" s="1" t="s">
        <v>32</v>
      </c>
      <c r="T2359" s="1" t="s">
        <v>17009</v>
      </c>
      <c r="U2359" s="1" t="s">
        <v>317</v>
      </c>
      <c r="V2359">
        <v>36</v>
      </c>
      <c r="W2359" s="1" t="s">
        <v>17010</v>
      </c>
      <c r="X2359" s="1" t="s">
        <v>17011</v>
      </c>
      <c r="Y2359">
        <v>0</v>
      </c>
      <c r="Z2359" s="1" t="s">
        <v>17012</v>
      </c>
      <c r="AA2359">
        <v>509</v>
      </c>
      <c r="AB2359" s="1" t="s">
        <v>40</v>
      </c>
      <c r="AC2359" s="1" t="s">
        <v>17013</v>
      </c>
    </row>
    <row r="2360" spans="1:29" x14ac:dyDescent="0.2">
      <c r="A2360" t="b">
        <v>1</v>
      </c>
      <c r="B2360" s="1" t="s">
        <v>17014</v>
      </c>
      <c r="C2360" s="1" t="s">
        <v>30</v>
      </c>
      <c r="D2360" t="b">
        <v>0</v>
      </c>
      <c r="E2360" s="1" t="s">
        <v>17015</v>
      </c>
      <c r="F2360" s="1" t="s">
        <v>170</v>
      </c>
      <c r="G2360" s="1" t="s">
        <v>17016</v>
      </c>
      <c r="H2360" s="1" t="s">
        <v>45</v>
      </c>
      <c r="I2360">
        <v>10</v>
      </c>
      <c r="J2360" s="1" t="s">
        <v>16861</v>
      </c>
      <c r="K2360">
        <v>0</v>
      </c>
      <c r="L2360" t="b">
        <v>1</v>
      </c>
      <c r="M2360" t="b">
        <v>0</v>
      </c>
      <c r="N2360" t="b">
        <v>0</v>
      </c>
      <c r="O2360" t="b">
        <v>1</v>
      </c>
      <c r="Q2360">
        <v>265331</v>
      </c>
      <c r="R2360" s="1" t="s">
        <v>36</v>
      </c>
      <c r="S2360" s="1" t="s">
        <v>173</v>
      </c>
      <c r="T2360" s="1" t="s">
        <v>16861</v>
      </c>
      <c r="U2360" s="1" t="s">
        <v>7584</v>
      </c>
      <c r="V2360">
        <v>36</v>
      </c>
      <c r="W2360" s="1" t="s">
        <v>17017</v>
      </c>
      <c r="X2360" s="1" t="s">
        <v>17018</v>
      </c>
      <c r="Y2360">
        <v>0</v>
      </c>
      <c r="Z2360" s="1" t="s">
        <v>17019</v>
      </c>
      <c r="AA2360">
        <v>454</v>
      </c>
      <c r="AB2360" s="1" t="s">
        <v>40</v>
      </c>
      <c r="AC2360" s="1" t="s">
        <v>17020</v>
      </c>
    </row>
    <row r="2361" spans="1:29" x14ac:dyDescent="0.2">
      <c r="A2361" t="b">
        <v>1</v>
      </c>
      <c r="B2361" s="1" t="s">
        <v>17021</v>
      </c>
      <c r="C2361" s="1" t="s">
        <v>30</v>
      </c>
      <c r="D2361" t="b">
        <v>0</v>
      </c>
      <c r="E2361" s="1" t="s">
        <v>17022</v>
      </c>
      <c r="F2361" s="1" t="s">
        <v>32</v>
      </c>
      <c r="G2361" s="1" t="s">
        <v>17023</v>
      </c>
      <c r="H2361" s="1" t="s">
        <v>45</v>
      </c>
      <c r="I2361">
        <v>3</v>
      </c>
      <c r="J2361" s="1" t="s">
        <v>17024</v>
      </c>
      <c r="K2361">
        <v>0</v>
      </c>
      <c r="L2361" t="b">
        <v>1</v>
      </c>
      <c r="M2361" t="b">
        <v>0</v>
      </c>
      <c r="N2361" t="b">
        <v>0</v>
      </c>
      <c r="O2361" t="b">
        <v>1</v>
      </c>
      <c r="Q2361">
        <v>200</v>
      </c>
      <c r="R2361" s="1" t="s">
        <v>36</v>
      </c>
      <c r="S2361" s="1" t="s">
        <v>32</v>
      </c>
      <c r="T2361" s="1" t="s">
        <v>17024</v>
      </c>
      <c r="U2361" s="1" t="s">
        <v>257</v>
      </c>
      <c r="V2361">
        <v>36</v>
      </c>
      <c r="W2361" s="1" t="s">
        <v>17025</v>
      </c>
      <c r="X2361" s="1" t="s">
        <v>17026</v>
      </c>
      <c r="Y2361">
        <v>0</v>
      </c>
      <c r="Z2361" s="1" t="s">
        <v>17027</v>
      </c>
      <c r="AA2361">
        <v>454</v>
      </c>
      <c r="AB2361" s="1" t="s">
        <v>40</v>
      </c>
      <c r="AC2361" s="1" t="s">
        <v>17028</v>
      </c>
    </row>
    <row r="2362" spans="1:29" x14ac:dyDescent="0.2">
      <c r="A2362" t="b">
        <v>1</v>
      </c>
      <c r="B2362" s="1" t="s">
        <v>17029</v>
      </c>
      <c r="C2362" s="1" t="s">
        <v>30</v>
      </c>
      <c r="D2362" t="b">
        <v>0</v>
      </c>
      <c r="E2362" s="1" t="s">
        <v>17030</v>
      </c>
      <c r="F2362" s="1" t="s">
        <v>32</v>
      </c>
      <c r="G2362" s="1" t="s">
        <v>17031</v>
      </c>
      <c r="H2362" s="1" t="s">
        <v>45</v>
      </c>
      <c r="I2362">
        <v>3</v>
      </c>
      <c r="J2362" s="1" t="s">
        <v>12400</v>
      </c>
      <c r="K2362">
        <v>0</v>
      </c>
      <c r="L2362" t="b">
        <v>1</v>
      </c>
      <c r="M2362" t="b">
        <v>0</v>
      </c>
      <c r="N2362" t="b">
        <v>0</v>
      </c>
      <c r="O2362" t="b">
        <v>1</v>
      </c>
      <c r="Q2362">
        <v>193401</v>
      </c>
      <c r="R2362" s="1" t="s">
        <v>36</v>
      </c>
      <c r="S2362" s="1" t="s">
        <v>32</v>
      </c>
      <c r="T2362" s="1" t="s">
        <v>12400</v>
      </c>
      <c r="U2362" s="1" t="s">
        <v>571</v>
      </c>
      <c r="V2362">
        <v>36</v>
      </c>
      <c r="W2362" s="1" t="s">
        <v>17032</v>
      </c>
      <c r="X2362" s="1" t="s">
        <v>17033</v>
      </c>
      <c r="Y2362">
        <v>0</v>
      </c>
      <c r="Z2362" s="1" t="s">
        <v>17034</v>
      </c>
      <c r="AA2362">
        <v>454</v>
      </c>
      <c r="AB2362" s="1" t="s">
        <v>40</v>
      </c>
      <c r="AC2362" s="1" t="s">
        <v>17035</v>
      </c>
    </row>
    <row r="2363" spans="1:29" x14ac:dyDescent="0.2">
      <c r="A2363" t="b">
        <v>1</v>
      </c>
      <c r="B2363" s="1" t="s">
        <v>17036</v>
      </c>
      <c r="C2363" s="1" t="s">
        <v>60</v>
      </c>
      <c r="D2363" t="b">
        <v>0</v>
      </c>
      <c r="E2363" s="1" t="s">
        <v>17037</v>
      </c>
      <c r="F2363" s="1" t="s">
        <v>32</v>
      </c>
      <c r="G2363" s="1" t="s">
        <v>17038</v>
      </c>
      <c r="H2363" s="1" t="s">
        <v>45</v>
      </c>
      <c r="I2363">
        <v>36</v>
      </c>
      <c r="J2363" s="1" t="s">
        <v>17039</v>
      </c>
      <c r="K2363">
        <v>0</v>
      </c>
      <c r="L2363" t="b">
        <v>1</v>
      </c>
      <c r="M2363" t="b">
        <v>0</v>
      </c>
      <c r="N2363" t="b">
        <v>0</v>
      </c>
      <c r="O2363" t="b">
        <v>1</v>
      </c>
      <c r="Q2363">
        <v>2435</v>
      </c>
      <c r="R2363" s="1" t="s">
        <v>36</v>
      </c>
      <c r="S2363" s="1" t="s">
        <v>32</v>
      </c>
      <c r="T2363" s="1" t="s">
        <v>17039</v>
      </c>
      <c r="U2363" s="1" t="s">
        <v>103</v>
      </c>
      <c r="V2363">
        <v>36</v>
      </c>
      <c r="W2363" s="1" t="s">
        <v>17040</v>
      </c>
      <c r="X2363" s="1" t="s">
        <v>17041</v>
      </c>
      <c r="Y2363">
        <v>1</v>
      </c>
      <c r="Z2363" s="1" t="s">
        <v>17042</v>
      </c>
      <c r="AA2363">
        <v>481</v>
      </c>
      <c r="AB2363" s="1" t="s">
        <v>40</v>
      </c>
      <c r="AC2363" s="1" t="s">
        <v>17043</v>
      </c>
    </row>
    <row r="2364" spans="1:29" x14ac:dyDescent="0.2">
      <c r="A2364" t="b">
        <v>1</v>
      </c>
      <c r="B2364" s="1" t="s">
        <v>17044</v>
      </c>
      <c r="C2364" s="1" t="s">
        <v>30</v>
      </c>
      <c r="D2364" t="b">
        <v>0</v>
      </c>
      <c r="E2364" s="1" t="s">
        <v>17045</v>
      </c>
      <c r="F2364" s="1" t="s">
        <v>32</v>
      </c>
      <c r="G2364" s="1" t="s">
        <v>17046</v>
      </c>
      <c r="H2364" s="1" t="s">
        <v>45</v>
      </c>
      <c r="I2364">
        <v>3</v>
      </c>
      <c r="J2364" s="1" t="s">
        <v>17047</v>
      </c>
      <c r="K2364">
        <v>0</v>
      </c>
      <c r="L2364" t="b">
        <v>1</v>
      </c>
      <c r="M2364" t="b">
        <v>0</v>
      </c>
      <c r="N2364" t="b">
        <v>0</v>
      </c>
      <c r="O2364" t="b">
        <v>1</v>
      </c>
      <c r="Q2364">
        <v>86418</v>
      </c>
      <c r="R2364" s="1" t="s">
        <v>36</v>
      </c>
      <c r="S2364" s="1" t="s">
        <v>32</v>
      </c>
      <c r="T2364" s="1" t="s">
        <v>17047</v>
      </c>
      <c r="U2364" s="1" t="s">
        <v>912</v>
      </c>
      <c r="V2364">
        <v>36</v>
      </c>
      <c r="W2364" s="1" t="s">
        <v>17048</v>
      </c>
      <c r="X2364" s="1" t="s">
        <v>17049</v>
      </c>
      <c r="Y2364">
        <v>0</v>
      </c>
      <c r="Z2364" s="1" t="s">
        <v>17050</v>
      </c>
      <c r="AA2364">
        <v>454</v>
      </c>
      <c r="AB2364" s="1" t="s">
        <v>40</v>
      </c>
      <c r="AC2364" s="1" t="s">
        <v>17051</v>
      </c>
    </row>
    <row r="2365" spans="1:29" x14ac:dyDescent="0.2">
      <c r="A2365" t="b">
        <v>1</v>
      </c>
      <c r="B2365" s="1" t="s">
        <v>17052</v>
      </c>
      <c r="C2365" s="1" t="s">
        <v>189</v>
      </c>
      <c r="D2365" t="b">
        <v>0</v>
      </c>
      <c r="E2365" s="1" t="s">
        <v>17053</v>
      </c>
      <c r="F2365" s="1" t="s">
        <v>32</v>
      </c>
      <c r="G2365" s="1" t="s">
        <v>17054</v>
      </c>
      <c r="H2365" s="1" t="s">
        <v>34</v>
      </c>
      <c r="I2365">
        <v>3</v>
      </c>
      <c r="J2365" s="1" t="s">
        <v>17055</v>
      </c>
      <c r="K2365">
        <v>0</v>
      </c>
      <c r="L2365" t="b">
        <v>1</v>
      </c>
      <c r="M2365" t="b">
        <v>0</v>
      </c>
      <c r="N2365" t="b">
        <v>0</v>
      </c>
      <c r="O2365" t="b">
        <v>1</v>
      </c>
      <c r="Q2365">
        <v>108</v>
      </c>
      <c r="R2365" s="1" t="s">
        <v>36</v>
      </c>
      <c r="S2365" s="1" t="s">
        <v>32</v>
      </c>
      <c r="T2365" s="1" t="s">
        <v>17055</v>
      </c>
      <c r="U2365" s="1" t="s">
        <v>3569</v>
      </c>
      <c r="V2365">
        <v>36</v>
      </c>
      <c r="W2365" s="1" t="s">
        <v>17056</v>
      </c>
      <c r="X2365" s="1" t="s">
        <v>17057</v>
      </c>
      <c r="Y2365">
        <v>1</v>
      </c>
      <c r="Z2365" s="1" t="s">
        <v>17058</v>
      </c>
      <c r="AA2365">
        <v>509</v>
      </c>
      <c r="AB2365" s="1" t="s">
        <v>40</v>
      </c>
      <c r="AC2365" s="1" t="s">
        <v>17059</v>
      </c>
    </row>
    <row r="2366" spans="1:29" x14ac:dyDescent="0.2">
      <c r="A2366" t="b">
        <v>1</v>
      </c>
      <c r="B2366" s="1" t="s">
        <v>17060</v>
      </c>
      <c r="C2366" s="1" t="s">
        <v>30</v>
      </c>
      <c r="D2366" t="b">
        <v>0</v>
      </c>
      <c r="E2366" s="1" t="s">
        <v>17061</v>
      </c>
      <c r="F2366" s="1" t="s">
        <v>32</v>
      </c>
      <c r="G2366" s="1" t="s">
        <v>17062</v>
      </c>
      <c r="H2366" s="1" t="s">
        <v>45</v>
      </c>
      <c r="I2366">
        <v>3</v>
      </c>
      <c r="J2366" s="1" t="s">
        <v>17063</v>
      </c>
      <c r="K2366">
        <v>0</v>
      </c>
      <c r="L2366" t="b">
        <v>1</v>
      </c>
      <c r="M2366" t="b">
        <v>0</v>
      </c>
      <c r="N2366" t="b">
        <v>0</v>
      </c>
      <c r="O2366" t="b">
        <v>1</v>
      </c>
      <c r="Q2366">
        <v>206549</v>
      </c>
      <c r="R2366" s="1" t="s">
        <v>36</v>
      </c>
      <c r="S2366" s="1" t="s">
        <v>32</v>
      </c>
      <c r="T2366" s="1" t="s">
        <v>17063</v>
      </c>
      <c r="U2366" s="1" t="s">
        <v>248</v>
      </c>
      <c r="V2366">
        <v>36</v>
      </c>
      <c r="W2366" s="1" t="s">
        <v>17064</v>
      </c>
      <c r="X2366" s="1" t="s">
        <v>16801</v>
      </c>
      <c r="Y2366">
        <v>0</v>
      </c>
      <c r="Z2366" s="1" t="s">
        <v>17065</v>
      </c>
      <c r="AA2366">
        <v>454</v>
      </c>
      <c r="AB2366" s="1" t="s">
        <v>40</v>
      </c>
      <c r="AC2366" s="1" t="s">
        <v>17066</v>
      </c>
    </row>
    <row r="2367" spans="1:29" x14ac:dyDescent="0.2">
      <c r="A2367" t="b">
        <v>1</v>
      </c>
      <c r="B2367" s="1" t="s">
        <v>17067</v>
      </c>
      <c r="C2367" s="1" t="s">
        <v>30</v>
      </c>
      <c r="D2367" t="b">
        <v>0</v>
      </c>
      <c r="E2367" s="1" t="s">
        <v>17068</v>
      </c>
      <c r="F2367" s="1" t="s">
        <v>32</v>
      </c>
      <c r="G2367" s="1" t="s">
        <v>17069</v>
      </c>
      <c r="H2367" s="1" t="s">
        <v>45</v>
      </c>
      <c r="I2367">
        <v>3</v>
      </c>
      <c r="J2367" s="1" t="s">
        <v>16993</v>
      </c>
      <c r="K2367">
        <v>0</v>
      </c>
      <c r="L2367" t="b">
        <v>1</v>
      </c>
      <c r="M2367" t="b">
        <v>0</v>
      </c>
      <c r="N2367" t="b">
        <v>0</v>
      </c>
      <c r="O2367" t="b">
        <v>1</v>
      </c>
      <c r="Q2367">
        <v>94899</v>
      </c>
      <c r="R2367" s="1" t="s">
        <v>36</v>
      </c>
      <c r="S2367" s="1" t="s">
        <v>32</v>
      </c>
      <c r="T2367" s="1" t="s">
        <v>16993</v>
      </c>
      <c r="U2367" s="1" t="s">
        <v>2952</v>
      </c>
      <c r="V2367">
        <v>36</v>
      </c>
      <c r="W2367" s="1" t="s">
        <v>17070</v>
      </c>
      <c r="X2367" s="1" t="s">
        <v>17071</v>
      </c>
      <c r="Y2367">
        <v>0</v>
      </c>
      <c r="Z2367" s="1" t="s">
        <v>17072</v>
      </c>
      <c r="AA2367">
        <v>454</v>
      </c>
      <c r="AB2367" s="1" t="s">
        <v>40</v>
      </c>
      <c r="AC2367" s="1" t="s">
        <v>17073</v>
      </c>
    </row>
    <row r="2368" spans="1:29" x14ac:dyDescent="0.2">
      <c r="A2368" t="b">
        <v>1</v>
      </c>
      <c r="B2368" s="1" t="s">
        <v>17074</v>
      </c>
      <c r="C2368" s="1" t="s">
        <v>30</v>
      </c>
      <c r="D2368" t="b">
        <v>0</v>
      </c>
      <c r="E2368" s="1" t="s">
        <v>17075</v>
      </c>
      <c r="F2368" s="1" t="s">
        <v>32</v>
      </c>
      <c r="G2368" s="1" t="s">
        <v>17076</v>
      </c>
      <c r="H2368" s="1" t="s">
        <v>45</v>
      </c>
      <c r="I2368">
        <v>3</v>
      </c>
      <c r="J2368" s="1" t="s">
        <v>8276</v>
      </c>
      <c r="K2368">
        <v>0</v>
      </c>
      <c r="L2368" t="b">
        <v>1</v>
      </c>
      <c r="M2368" t="b">
        <v>0</v>
      </c>
      <c r="N2368" t="b">
        <v>0</v>
      </c>
      <c r="O2368" t="b">
        <v>1</v>
      </c>
      <c r="Q2368">
        <v>105062</v>
      </c>
      <c r="R2368" s="1" t="s">
        <v>36</v>
      </c>
      <c r="S2368" s="1" t="s">
        <v>32</v>
      </c>
      <c r="T2368" s="1" t="s">
        <v>8276</v>
      </c>
      <c r="U2368" s="1" t="s">
        <v>912</v>
      </c>
      <c r="V2368">
        <v>36</v>
      </c>
      <c r="W2368" s="1" t="s">
        <v>17077</v>
      </c>
      <c r="X2368" s="1" t="s">
        <v>17078</v>
      </c>
      <c r="Y2368">
        <v>0</v>
      </c>
      <c r="Z2368" s="1" t="s">
        <v>17079</v>
      </c>
      <c r="AA2368">
        <v>455</v>
      </c>
      <c r="AB2368" s="1" t="s">
        <v>40</v>
      </c>
      <c r="AC2368" s="1" t="s">
        <v>17080</v>
      </c>
    </row>
    <row r="2369" spans="1:29" x14ac:dyDescent="0.2">
      <c r="A2369" t="b">
        <v>1</v>
      </c>
      <c r="B2369" s="1" t="s">
        <v>17081</v>
      </c>
      <c r="C2369" s="1" t="s">
        <v>30</v>
      </c>
      <c r="D2369" t="b">
        <v>0</v>
      </c>
      <c r="E2369" s="1" t="s">
        <v>17082</v>
      </c>
      <c r="F2369" s="1" t="s">
        <v>32</v>
      </c>
      <c r="G2369" s="1" t="s">
        <v>17083</v>
      </c>
      <c r="H2369" s="1" t="s">
        <v>45</v>
      </c>
      <c r="I2369">
        <v>3</v>
      </c>
      <c r="J2369" s="1" t="s">
        <v>17084</v>
      </c>
      <c r="K2369">
        <v>0</v>
      </c>
      <c r="L2369" t="b">
        <v>1</v>
      </c>
      <c r="M2369" t="b">
        <v>0</v>
      </c>
      <c r="N2369" t="b">
        <v>0</v>
      </c>
      <c r="O2369" t="b">
        <v>1</v>
      </c>
      <c r="Q2369">
        <v>228203</v>
      </c>
      <c r="R2369" s="1" t="s">
        <v>36</v>
      </c>
      <c r="S2369" s="1" t="s">
        <v>32</v>
      </c>
      <c r="T2369" s="1" t="s">
        <v>17084</v>
      </c>
      <c r="U2369" s="1" t="s">
        <v>595</v>
      </c>
      <c r="V2369">
        <v>36</v>
      </c>
      <c r="W2369" s="1" t="s">
        <v>17085</v>
      </c>
      <c r="X2369" s="1" t="s">
        <v>17086</v>
      </c>
      <c r="Y2369">
        <v>0</v>
      </c>
      <c r="Z2369" s="1" t="s">
        <v>17087</v>
      </c>
      <c r="AA2369">
        <v>454</v>
      </c>
      <c r="AB2369" s="1" t="s">
        <v>40</v>
      </c>
      <c r="AC2369" s="1" t="s">
        <v>17088</v>
      </c>
    </row>
    <row r="2370" spans="1:29" x14ac:dyDescent="0.2">
      <c r="A2370" t="b">
        <v>1</v>
      </c>
      <c r="B2370" s="1" t="s">
        <v>17089</v>
      </c>
      <c r="C2370" s="1" t="s">
        <v>30</v>
      </c>
      <c r="D2370" t="b">
        <v>0</v>
      </c>
      <c r="E2370" s="1" t="s">
        <v>17090</v>
      </c>
      <c r="F2370" s="1" t="s">
        <v>32</v>
      </c>
      <c r="G2370" s="1" t="s">
        <v>17091</v>
      </c>
      <c r="H2370" s="1" t="s">
        <v>45</v>
      </c>
      <c r="I2370">
        <v>3</v>
      </c>
      <c r="J2370" s="1" t="s">
        <v>17092</v>
      </c>
      <c r="K2370">
        <v>0</v>
      </c>
      <c r="L2370" t="b">
        <v>1</v>
      </c>
      <c r="M2370" t="b">
        <v>1</v>
      </c>
      <c r="N2370" t="b">
        <v>1</v>
      </c>
      <c r="O2370" t="b">
        <v>0</v>
      </c>
      <c r="Q2370">
        <v>227218</v>
      </c>
      <c r="R2370" s="1" t="s">
        <v>36</v>
      </c>
      <c r="S2370" s="1" t="s">
        <v>32</v>
      </c>
      <c r="T2370" s="1" t="s">
        <v>17092</v>
      </c>
      <c r="U2370" s="1" t="s">
        <v>1113</v>
      </c>
      <c r="V2370">
        <v>36</v>
      </c>
      <c r="W2370" s="1" t="s">
        <v>17093</v>
      </c>
      <c r="X2370" s="1" t="s">
        <v>17094</v>
      </c>
      <c r="Y2370">
        <v>0</v>
      </c>
      <c r="Z2370" s="1" t="s">
        <v>17095</v>
      </c>
      <c r="AA2370">
        <v>361</v>
      </c>
      <c r="AB2370" s="1" t="s">
        <v>40</v>
      </c>
      <c r="AC2370" s="1" t="s">
        <v>17096</v>
      </c>
    </row>
    <row r="2371" spans="1:29" x14ac:dyDescent="0.2">
      <c r="A2371" t="b">
        <v>1</v>
      </c>
      <c r="B2371" s="1" t="s">
        <v>17097</v>
      </c>
      <c r="C2371" s="1" t="s">
        <v>30</v>
      </c>
      <c r="D2371" t="b">
        <v>0</v>
      </c>
      <c r="E2371" s="1" t="s">
        <v>17098</v>
      </c>
      <c r="F2371" s="1" t="s">
        <v>32</v>
      </c>
      <c r="G2371" s="1" t="s">
        <v>17099</v>
      </c>
      <c r="H2371" s="1" t="s">
        <v>45</v>
      </c>
      <c r="I2371">
        <v>3</v>
      </c>
      <c r="J2371" s="1" t="s">
        <v>13711</v>
      </c>
      <c r="K2371">
        <v>0</v>
      </c>
      <c r="L2371" t="b">
        <v>1</v>
      </c>
      <c r="M2371" t="b">
        <v>0</v>
      </c>
      <c r="N2371" t="b">
        <v>0</v>
      </c>
      <c r="O2371" t="b">
        <v>1</v>
      </c>
      <c r="Q2371">
        <v>89396</v>
      </c>
      <c r="R2371" s="1" t="s">
        <v>36</v>
      </c>
      <c r="S2371" s="1" t="s">
        <v>32</v>
      </c>
      <c r="T2371" s="1" t="s">
        <v>13711</v>
      </c>
      <c r="U2371" s="1" t="s">
        <v>1052</v>
      </c>
      <c r="V2371">
        <v>36</v>
      </c>
      <c r="W2371" s="1" t="s">
        <v>17100</v>
      </c>
      <c r="X2371" s="1" t="s">
        <v>17101</v>
      </c>
      <c r="Y2371">
        <v>0</v>
      </c>
      <c r="Z2371" s="1" t="s">
        <v>17102</v>
      </c>
      <c r="AA2371">
        <v>454</v>
      </c>
      <c r="AB2371" s="1" t="s">
        <v>40</v>
      </c>
      <c r="AC2371" s="1" t="s">
        <v>17103</v>
      </c>
    </row>
    <row r="2372" spans="1:29" x14ac:dyDescent="0.2">
      <c r="A2372" t="b">
        <v>1</v>
      </c>
      <c r="B2372" s="1" t="s">
        <v>17104</v>
      </c>
      <c r="C2372" s="1" t="s">
        <v>30</v>
      </c>
      <c r="D2372" t="b">
        <v>0</v>
      </c>
      <c r="E2372" s="1" t="s">
        <v>17105</v>
      </c>
      <c r="F2372" s="1" t="s">
        <v>32</v>
      </c>
      <c r="G2372" s="1" t="s">
        <v>17106</v>
      </c>
      <c r="H2372" s="1" t="s">
        <v>45</v>
      </c>
      <c r="I2372">
        <v>3</v>
      </c>
      <c r="J2372" s="1" t="s">
        <v>17107</v>
      </c>
      <c r="K2372">
        <v>0</v>
      </c>
      <c r="L2372" t="b">
        <v>1</v>
      </c>
      <c r="M2372" t="b">
        <v>0</v>
      </c>
      <c r="N2372" t="b">
        <v>0</v>
      </c>
      <c r="O2372" t="b">
        <v>1</v>
      </c>
      <c r="Q2372">
        <v>95976</v>
      </c>
      <c r="R2372" s="1" t="s">
        <v>36</v>
      </c>
      <c r="S2372" s="1" t="s">
        <v>32</v>
      </c>
      <c r="T2372" s="1" t="s">
        <v>17107</v>
      </c>
      <c r="U2372" s="1" t="s">
        <v>782</v>
      </c>
      <c r="V2372">
        <v>36</v>
      </c>
      <c r="W2372" s="1" t="s">
        <v>17108</v>
      </c>
      <c r="X2372" s="1" t="s">
        <v>17109</v>
      </c>
      <c r="Y2372">
        <v>0</v>
      </c>
      <c r="Z2372" s="1" t="s">
        <v>17110</v>
      </c>
      <c r="AA2372">
        <v>454</v>
      </c>
      <c r="AB2372" s="1" t="s">
        <v>40</v>
      </c>
      <c r="AC2372" s="1" t="s">
        <v>17111</v>
      </c>
    </row>
    <row r="2373" spans="1:29" x14ac:dyDescent="0.2">
      <c r="A2373" t="b">
        <v>1</v>
      </c>
      <c r="B2373" s="1" t="s">
        <v>17112</v>
      </c>
      <c r="C2373" s="1" t="s">
        <v>30</v>
      </c>
      <c r="D2373" t="b">
        <v>0</v>
      </c>
      <c r="E2373" s="1" t="s">
        <v>17113</v>
      </c>
      <c r="F2373" s="1" t="s">
        <v>32</v>
      </c>
      <c r="G2373" s="1" t="s">
        <v>17114</v>
      </c>
      <c r="H2373" s="1" t="s">
        <v>45</v>
      </c>
      <c r="I2373">
        <v>3</v>
      </c>
      <c r="J2373" s="1" t="s">
        <v>17115</v>
      </c>
      <c r="K2373">
        <v>0</v>
      </c>
      <c r="L2373" t="b">
        <v>1</v>
      </c>
      <c r="M2373" t="b">
        <v>0</v>
      </c>
      <c r="N2373" t="b">
        <v>0</v>
      </c>
      <c r="O2373" t="b">
        <v>1</v>
      </c>
      <c r="Q2373">
        <v>62121</v>
      </c>
      <c r="R2373" s="1" t="s">
        <v>36</v>
      </c>
      <c r="S2373" s="1" t="s">
        <v>32</v>
      </c>
      <c r="T2373" s="1" t="s">
        <v>17115</v>
      </c>
      <c r="U2373" s="1" t="s">
        <v>1810</v>
      </c>
      <c r="V2373">
        <v>36</v>
      </c>
      <c r="W2373" s="1" t="s">
        <v>17116</v>
      </c>
      <c r="X2373" s="1" t="s">
        <v>17117</v>
      </c>
      <c r="Y2373">
        <v>0</v>
      </c>
      <c r="Z2373" s="1" t="s">
        <v>17118</v>
      </c>
      <c r="AA2373">
        <v>455</v>
      </c>
      <c r="AB2373" s="1" t="s">
        <v>40</v>
      </c>
      <c r="AC2373" s="1" t="s">
        <v>17119</v>
      </c>
    </row>
    <row r="2374" spans="1:29" x14ac:dyDescent="0.2">
      <c r="A2374" t="b">
        <v>1</v>
      </c>
      <c r="B2374" s="1" t="s">
        <v>17120</v>
      </c>
      <c r="C2374" s="1" t="s">
        <v>30</v>
      </c>
      <c r="D2374" t="b">
        <v>0</v>
      </c>
      <c r="E2374" s="1" t="s">
        <v>17121</v>
      </c>
      <c r="F2374" s="1" t="s">
        <v>32</v>
      </c>
      <c r="G2374" s="1" t="s">
        <v>17122</v>
      </c>
      <c r="H2374" s="1" t="s">
        <v>45</v>
      </c>
      <c r="I2374">
        <v>36</v>
      </c>
      <c r="J2374" s="1" t="s">
        <v>17123</v>
      </c>
      <c r="K2374">
        <v>0</v>
      </c>
      <c r="L2374" t="b">
        <v>1</v>
      </c>
      <c r="M2374" t="b">
        <v>0</v>
      </c>
      <c r="N2374" t="b">
        <v>0</v>
      </c>
      <c r="O2374" t="b">
        <v>1</v>
      </c>
      <c r="Q2374">
        <v>5940</v>
      </c>
      <c r="R2374" s="1" t="s">
        <v>36</v>
      </c>
      <c r="S2374" s="1" t="s">
        <v>32</v>
      </c>
      <c r="T2374" s="1" t="s">
        <v>17123</v>
      </c>
      <c r="U2374" s="1" t="s">
        <v>103</v>
      </c>
      <c r="V2374">
        <v>36</v>
      </c>
      <c r="W2374" s="1" t="s">
        <v>17124</v>
      </c>
      <c r="X2374" s="1" t="s">
        <v>17125</v>
      </c>
      <c r="Y2374">
        <v>0</v>
      </c>
      <c r="Z2374" s="1" t="s">
        <v>17126</v>
      </c>
      <c r="AA2374">
        <v>470</v>
      </c>
      <c r="AB2374" s="1" t="s">
        <v>40</v>
      </c>
      <c r="AC2374" s="1" t="s">
        <v>17127</v>
      </c>
    </row>
    <row r="2375" spans="1:29" x14ac:dyDescent="0.2">
      <c r="A2375" t="b">
        <v>1</v>
      </c>
      <c r="B2375" s="1" t="s">
        <v>17128</v>
      </c>
      <c r="C2375" s="1" t="s">
        <v>30</v>
      </c>
      <c r="D2375" t="b">
        <v>0</v>
      </c>
      <c r="E2375" s="1" t="s">
        <v>17129</v>
      </c>
      <c r="F2375" s="1" t="s">
        <v>32</v>
      </c>
      <c r="G2375" s="1" t="s">
        <v>17130</v>
      </c>
      <c r="H2375" s="1" t="s">
        <v>119</v>
      </c>
      <c r="I2375">
        <v>3</v>
      </c>
      <c r="J2375" s="1" t="s">
        <v>6196</v>
      </c>
      <c r="K2375">
        <v>0</v>
      </c>
      <c r="L2375" t="b">
        <v>1</v>
      </c>
      <c r="M2375" t="b">
        <v>0</v>
      </c>
      <c r="N2375" t="b">
        <v>0</v>
      </c>
      <c r="O2375" t="b">
        <v>1</v>
      </c>
      <c r="Q2375">
        <v>254</v>
      </c>
      <c r="R2375" s="1" t="s">
        <v>36</v>
      </c>
      <c r="S2375" s="1" t="s">
        <v>32</v>
      </c>
      <c r="T2375" s="1" t="s">
        <v>6196</v>
      </c>
      <c r="U2375" s="1" t="s">
        <v>60</v>
      </c>
      <c r="V2375">
        <v>36</v>
      </c>
      <c r="W2375" s="1" t="s">
        <v>17131</v>
      </c>
      <c r="X2375" s="1" t="s">
        <v>17132</v>
      </c>
      <c r="Y2375">
        <v>0</v>
      </c>
      <c r="Z2375" s="1" t="s">
        <v>17133</v>
      </c>
      <c r="AA2375">
        <v>448</v>
      </c>
      <c r="AB2375" s="1" t="s">
        <v>40</v>
      </c>
      <c r="AC2375" s="1" t="s">
        <v>17134</v>
      </c>
    </row>
    <row r="2376" spans="1:29" x14ac:dyDescent="0.2">
      <c r="A2376" t="b">
        <v>1</v>
      </c>
      <c r="B2376" s="1" t="s">
        <v>17135</v>
      </c>
      <c r="C2376" s="1" t="s">
        <v>30</v>
      </c>
      <c r="D2376" t="b">
        <v>0</v>
      </c>
      <c r="E2376" s="1" t="s">
        <v>17136</v>
      </c>
      <c r="F2376" s="1" t="s">
        <v>32</v>
      </c>
      <c r="G2376" s="1" t="s">
        <v>17137</v>
      </c>
      <c r="H2376" s="1" t="s">
        <v>45</v>
      </c>
      <c r="I2376">
        <v>3</v>
      </c>
      <c r="J2376" s="1" t="s">
        <v>17138</v>
      </c>
      <c r="K2376">
        <v>0</v>
      </c>
      <c r="L2376" t="b">
        <v>1</v>
      </c>
      <c r="M2376" t="b">
        <v>0</v>
      </c>
      <c r="N2376" t="b">
        <v>0</v>
      </c>
      <c r="O2376" t="b">
        <v>1</v>
      </c>
      <c r="Q2376">
        <v>40552</v>
      </c>
      <c r="R2376" s="1" t="s">
        <v>36</v>
      </c>
      <c r="S2376" s="1" t="s">
        <v>32</v>
      </c>
      <c r="T2376" s="1" t="s">
        <v>17138</v>
      </c>
      <c r="U2376" s="1" t="s">
        <v>1507</v>
      </c>
      <c r="V2376">
        <v>36</v>
      </c>
      <c r="W2376" s="1" t="s">
        <v>17139</v>
      </c>
      <c r="X2376" s="1" t="s">
        <v>17140</v>
      </c>
      <c r="Y2376">
        <v>0</v>
      </c>
      <c r="Z2376" s="1" t="s">
        <v>17141</v>
      </c>
      <c r="AA2376">
        <v>454</v>
      </c>
      <c r="AB2376" s="1" t="s">
        <v>40</v>
      </c>
      <c r="AC2376" s="1" t="s">
        <v>17142</v>
      </c>
    </row>
    <row r="2377" spans="1:29" x14ac:dyDescent="0.2">
      <c r="A2377" t="b">
        <v>1</v>
      </c>
      <c r="B2377" s="1" t="s">
        <v>17143</v>
      </c>
      <c r="C2377" s="1" t="s">
        <v>30</v>
      </c>
      <c r="D2377" t="b">
        <v>0</v>
      </c>
      <c r="E2377" s="1" t="s">
        <v>17144</v>
      </c>
      <c r="F2377" s="1" t="s">
        <v>32</v>
      </c>
      <c r="G2377" s="1" t="s">
        <v>17145</v>
      </c>
      <c r="H2377" s="1" t="s">
        <v>45</v>
      </c>
      <c r="I2377">
        <v>3</v>
      </c>
      <c r="J2377" s="1" t="s">
        <v>17146</v>
      </c>
      <c r="K2377">
        <v>0</v>
      </c>
      <c r="L2377" t="b">
        <v>1</v>
      </c>
      <c r="M2377" t="b">
        <v>0</v>
      </c>
      <c r="N2377" t="b">
        <v>0</v>
      </c>
      <c r="O2377" t="b">
        <v>1</v>
      </c>
      <c r="Q2377">
        <v>89496</v>
      </c>
      <c r="R2377" s="1" t="s">
        <v>36</v>
      </c>
      <c r="S2377" s="1" t="s">
        <v>32</v>
      </c>
      <c r="T2377" s="1" t="s">
        <v>17146</v>
      </c>
      <c r="U2377" s="1" t="s">
        <v>1507</v>
      </c>
      <c r="V2377">
        <v>36</v>
      </c>
      <c r="W2377" s="1" t="s">
        <v>17147</v>
      </c>
      <c r="X2377" s="1" t="s">
        <v>17148</v>
      </c>
      <c r="Y2377">
        <v>0</v>
      </c>
      <c r="Z2377" s="1" t="s">
        <v>17149</v>
      </c>
      <c r="AA2377">
        <v>454</v>
      </c>
      <c r="AB2377" s="1" t="s">
        <v>40</v>
      </c>
      <c r="AC2377" s="1" t="s">
        <v>17150</v>
      </c>
    </row>
    <row r="2378" spans="1:29" x14ac:dyDescent="0.2">
      <c r="A2378" t="b">
        <v>1</v>
      </c>
      <c r="B2378" s="1" t="s">
        <v>17151</v>
      </c>
      <c r="C2378" s="1" t="s">
        <v>30</v>
      </c>
      <c r="D2378" t="b">
        <v>0</v>
      </c>
      <c r="E2378" s="1" t="s">
        <v>17152</v>
      </c>
      <c r="F2378" s="1" t="s">
        <v>32</v>
      </c>
      <c r="G2378" s="1" t="s">
        <v>17153</v>
      </c>
      <c r="H2378" s="1" t="s">
        <v>119</v>
      </c>
      <c r="I2378">
        <v>3</v>
      </c>
      <c r="J2378" s="1" t="s">
        <v>17154</v>
      </c>
      <c r="K2378">
        <v>0</v>
      </c>
      <c r="L2378" t="b">
        <v>1</v>
      </c>
      <c r="M2378" t="b">
        <v>0</v>
      </c>
      <c r="N2378" t="b">
        <v>0</v>
      </c>
      <c r="O2378" t="b">
        <v>1</v>
      </c>
      <c r="Q2378">
        <v>154100</v>
      </c>
      <c r="R2378" s="1" t="s">
        <v>36</v>
      </c>
      <c r="S2378" s="1" t="s">
        <v>32</v>
      </c>
      <c r="T2378" s="1" t="s">
        <v>17154</v>
      </c>
      <c r="U2378" s="1" t="s">
        <v>571</v>
      </c>
      <c r="V2378">
        <v>36</v>
      </c>
      <c r="W2378" s="1" t="s">
        <v>17155</v>
      </c>
      <c r="X2378" s="1" t="s">
        <v>17156</v>
      </c>
      <c r="Y2378">
        <v>0</v>
      </c>
      <c r="Z2378" s="1" t="s">
        <v>17157</v>
      </c>
      <c r="AA2378">
        <v>448</v>
      </c>
      <c r="AB2378" s="1" t="s">
        <v>40</v>
      </c>
      <c r="AC2378" s="1" t="s">
        <v>17158</v>
      </c>
    </row>
    <row r="2379" spans="1:29" x14ac:dyDescent="0.2">
      <c r="A2379" t="b">
        <v>1</v>
      </c>
      <c r="B2379" s="1" t="s">
        <v>17159</v>
      </c>
      <c r="C2379" s="1" t="s">
        <v>30</v>
      </c>
      <c r="D2379" t="b">
        <v>0</v>
      </c>
      <c r="E2379" s="1" t="s">
        <v>17160</v>
      </c>
      <c r="F2379" s="1" t="s">
        <v>32</v>
      </c>
      <c r="G2379" s="1" t="s">
        <v>17161</v>
      </c>
      <c r="H2379" s="1" t="s">
        <v>45</v>
      </c>
      <c r="I2379">
        <v>3</v>
      </c>
      <c r="J2379" s="1" t="s">
        <v>17162</v>
      </c>
      <c r="K2379">
        <v>0</v>
      </c>
      <c r="L2379" t="b">
        <v>1</v>
      </c>
      <c r="M2379" t="b">
        <v>0</v>
      </c>
      <c r="N2379" t="b">
        <v>0</v>
      </c>
      <c r="O2379" t="b">
        <v>1</v>
      </c>
      <c r="Q2379">
        <v>6503</v>
      </c>
      <c r="R2379" s="1" t="s">
        <v>36</v>
      </c>
      <c r="S2379" s="1" t="s">
        <v>32</v>
      </c>
      <c r="T2379" s="1" t="s">
        <v>17162</v>
      </c>
      <c r="U2379" s="1" t="s">
        <v>189</v>
      </c>
      <c r="V2379">
        <v>36</v>
      </c>
      <c r="W2379" s="1" t="s">
        <v>17163</v>
      </c>
      <c r="X2379" s="1" t="s">
        <v>17164</v>
      </c>
      <c r="Y2379">
        <v>0</v>
      </c>
      <c r="Z2379" s="1" t="s">
        <v>17165</v>
      </c>
      <c r="AA2379">
        <v>454</v>
      </c>
      <c r="AB2379" s="1" t="s">
        <v>40</v>
      </c>
      <c r="AC2379" s="1" t="s">
        <v>17166</v>
      </c>
    </row>
    <row r="2380" spans="1:29" x14ac:dyDescent="0.2">
      <c r="A2380" t="b">
        <v>1</v>
      </c>
      <c r="B2380" s="1" t="s">
        <v>17167</v>
      </c>
      <c r="C2380" s="1" t="s">
        <v>30</v>
      </c>
      <c r="D2380" t="b">
        <v>0</v>
      </c>
      <c r="E2380" s="1" t="s">
        <v>17168</v>
      </c>
      <c r="F2380" s="1" t="s">
        <v>32</v>
      </c>
      <c r="G2380" s="1" t="s">
        <v>17169</v>
      </c>
      <c r="H2380" s="1" t="s">
        <v>45</v>
      </c>
      <c r="I2380">
        <v>3</v>
      </c>
      <c r="J2380" s="1" t="s">
        <v>17170</v>
      </c>
      <c r="K2380">
        <v>0</v>
      </c>
      <c r="L2380" t="b">
        <v>1</v>
      </c>
      <c r="M2380" t="b">
        <v>0</v>
      </c>
      <c r="N2380" t="b">
        <v>0</v>
      </c>
      <c r="O2380" t="b">
        <v>1</v>
      </c>
      <c r="Q2380">
        <v>56100</v>
      </c>
      <c r="R2380" s="1" t="s">
        <v>36</v>
      </c>
      <c r="S2380" s="1" t="s">
        <v>32</v>
      </c>
      <c r="T2380" s="1" t="s">
        <v>17170</v>
      </c>
      <c r="U2380" s="1" t="s">
        <v>248</v>
      </c>
      <c r="V2380">
        <v>36</v>
      </c>
      <c r="W2380" s="1" t="s">
        <v>17171</v>
      </c>
      <c r="X2380" s="1" t="s">
        <v>17003</v>
      </c>
      <c r="Y2380">
        <v>0</v>
      </c>
      <c r="Z2380" s="1" t="s">
        <v>17172</v>
      </c>
      <c r="AA2380">
        <v>455</v>
      </c>
      <c r="AB2380" s="1" t="s">
        <v>40</v>
      </c>
      <c r="AC2380" s="1" t="s">
        <v>17173</v>
      </c>
    </row>
    <row r="2381" spans="1:29" x14ac:dyDescent="0.2">
      <c r="A2381" t="b">
        <v>1</v>
      </c>
      <c r="B2381" s="1" t="s">
        <v>17174</v>
      </c>
      <c r="C2381" s="1" t="s">
        <v>30</v>
      </c>
      <c r="D2381" t="b">
        <v>0</v>
      </c>
      <c r="E2381" s="1" t="s">
        <v>17175</v>
      </c>
      <c r="F2381" s="1" t="s">
        <v>32</v>
      </c>
      <c r="G2381" s="1" t="s">
        <v>17176</v>
      </c>
      <c r="H2381" s="1" t="s">
        <v>45</v>
      </c>
      <c r="I2381">
        <v>3</v>
      </c>
      <c r="J2381" s="1" t="s">
        <v>17177</v>
      </c>
      <c r="K2381">
        <v>0</v>
      </c>
      <c r="L2381" t="b">
        <v>1</v>
      </c>
      <c r="M2381" t="b">
        <v>0</v>
      </c>
      <c r="N2381" t="b">
        <v>0</v>
      </c>
      <c r="O2381" t="b">
        <v>1</v>
      </c>
      <c r="Q2381">
        <v>213484</v>
      </c>
      <c r="R2381" s="1" t="s">
        <v>36</v>
      </c>
      <c r="S2381" s="1" t="s">
        <v>32</v>
      </c>
      <c r="T2381" s="1" t="s">
        <v>17177</v>
      </c>
      <c r="U2381" s="1" t="s">
        <v>587</v>
      </c>
      <c r="V2381">
        <v>36</v>
      </c>
      <c r="W2381" s="1" t="s">
        <v>17178</v>
      </c>
      <c r="X2381" s="1" t="s">
        <v>17179</v>
      </c>
      <c r="Y2381">
        <v>0</v>
      </c>
      <c r="Z2381" s="1" t="s">
        <v>17180</v>
      </c>
      <c r="AA2381">
        <v>454</v>
      </c>
      <c r="AB2381" s="1" t="s">
        <v>40</v>
      </c>
      <c r="AC2381" s="1" t="s">
        <v>17181</v>
      </c>
    </row>
    <row r="2382" spans="1:29" x14ac:dyDescent="0.2">
      <c r="A2382" t="b">
        <v>1</v>
      </c>
      <c r="B2382" s="1" t="s">
        <v>17182</v>
      </c>
      <c r="C2382" s="1" t="s">
        <v>60</v>
      </c>
      <c r="D2382" t="b">
        <v>0</v>
      </c>
      <c r="E2382" s="1" t="s">
        <v>17183</v>
      </c>
      <c r="F2382" s="1" t="s">
        <v>32</v>
      </c>
      <c r="G2382" s="1" t="s">
        <v>17184</v>
      </c>
      <c r="H2382" s="1" t="s">
        <v>45</v>
      </c>
      <c r="I2382">
        <v>3</v>
      </c>
      <c r="J2382" s="1" t="s">
        <v>17185</v>
      </c>
      <c r="K2382">
        <v>0</v>
      </c>
      <c r="L2382" t="b">
        <v>1</v>
      </c>
      <c r="M2382" t="b">
        <v>0</v>
      </c>
      <c r="N2382" t="b">
        <v>0</v>
      </c>
      <c r="O2382" t="b">
        <v>1</v>
      </c>
      <c r="Q2382">
        <v>210822</v>
      </c>
      <c r="R2382" s="1" t="s">
        <v>36</v>
      </c>
      <c r="S2382" s="1" t="s">
        <v>32</v>
      </c>
      <c r="T2382" s="1" t="s">
        <v>17185</v>
      </c>
      <c r="U2382" s="1" t="s">
        <v>1810</v>
      </c>
      <c r="V2382">
        <v>36</v>
      </c>
      <c r="W2382" s="1" t="s">
        <v>17186</v>
      </c>
      <c r="X2382" s="1" t="s">
        <v>4180</v>
      </c>
      <c r="Y2382">
        <v>3</v>
      </c>
      <c r="Z2382" s="1" t="s">
        <v>17187</v>
      </c>
      <c r="AA2382">
        <v>454</v>
      </c>
      <c r="AB2382" s="1" t="s">
        <v>40</v>
      </c>
      <c r="AC2382" s="1" t="s">
        <v>17188</v>
      </c>
    </row>
    <row r="2383" spans="1:29" x14ac:dyDescent="0.2">
      <c r="A2383" t="b">
        <v>1</v>
      </c>
      <c r="B2383" s="1" t="s">
        <v>17189</v>
      </c>
      <c r="C2383" s="1" t="s">
        <v>30</v>
      </c>
      <c r="D2383" t="b">
        <v>0</v>
      </c>
      <c r="E2383" s="1" t="s">
        <v>17190</v>
      </c>
      <c r="F2383" s="1" t="s">
        <v>32</v>
      </c>
      <c r="G2383" s="1" t="s">
        <v>17191</v>
      </c>
      <c r="H2383" s="1" t="s">
        <v>119</v>
      </c>
      <c r="I2383">
        <v>3</v>
      </c>
      <c r="J2383" s="1" t="s">
        <v>17192</v>
      </c>
      <c r="K2383">
        <v>0</v>
      </c>
      <c r="L2383" t="b">
        <v>1</v>
      </c>
      <c r="M2383" t="b">
        <v>0</v>
      </c>
      <c r="N2383" t="b">
        <v>0</v>
      </c>
      <c r="O2383" t="b">
        <v>1</v>
      </c>
      <c r="Q2383">
        <v>3906</v>
      </c>
      <c r="R2383" s="1" t="s">
        <v>36</v>
      </c>
      <c r="S2383" s="1" t="s">
        <v>32</v>
      </c>
      <c r="T2383" s="1" t="s">
        <v>17192</v>
      </c>
      <c r="U2383" s="1" t="s">
        <v>60</v>
      </c>
      <c r="V2383">
        <v>36</v>
      </c>
      <c r="W2383" s="1" t="s">
        <v>17193</v>
      </c>
      <c r="X2383" s="1" t="s">
        <v>17194</v>
      </c>
      <c r="Y2383">
        <v>0</v>
      </c>
      <c r="Z2383" s="1" t="s">
        <v>17195</v>
      </c>
      <c r="AA2383">
        <v>448</v>
      </c>
      <c r="AB2383" s="1" t="s">
        <v>40</v>
      </c>
      <c r="AC2383" s="1" t="s">
        <v>17196</v>
      </c>
    </row>
    <row r="2384" spans="1:29" x14ac:dyDescent="0.2">
      <c r="A2384" t="b">
        <v>1</v>
      </c>
      <c r="B2384" s="1" t="s">
        <v>17197</v>
      </c>
      <c r="C2384" s="1" t="s">
        <v>30</v>
      </c>
      <c r="D2384" t="b">
        <v>0</v>
      </c>
      <c r="E2384" s="1" t="s">
        <v>17198</v>
      </c>
      <c r="F2384" s="1" t="s">
        <v>32</v>
      </c>
      <c r="G2384" s="1" t="s">
        <v>17199</v>
      </c>
      <c r="H2384" s="1" t="s">
        <v>45</v>
      </c>
      <c r="I2384">
        <v>3</v>
      </c>
      <c r="J2384" s="1" t="s">
        <v>17200</v>
      </c>
      <c r="K2384">
        <v>0</v>
      </c>
      <c r="L2384" t="b">
        <v>1</v>
      </c>
      <c r="M2384" t="b">
        <v>0</v>
      </c>
      <c r="N2384" t="b">
        <v>0</v>
      </c>
      <c r="O2384" t="b">
        <v>1</v>
      </c>
      <c r="Q2384">
        <v>219174</v>
      </c>
      <c r="R2384" s="1" t="s">
        <v>36</v>
      </c>
      <c r="S2384" s="1" t="s">
        <v>32</v>
      </c>
      <c r="T2384" s="1" t="s">
        <v>17200</v>
      </c>
      <c r="U2384" s="1" t="s">
        <v>1507</v>
      </c>
      <c r="V2384">
        <v>36</v>
      </c>
      <c r="W2384" s="1" t="s">
        <v>17201</v>
      </c>
      <c r="X2384" s="1" t="s">
        <v>17202</v>
      </c>
      <c r="Y2384">
        <v>0</v>
      </c>
      <c r="Z2384" s="1" t="s">
        <v>17203</v>
      </c>
      <c r="AA2384">
        <v>454</v>
      </c>
      <c r="AB2384" s="1" t="s">
        <v>40</v>
      </c>
      <c r="AC2384" s="1" t="s">
        <v>17204</v>
      </c>
    </row>
    <row r="2385" spans="1:29" x14ac:dyDescent="0.2">
      <c r="A2385" t="b">
        <v>1</v>
      </c>
      <c r="B2385" s="1" t="s">
        <v>17205</v>
      </c>
      <c r="C2385" s="1" t="s">
        <v>30</v>
      </c>
      <c r="D2385" t="b">
        <v>0</v>
      </c>
      <c r="E2385" s="1" t="s">
        <v>17206</v>
      </c>
      <c r="F2385" s="1" t="s">
        <v>32</v>
      </c>
      <c r="G2385" s="1" t="s">
        <v>17207</v>
      </c>
      <c r="H2385" s="1" t="s">
        <v>45</v>
      </c>
      <c r="I2385">
        <v>3</v>
      </c>
      <c r="J2385" s="1" t="s">
        <v>17208</v>
      </c>
      <c r="K2385">
        <v>0</v>
      </c>
      <c r="L2385" t="b">
        <v>1</v>
      </c>
      <c r="M2385" t="b">
        <v>0</v>
      </c>
      <c r="N2385" t="b">
        <v>0</v>
      </c>
      <c r="O2385" t="b">
        <v>1</v>
      </c>
      <c r="Q2385">
        <v>92460</v>
      </c>
      <c r="R2385" s="1" t="s">
        <v>36</v>
      </c>
      <c r="S2385" s="1" t="s">
        <v>32</v>
      </c>
      <c r="T2385" s="1" t="s">
        <v>17208</v>
      </c>
      <c r="U2385" s="1" t="s">
        <v>232</v>
      </c>
      <c r="V2385">
        <v>36</v>
      </c>
      <c r="W2385" s="1" t="s">
        <v>17209</v>
      </c>
      <c r="X2385" s="1" t="s">
        <v>17210</v>
      </c>
      <c r="Y2385">
        <v>0</v>
      </c>
      <c r="Z2385" s="1" t="s">
        <v>17211</v>
      </c>
      <c r="AA2385">
        <v>455</v>
      </c>
      <c r="AB2385" s="1" t="s">
        <v>40</v>
      </c>
      <c r="AC2385" s="1" t="s">
        <v>17212</v>
      </c>
    </row>
    <row r="2386" spans="1:29" x14ac:dyDescent="0.2">
      <c r="A2386" t="b">
        <v>1</v>
      </c>
      <c r="B2386" s="1" t="s">
        <v>17213</v>
      </c>
      <c r="C2386" s="1" t="s">
        <v>60</v>
      </c>
      <c r="D2386" t="b">
        <v>0</v>
      </c>
      <c r="E2386" s="1" t="s">
        <v>17214</v>
      </c>
      <c r="F2386" s="1" t="s">
        <v>32</v>
      </c>
      <c r="G2386" s="1" t="s">
        <v>17215</v>
      </c>
      <c r="H2386" s="1" t="s">
        <v>45</v>
      </c>
      <c r="I2386">
        <v>36</v>
      </c>
      <c r="J2386" s="1" t="s">
        <v>17216</v>
      </c>
      <c r="K2386">
        <v>0</v>
      </c>
      <c r="L2386" t="b">
        <v>1</v>
      </c>
      <c r="M2386" t="b">
        <v>0</v>
      </c>
      <c r="N2386" t="b">
        <v>0</v>
      </c>
      <c r="O2386" t="b">
        <v>1</v>
      </c>
      <c r="P2386">
        <v>232668</v>
      </c>
      <c r="Q2386">
        <v>212355</v>
      </c>
      <c r="R2386" s="1" t="s">
        <v>36</v>
      </c>
      <c r="S2386" s="1" t="s">
        <v>32</v>
      </c>
      <c r="T2386" s="1" t="s">
        <v>17216</v>
      </c>
      <c r="U2386" s="1" t="s">
        <v>1810</v>
      </c>
      <c r="V2386">
        <v>36</v>
      </c>
      <c r="W2386" s="1" t="s">
        <v>17217</v>
      </c>
      <c r="X2386" s="1" t="s">
        <v>17218</v>
      </c>
      <c r="Y2386">
        <v>1</v>
      </c>
      <c r="Z2386" s="1" t="s">
        <v>17219</v>
      </c>
      <c r="AA2386">
        <v>454</v>
      </c>
      <c r="AB2386" s="1" t="s">
        <v>40</v>
      </c>
      <c r="AC2386" s="1" t="s">
        <v>17220</v>
      </c>
    </row>
    <row r="2387" spans="1:29" x14ac:dyDescent="0.2">
      <c r="A2387" t="b">
        <v>1</v>
      </c>
      <c r="B2387" s="1" t="s">
        <v>17221</v>
      </c>
      <c r="C2387" s="1" t="s">
        <v>30</v>
      </c>
      <c r="D2387" t="b">
        <v>0</v>
      </c>
      <c r="E2387" s="1" t="s">
        <v>17222</v>
      </c>
      <c r="F2387" s="1" t="s">
        <v>32</v>
      </c>
      <c r="G2387" s="1" t="s">
        <v>17223</v>
      </c>
      <c r="H2387" s="1" t="s">
        <v>119</v>
      </c>
      <c r="I2387">
        <v>3</v>
      </c>
      <c r="J2387" s="1" t="s">
        <v>17224</v>
      </c>
      <c r="K2387">
        <v>0</v>
      </c>
      <c r="L2387" t="b">
        <v>1</v>
      </c>
      <c r="M2387" t="b">
        <v>0</v>
      </c>
      <c r="N2387" t="b">
        <v>0</v>
      </c>
      <c r="O2387" t="b">
        <v>1</v>
      </c>
      <c r="Q2387">
        <v>8629</v>
      </c>
      <c r="R2387" s="1" t="s">
        <v>36</v>
      </c>
      <c r="S2387" s="1" t="s">
        <v>32</v>
      </c>
      <c r="T2387" s="1" t="s">
        <v>17224</v>
      </c>
      <c r="U2387" s="1" t="s">
        <v>456</v>
      </c>
      <c r="V2387">
        <v>36</v>
      </c>
      <c r="W2387" s="1" t="s">
        <v>17225</v>
      </c>
      <c r="X2387" s="1" t="s">
        <v>17226</v>
      </c>
      <c r="Y2387">
        <v>0</v>
      </c>
      <c r="Z2387" s="1" t="s">
        <v>17227</v>
      </c>
      <c r="AA2387">
        <v>448</v>
      </c>
      <c r="AB2387" s="1" t="s">
        <v>40</v>
      </c>
      <c r="AC2387" s="1" t="s">
        <v>17228</v>
      </c>
    </row>
    <row r="2388" spans="1:29" x14ac:dyDescent="0.2">
      <c r="A2388" t="b">
        <v>1</v>
      </c>
      <c r="B2388" s="1" t="s">
        <v>17229</v>
      </c>
      <c r="C2388" s="1" t="s">
        <v>30</v>
      </c>
      <c r="D2388" t="b">
        <v>0</v>
      </c>
      <c r="E2388" s="1" t="s">
        <v>17230</v>
      </c>
      <c r="F2388" s="1" t="s">
        <v>32</v>
      </c>
      <c r="G2388" s="1" t="s">
        <v>17231</v>
      </c>
      <c r="H2388" s="1" t="s">
        <v>45</v>
      </c>
      <c r="I2388">
        <v>3</v>
      </c>
      <c r="J2388" s="1" t="s">
        <v>17232</v>
      </c>
      <c r="K2388">
        <v>0</v>
      </c>
      <c r="L2388" t="b">
        <v>1</v>
      </c>
      <c r="M2388" t="b">
        <v>0</v>
      </c>
      <c r="N2388" t="b">
        <v>0</v>
      </c>
      <c r="O2388" t="b">
        <v>1</v>
      </c>
      <c r="P2388">
        <v>236206</v>
      </c>
      <c r="Q2388">
        <v>55753</v>
      </c>
      <c r="R2388" s="1" t="s">
        <v>36</v>
      </c>
      <c r="S2388" s="1" t="s">
        <v>32</v>
      </c>
      <c r="T2388" s="1" t="s">
        <v>17232</v>
      </c>
      <c r="U2388" s="1" t="s">
        <v>587</v>
      </c>
      <c r="V2388">
        <v>36</v>
      </c>
      <c r="W2388" s="1" t="s">
        <v>17233</v>
      </c>
      <c r="X2388" s="1" t="s">
        <v>17234</v>
      </c>
      <c r="Y2388">
        <v>0</v>
      </c>
      <c r="Z2388" s="1" t="s">
        <v>17235</v>
      </c>
      <c r="AA2388">
        <v>454</v>
      </c>
      <c r="AB2388" s="1" t="s">
        <v>40</v>
      </c>
      <c r="AC2388" s="1" t="s">
        <v>17236</v>
      </c>
    </row>
    <row r="2389" spans="1:29" x14ac:dyDescent="0.2">
      <c r="A2389" t="b">
        <v>1</v>
      </c>
      <c r="B2389" s="1" t="s">
        <v>17237</v>
      </c>
      <c r="C2389" s="1" t="s">
        <v>60</v>
      </c>
      <c r="D2389" t="b">
        <v>0</v>
      </c>
      <c r="E2389" s="1" t="s">
        <v>17238</v>
      </c>
      <c r="F2389" s="1" t="s">
        <v>32</v>
      </c>
      <c r="G2389" s="1" t="s">
        <v>17239</v>
      </c>
      <c r="H2389" s="1" t="s">
        <v>45</v>
      </c>
      <c r="I2389">
        <v>3</v>
      </c>
      <c r="J2389" s="1" t="s">
        <v>17240</v>
      </c>
      <c r="K2389">
        <v>0</v>
      </c>
      <c r="L2389" t="b">
        <v>1</v>
      </c>
      <c r="M2389" t="b">
        <v>0</v>
      </c>
      <c r="N2389" t="b">
        <v>0</v>
      </c>
      <c r="O2389" t="b">
        <v>1</v>
      </c>
      <c r="P2389">
        <v>263128</v>
      </c>
      <c r="Q2389">
        <v>68763</v>
      </c>
      <c r="R2389" s="1" t="s">
        <v>36</v>
      </c>
      <c r="S2389" s="1" t="s">
        <v>32</v>
      </c>
      <c r="T2389" s="1" t="s">
        <v>17240</v>
      </c>
      <c r="U2389" s="1" t="s">
        <v>257</v>
      </c>
      <c r="V2389">
        <v>36</v>
      </c>
      <c r="W2389" s="1" t="s">
        <v>17241</v>
      </c>
      <c r="X2389" s="1" t="s">
        <v>17242</v>
      </c>
      <c r="Y2389">
        <v>1</v>
      </c>
      <c r="Z2389" s="1" t="s">
        <v>17243</v>
      </c>
      <c r="AA2389">
        <v>454</v>
      </c>
      <c r="AB2389" s="1" t="s">
        <v>40</v>
      </c>
      <c r="AC2389" s="1" t="s">
        <v>17244</v>
      </c>
    </row>
    <row r="2390" spans="1:29" x14ac:dyDescent="0.2">
      <c r="A2390" t="b">
        <v>1</v>
      </c>
      <c r="B2390" s="1" t="s">
        <v>17245</v>
      </c>
      <c r="C2390" s="1" t="s">
        <v>60</v>
      </c>
      <c r="D2390" t="b">
        <v>0</v>
      </c>
      <c r="E2390" s="1" t="s">
        <v>17246</v>
      </c>
      <c r="F2390" s="1" t="s">
        <v>32</v>
      </c>
      <c r="G2390" s="1" t="s">
        <v>17247</v>
      </c>
      <c r="H2390" s="1" t="s">
        <v>45</v>
      </c>
      <c r="I2390">
        <v>3</v>
      </c>
      <c r="J2390" s="1" t="s">
        <v>17248</v>
      </c>
      <c r="K2390">
        <v>0</v>
      </c>
      <c r="L2390" t="b">
        <v>1</v>
      </c>
      <c r="M2390" t="b">
        <v>0</v>
      </c>
      <c r="N2390" t="b">
        <v>0</v>
      </c>
      <c r="O2390" t="b">
        <v>1</v>
      </c>
      <c r="Q2390">
        <v>211355</v>
      </c>
      <c r="R2390" s="1" t="s">
        <v>36</v>
      </c>
      <c r="S2390" s="1" t="s">
        <v>32</v>
      </c>
      <c r="T2390" s="1" t="s">
        <v>17248</v>
      </c>
      <c r="U2390" s="1" t="s">
        <v>317</v>
      </c>
      <c r="V2390">
        <v>36</v>
      </c>
      <c r="W2390" s="1" t="s">
        <v>17249</v>
      </c>
      <c r="X2390" s="1" t="s">
        <v>17250</v>
      </c>
      <c r="Y2390">
        <v>1</v>
      </c>
      <c r="Z2390" s="1" t="s">
        <v>17251</v>
      </c>
      <c r="AA2390">
        <v>454</v>
      </c>
      <c r="AB2390" s="1" t="s">
        <v>40</v>
      </c>
      <c r="AC2390" s="1" t="s">
        <v>17252</v>
      </c>
    </row>
    <row r="2391" spans="1:29" x14ac:dyDescent="0.2">
      <c r="A2391" t="b">
        <v>1</v>
      </c>
      <c r="B2391" s="1" t="s">
        <v>17253</v>
      </c>
      <c r="C2391" s="1" t="s">
        <v>30</v>
      </c>
      <c r="D2391" t="b">
        <v>0</v>
      </c>
      <c r="E2391" s="1" t="s">
        <v>17254</v>
      </c>
      <c r="F2391" s="1" t="s">
        <v>32</v>
      </c>
      <c r="G2391" s="1" t="s">
        <v>17255</v>
      </c>
      <c r="H2391" s="1" t="s">
        <v>45</v>
      </c>
      <c r="I2391">
        <v>3</v>
      </c>
      <c r="J2391" s="1" t="s">
        <v>17256</v>
      </c>
      <c r="K2391">
        <v>0</v>
      </c>
      <c r="L2391" t="b">
        <v>1</v>
      </c>
      <c r="M2391" t="b">
        <v>0</v>
      </c>
      <c r="N2391" t="b">
        <v>0</v>
      </c>
      <c r="O2391" t="b">
        <v>1</v>
      </c>
      <c r="P2391">
        <v>235566</v>
      </c>
      <c r="Q2391">
        <v>151133</v>
      </c>
      <c r="R2391" s="1" t="s">
        <v>36</v>
      </c>
      <c r="S2391" s="1" t="s">
        <v>32</v>
      </c>
      <c r="T2391" s="1" t="s">
        <v>17256</v>
      </c>
      <c r="U2391" s="1" t="s">
        <v>2161</v>
      </c>
      <c r="V2391">
        <v>36</v>
      </c>
      <c r="W2391" s="1" t="s">
        <v>17257</v>
      </c>
      <c r="X2391" s="1" t="s">
        <v>17258</v>
      </c>
      <c r="Y2391">
        <v>0</v>
      </c>
      <c r="Z2391" s="1" t="s">
        <v>17259</v>
      </c>
      <c r="AA2391">
        <v>455</v>
      </c>
      <c r="AB2391" s="1" t="s">
        <v>40</v>
      </c>
      <c r="AC2391" s="1" t="s">
        <v>17260</v>
      </c>
    </row>
    <row r="2392" spans="1:29" x14ac:dyDescent="0.2">
      <c r="A2392" t="b">
        <v>1</v>
      </c>
      <c r="B2392" s="1" t="s">
        <v>17261</v>
      </c>
      <c r="C2392" s="1" t="s">
        <v>30</v>
      </c>
      <c r="D2392" t="b">
        <v>0</v>
      </c>
      <c r="E2392" s="1" t="s">
        <v>17262</v>
      </c>
      <c r="F2392" s="1" t="s">
        <v>32</v>
      </c>
      <c r="G2392" s="1" t="s">
        <v>17263</v>
      </c>
      <c r="H2392" s="1" t="s">
        <v>45</v>
      </c>
      <c r="I2392">
        <v>36</v>
      </c>
      <c r="J2392" s="1" t="s">
        <v>17264</v>
      </c>
      <c r="K2392">
        <v>0</v>
      </c>
      <c r="L2392" t="b">
        <v>1</v>
      </c>
      <c r="M2392" t="b">
        <v>0</v>
      </c>
      <c r="N2392" t="b">
        <v>0</v>
      </c>
      <c r="O2392" t="b">
        <v>1</v>
      </c>
      <c r="Q2392">
        <v>239870</v>
      </c>
      <c r="R2392" s="1" t="s">
        <v>36</v>
      </c>
      <c r="S2392" s="1" t="s">
        <v>32</v>
      </c>
      <c r="T2392" s="1" t="s">
        <v>17264</v>
      </c>
      <c r="U2392" s="1" t="s">
        <v>77</v>
      </c>
      <c r="V2392">
        <v>36</v>
      </c>
      <c r="W2392" s="1" t="s">
        <v>17265</v>
      </c>
      <c r="X2392" s="1" t="s">
        <v>17266</v>
      </c>
      <c r="Y2392">
        <v>0</v>
      </c>
      <c r="Z2392" s="1" t="s">
        <v>17267</v>
      </c>
      <c r="AA2392">
        <v>454</v>
      </c>
      <c r="AB2392" s="1" t="s">
        <v>40</v>
      </c>
      <c r="AC2392" s="1" t="s">
        <v>17268</v>
      </c>
    </row>
    <row r="2393" spans="1:29" x14ac:dyDescent="0.2">
      <c r="A2393" t="b">
        <v>1</v>
      </c>
      <c r="B2393" s="1" t="s">
        <v>17269</v>
      </c>
      <c r="C2393" s="1" t="s">
        <v>30</v>
      </c>
      <c r="D2393" t="b">
        <v>0</v>
      </c>
      <c r="E2393" s="1" t="s">
        <v>17270</v>
      </c>
      <c r="F2393" s="1" t="s">
        <v>32</v>
      </c>
      <c r="G2393" s="1" t="s">
        <v>17271</v>
      </c>
      <c r="H2393" s="1" t="s">
        <v>45</v>
      </c>
      <c r="I2393">
        <v>3</v>
      </c>
      <c r="J2393" s="1" t="s">
        <v>17272</v>
      </c>
      <c r="K2393">
        <v>0</v>
      </c>
      <c r="L2393" t="b">
        <v>1</v>
      </c>
      <c r="M2393" t="b">
        <v>0</v>
      </c>
      <c r="N2393" t="b">
        <v>0</v>
      </c>
      <c r="O2393" t="b">
        <v>1</v>
      </c>
      <c r="Q2393">
        <v>207898</v>
      </c>
      <c r="R2393" s="1" t="s">
        <v>36</v>
      </c>
      <c r="S2393" s="1" t="s">
        <v>32</v>
      </c>
      <c r="T2393" s="1" t="s">
        <v>17272</v>
      </c>
      <c r="U2393" s="1" t="s">
        <v>1507</v>
      </c>
      <c r="V2393">
        <v>36</v>
      </c>
      <c r="W2393" s="1" t="s">
        <v>17273</v>
      </c>
      <c r="X2393" s="1" t="s">
        <v>17274</v>
      </c>
      <c r="Y2393">
        <v>0</v>
      </c>
      <c r="Z2393" s="1" t="s">
        <v>17275</v>
      </c>
      <c r="AA2393">
        <v>454</v>
      </c>
      <c r="AB2393" s="1" t="s">
        <v>40</v>
      </c>
      <c r="AC2393" s="1" t="s">
        <v>17276</v>
      </c>
    </row>
    <row r="2394" spans="1:29" x14ac:dyDescent="0.2">
      <c r="A2394" t="b">
        <v>1</v>
      </c>
      <c r="B2394" s="1" t="s">
        <v>17277</v>
      </c>
      <c r="C2394" s="1" t="s">
        <v>30</v>
      </c>
      <c r="D2394" t="b">
        <v>0</v>
      </c>
      <c r="E2394" s="1" t="s">
        <v>17278</v>
      </c>
      <c r="F2394" s="1" t="s">
        <v>32</v>
      </c>
      <c r="G2394" s="1" t="s">
        <v>17279</v>
      </c>
      <c r="H2394" s="1" t="s">
        <v>45</v>
      </c>
      <c r="I2394">
        <v>3</v>
      </c>
      <c r="J2394" s="1" t="s">
        <v>17280</v>
      </c>
      <c r="K2394">
        <v>0</v>
      </c>
      <c r="L2394" t="b">
        <v>1</v>
      </c>
      <c r="M2394" t="b">
        <v>0</v>
      </c>
      <c r="N2394" t="b">
        <v>0</v>
      </c>
      <c r="O2394" t="b">
        <v>1</v>
      </c>
      <c r="Q2394">
        <v>151434</v>
      </c>
      <c r="R2394" s="1" t="s">
        <v>36</v>
      </c>
      <c r="S2394" s="1" t="s">
        <v>32</v>
      </c>
      <c r="T2394" s="1" t="s">
        <v>17280</v>
      </c>
      <c r="U2394" s="1" t="s">
        <v>902</v>
      </c>
      <c r="V2394">
        <v>36</v>
      </c>
      <c r="W2394" s="1" t="s">
        <v>17281</v>
      </c>
      <c r="X2394" s="1" t="s">
        <v>17282</v>
      </c>
      <c r="Y2394">
        <v>0</v>
      </c>
      <c r="Z2394" s="1" t="s">
        <v>17283</v>
      </c>
      <c r="AA2394">
        <v>454</v>
      </c>
      <c r="AB2394" s="1" t="s">
        <v>40</v>
      </c>
      <c r="AC2394" s="1" t="s">
        <v>17284</v>
      </c>
    </row>
    <row r="2395" spans="1:29" x14ac:dyDescent="0.2">
      <c r="A2395" t="b">
        <v>1</v>
      </c>
      <c r="B2395" s="1" t="s">
        <v>17285</v>
      </c>
      <c r="C2395" s="1" t="s">
        <v>30</v>
      </c>
      <c r="D2395" t="b">
        <v>0</v>
      </c>
      <c r="E2395" s="1" t="s">
        <v>17286</v>
      </c>
      <c r="F2395" s="1" t="s">
        <v>32</v>
      </c>
      <c r="G2395" s="1" t="s">
        <v>17287</v>
      </c>
      <c r="H2395" s="1" t="s">
        <v>45</v>
      </c>
      <c r="I2395">
        <v>3</v>
      </c>
      <c r="J2395" s="1" t="s">
        <v>17288</v>
      </c>
      <c r="K2395">
        <v>0</v>
      </c>
      <c r="L2395" t="b">
        <v>1</v>
      </c>
      <c r="M2395" t="b">
        <v>0</v>
      </c>
      <c r="N2395" t="b">
        <v>0</v>
      </c>
      <c r="O2395" t="b">
        <v>1</v>
      </c>
      <c r="Q2395">
        <v>40417</v>
      </c>
      <c r="R2395" s="1" t="s">
        <v>36</v>
      </c>
      <c r="S2395" s="1" t="s">
        <v>32</v>
      </c>
      <c r="T2395" s="1" t="s">
        <v>17288</v>
      </c>
      <c r="U2395" s="1" t="s">
        <v>2144</v>
      </c>
      <c r="V2395">
        <v>36</v>
      </c>
      <c r="W2395" s="1" t="s">
        <v>17289</v>
      </c>
      <c r="X2395" s="1" t="s">
        <v>17290</v>
      </c>
      <c r="Y2395">
        <v>0</v>
      </c>
      <c r="Z2395" s="1" t="s">
        <v>17291</v>
      </c>
      <c r="AA2395">
        <v>454</v>
      </c>
      <c r="AB2395" s="1" t="s">
        <v>40</v>
      </c>
      <c r="AC2395" s="1" t="s">
        <v>17292</v>
      </c>
    </row>
    <row r="2396" spans="1:29" x14ac:dyDescent="0.2">
      <c r="A2396" t="b">
        <v>1</v>
      </c>
      <c r="B2396" s="1" t="s">
        <v>17293</v>
      </c>
      <c r="C2396" s="1" t="s">
        <v>1024</v>
      </c>
      <c r="D2396" t="b">
        <v>0</v>
      </c>
      <c r="E2396" s="1" t="s">
        <v>17294</v>
      </c>
      <c r="F2396" s="1" t="s">
        <v>32</v>
      </c>
      <c r="G2396" s="1" t="s">
        <v>17295</v>
      </c>
      <c r="H2396" s="1" t="s">
        <v>45</v>
      </c>
      <c r="I2396">
        <v>3</v>
      </c>
      <c r="J2396" s="1" t="s">
        <v>17296</v>
      </c>
      <c r="K2396">
        <v>0</v>
      </c>
      <c r="L2396" t="b">
        <v>1</v>
      </c>
      <c r="M2396" t="b">
        <v>0</v>
      </c>
      <c r="N2396" t="b">
        <v>0</v>
      </c>
      <c r="O2396" t="b">
        <v>1</v>
      </c>
      <c r="Q2396">
        <v>33964</v>
      </c>
      <c r="R2396" s="1" t="s">
        <v>36</v>
      </c>
      <c r="S2396" s="1" t="s">
        <v>32</v>
      </c>
      <c r="T2396" s="1" t="s">
        <v>17296</v>
      </c>
      <c r="U2396" s="1" t="s">
        <v>257</v>
      </c>
      <c r="V2396">
        <v>36</v>
      </c>
      <c r="W2396" s="1" t="s">
        <v>17297</v>
      </c>
      <c r="X2396" s="1" t="s">
        <v>17298</v>
      </c>
      <c r="Y2396">
        <v>2</v>
      </c>
      <c r="Z2396" s="1" t="s">
        <v>17299</v>
      </c>
      <c r="AA2396">
        <v>470</v>
      </c>
      <c r="AB2396" s="1" t="s">
        <v>40</v>
      </c>
      <c r="AC2396" s="1" t="s">
        <v>17300</v>
      </c>
    </row>
    <row r="2397" spans="1:29" x14ac:dyDescent="0.2">
      <c r="A2397" t="b">
        <v>1</v>
      </c>
      <c r="B2397" s="1" t="s">
        <v>17301</v>
      </c>
      <c r="C2397" s="1" t="s">
        <v>30</v>
      </c>
      <c r="D2397" t="b">
        <v>0</v>
      </c>
      <c r="E2397" s="1" t="s">
        <v>17302</v>
      </c>
      <c r="F2397" s="1" t="s">
        <v>32</v>
      </c>
      <c r="G2397" s="1" t="s">
        <v>17303</v>
      </c>
      <c r="H2397" s="1" t="s">
        <v>45</v>
      </c>
      <c r="I2397">
        <v>3</v>
      </c>
      <c r="J2397" s="1" t="s">
        <v>17304</v>
      </c>
      <c r="K2397">
        <v>0</v>
      </c>
      <c r="L2397" t="b">
        <v>1</v>
      </c>
      <c r="M2397" t="b">
        <v>0</v>
      </c>
      <c r="N2397" t="b">
        <v>0</v>
      </c>
      <c r="O2397" t="b">
        <v>1</v>
      </c>
      <c r="Q2397">
        <v>151298</v>
      </c>
      <c r="R2397" s="1" t="s">
        <v>36</v>
      </c>
      <c r="S2397" s="1" t="s">
        <v>32</v>
      </c>
      <c r="T2397" s="1" t="s">
        <v>17304</v>
      </c>
      <c r="U2397" s="1" t="s">
        <v>317</v>
      </c>
      <c r="V2397">
        <v>36</v>
      </c>
      <c r="W2397" s="1" t="s">
        <v>17305</v>
      </c>
      <c r="X2397" s="1" t="s">
        <v>17306</v>
      </c>
      <c r="Y2397">
        <v>0</v>
      </c>
      <c r="Z2397" s="1" t="s">
        <v>17307</v>
      </c>
      <c r="AA2397">
        <v>454</v>
      </c>
      <c r="AB2397" s="1" t="s">
        <v>40</v>
      </c>
      <c r="AC2397" s="1" t="s">
        <v>17308</v>
      </c>
    </row>
    <row r="2398" spans="1:29" x14ac:dyDescent="0.2">
      <c r="A2398" t="b">
        <v>1</v>
      </c>
      <c r="B2398" s="1" t="s">
        <v>17309</v>
      </c>
      <c r="C2398" s="1" t="s">
        <v>30</v>
      </c>
      <c r="D2398" t="b">
        <v>0</v>
      </c>
      <c r="E2398" s="1" t="s">
        <v>17310</v>
      </c>
      <c r="F2398" s="1" t="s">
        <v>32</v>
      </c>
      <c r="G2398" s="1" t="s">
        <v>17311</v>
      </c>
      <c r="H2398" s="1" t="s">
        <v>45</v>
      </c>
      <c r="I2398">
        <v>3</v>
      </c>
      <c r="J2398" s="1" t="s">
        <v>17312</v>
      </c>
      <c r="K2398">
        <v>0</v>
      </c>
      <c r="L2398" t="b">
        <v>1</v>
      </c>
      <c r="M2398" t="b">
        <v>0</v>
      </c>
      <c r="N2398" t="b">
        <v>0</v>
      </c>
      <c r="O2398" t="b">
        <v>1</v>
      </c>
      <c r="Q2398">
        <v>8708</v>
      </c>
      <c r="R2398" s="1" t="s">
        <v>36</v>
      </c>
      <c r="S2398" s="1" t="s">
        <v>32</v>
      </c>
      <c r="T2398" s="1" t="s">
        <v>17312</v>
      </c>
      <c r="U2398" s="1" t="s">
        <v>690</v>
      </c>
      <c r="V2398">
        <v>36</v>
      </c>
      <c r="W2398" s="1" t="s">
        <v>17313</v>
      </c>
      <c r="X2398" s="1" t="s">
        <v>17314</v>
      </c>
      <c r="Y2398">
        <v>0</v>
      </c>
      <c r="Z2398" s="1" t="s">
        <v>17315</v>
      </c>
      <c r="AA2398">
        <v>456</v>
      </c>
      <c r="AB2398" s="1" t="s">
        <v>40</v>
      </c>
      <c r="AC2398" s="1" t="s">
        <v>17316</v>
      </c>
    </row>
    <row r="2399" spans="1:29" x14ac:dyDescent="0.2">
      <c r="A2399" t="b">
        <v>1</v>
      </c>
      <c r="B2399" s="1" t="s">
        <v>17317</v>
      </c>
      <c r="C2399" s="1" t="s">
        <v>30</v>
      </c>
      <c r="D2399" t="b">
        <v>0</v>
      </c>
      <c r="E2399" s="1" t="s">
        <v>17318</v>
      </c>
      <c r="F2399" s="1" t="s">
        <v>32</v>
      </c>
      <c r="G2399" s="1" t="s">
        <v>17319</v>
      </c>
      <c r="H2399" s="1" t="s">
        <v>45</v>
      </c>
      <c r="I2399">
        <v>36</v>
      </c>
      <c r="J2399" s="1" t="s">
        <v>17320</v>
      </c>
      <c r="K2399">
        <v>0</v>
      </c>
      <c r="L2399" t="b">
        <v>1</v>
      </c>
      <c r="M2399" t="b">
        <v>0</v>
      </c>
      <c r="N2399" t="b">
        <v>0</v>
      </c>
      <c r="O2399" t="b">
        <v>1</v>
      </c>
      <c r="Q2399">
        <v>53631</v>
      </c>
      <c r="R2399" s="1" t="s">
        <v>36</v>
      </c>
      <c r="S2399" s="1" t="s">
        <v>32</v>
      </c>
      <c r="T2399" s="1" t="s">
        <v>17320</v>
      </c>
      <c r="U2399" s="1" t="s">
        <v>7584</v>
      </c>
      <c r="V2399">
        <v>36</v>
      </c>
      <c r="W2399" s="1" t="s">
        <v>17321</v>
      </c>
      <c r="X2399" s="1" t="s">
        <v>17322</v>
      </c>
      <c r="Y2399">
        <v>0</v>
      </c>
      <c r="Z2399" s="1" t="s">
        <v>17323</v>
      </c>
      <c r="AA2399">
        <v>454</v>
      </c>
      <c r="AB2399" s="1" t="s">
        <v>40</v>
      </c>
      <c r="AC2399" s="1" t="s">
        <v>17324</v>
      </c>
    </row>
    <row r="2400" spans="1:29" x14ac:dyDescent="0.2">
      <c r="A2400" t="b">
        <v>1</v>
      </c>
      <c r="B2400" s="1" t="s">
        <v>17325</v>
      </c>
      <c r="C2400" s="1" t="s">
        <v>30</v>
      </c>
      <c r="D2400" t="b">
        <v>0</v>
      </c>
      <c r="E2400" s="1" t="s">
        <v>17326</v>
      </c>
      <c r="F2400" s="1" t="s">
        <v>32</v>
      </c>
      <c r="G2400" s="1" t="s">
        <v>17327</v>
      </c>
      <c r="H2400" s="1" t="s">
        <v>45</v>
      </c>
      <c r="I2400">
        <v>3</v>
      </c>
      <c r="J2400" s="1" t="s">
        <v>17328</v>
      </c>
      <c r="K2400">
        <v>0</v>
      </c>
      <c r="L2400" t="b">
        <v>1</v>
      </c>
      <c r="M2400" t="b">
        <v>0</v>
      </c>
      <c r="N2400" t="b">
        <v>0</v>
      </c>
      <c r="O2400" t="b">
        <v>1</v>
      </c>
      <c r="Q2400">
        <v>151301</v>
      </c>
      <c r="R2400" s="1" t="s">
        <v>36</v>
      </c>
      <c r="S2400" s="1" t="s">
        <v>32</v>
      </c>
      <c r="T2400" s="1" t="s">
        <v>17328</v>
      </c>
      <c r="U2400" s="1" t="s">
        <v>1161</v>
      </c>
      <c r="V2400">
        <v>36</v>
      </c>
      <c r="W2400" s="1" t="s">
        <v>17329</v>
      </c>
      <c r="X2400" s="1" t="s">
        <v>17330</v>
      </c>
      <c r="Y2400">
        <v>0</v>
      </c>
      <c r="Z2400" s="1" t="s">
        <v>17331</v>
      </c>
      <c r="AA2400">
        <v>454</v>
      </c>
      <c r="AB2400" s="1" t="s">
        <v>40</v>
      </c>
      <c r="AC2400" s="1" t="s">
        <v>17332</v>
      </c>
    </row>
    <row r="2401" spans="1:29" x14ac:dyDescent="0.2">
      <c r="A2401" t="b">
        <v>1</v>
      </c>
      <c r="B2401" s="1" t="s">
        <v>17333</v>
      </c>
      <c r="C2401" s="1" t="s">
        <v>30</v>
      </c>
      <c r="D2401" t="b">
        <v>0</v>
      </c>
      <c r="E2401" s="1" t="s">
        <v>17334</v>
      </c>
      <c r="F2401" s="1" t="s">
        <v>32</v>
      </c>
      <c r="G2401" s="1" t="s">
        <v>17335</v>
      </c>
      <c r="H2401" s="1" t="s">
        <v>45</v>
      </c>
      <c r="I2401">
        <v>36</v>
      </c>
      <c r="J2401" s="1" t="s">
        <v>17336</v>
      </c>
      <c r="K2401">
        <v>0</v>
      </c>
      <c r="L2401" t="b">
        <v>1</v>
      </c>
      <c r="M2401" t="b">
        <v>0</v>
      </c>
      <c r="N2401" t="b">
        <v>0</v>
      </c>
      <c r="O2401" t="b">
        <v>1</v>
      </c>
      <c r="Q2401">
        <v>213503</v>
      </c>
      <c r="R2401" s="1" t="s">
        <v>36</v>
      </c>
      <c r="S2401" s="1" t="s">
        <v>32</v>
      </c>
      <c r="T2401" s="1" t="s">
        <v>17336</v>
      </c>
      <c r="U2401" s="1" t="s">
        <v>1507</v>
      </c>
      <c r="V2401">
        <v>36</v>
      </c>
      <c r="W2401" s="1" t="s">
        <v>17337</v>
      </c>
      <c r="X2401" s="1" t="s">
        <v>17338</v>
      </c>
      <c r="Y2401">
        <v>0</v>
      </c>
      <c r="Z2401" s="1" t="s">
        <v>17339</v>
      </c>
      <c r="AA2401">
        <v>454</v>
      </c>
      <c r="AB2401" s="1" t="s">
        <v>40</v>
      </c>
      <c r="AC2401" s="1" t="s">
        <v>17340</v>
      </c>
    </row>
    <row r="2402" spans="1:29" x14ac:dyDescent="0.2">
      <c r="A2402" t="b">
        <v>1</v>
      </c>
      <c r="B2402" s="1" t="s">
        <v>17341</v>
      </c>
      <c r="C2402" s="1" t="s">
        <v>30</v>
      </c>
      <c r="D2402" t="b">
        <v>0</v>
      </c>
      <c r="E2402" s="1" t="s">
        <v>17342</v>
      </c>
      <c r="F2402" s="1" t="s">
        <v>32</v>
      </c>
      <c r="G2402" s="1" t="s">
        <v>17343</v>
      </c>
      <c r="H2402" s="1" t="s">
        <v>45</v>
      </c>
      <c r="I2402">
        <v>3</v>
      </c>
      <c r="J2402" s="1" t="s">
        <v>17344</v>
      </c>
      <c r="K2402">
        <v>0</v>
      </c>
      <c r="L2402" t="b">
        <v>1</v>
      </c>
      <c r="M2402" t="b">
        <v>0</v>
      </c>
      <c r="N2402" t="b">
        <v>0</v>
      </c>
      <c r="O2402" t="b">
        <v>1</v>
      </c>
      <c r="Q2402">
        <v>154825</v>
      </c>
      <c r="R2402" s="1" t="s">
        <v>36</v>
      </c>
      <c r="S2402" s="1" t="s">
        <v>32</v>
      </c>
      <c r="T2402" s="1" t="s">
        <v>17344</v>
      </c>
      <c r="U2402" s="1" t="s">
        <v>2309</v>
      </c>
      <c r="V2402">
        <v>36</v>
      </c>
      <c r="W2402" s="1" t="s">
        <v>17345</v>
      </c>
      <c r="X2402" s="1" t="s">
        <v>17346</v>
      </c>
      <c r="Y2402">
        <v>0</v>
      </c>
      <c r="Z2402" s="1" t="s">
        <v>17347</v>
      </c>
      <c r="AA2402">
        <v>454</v>
      </c>
      <c r="AB2402" s="1" t="s">
        <v>40</v>
      </c>
      <c r="AC2402" s="1" t="s">
        <v>17348</v>
      </c>
    </row>
    <row r="2403" spans="1:29" x14ac:dyDescent="0.2">
      <c r="A2403" t="b">
        <v>1</v>
      </c>
      <c r="B2403" s="1" t="s">
        <v>17349</v>
      </c>
      <c r="C2403" s="1" t="s">
        <v>30</v>
      </c>
      <c r="D2403" t="b">
        <v>0</v>
      </c>
      <c r="E2403" s="1" t="s">
        <v>17350</v>
      </c>
      <c r="F2403" s="1" t="s">
        <v>32</v>
      </c>
      <c r="G2403" s="1" t="s">
        <v>17351</v>
      </c>
      <c r="H2403" s="1" t="s">
        <v>45</v>
      </c>
      <c r="I2403">
        <v>36</v>
      </c>
      <c r="J2403" s="1" t="s">
        <v>17352</v>
      </c>
      <c r="K2403">
        <v>0</v>
      </c>
      <c r="L2403" t="b">
        <v>1</v>
      </c>
      <c r="M2403" t="b">
        <v>0</v>
      </c>
      <c r="N2403" t="b">
        <v>0</v>
      </c>
      <c r="O2403" t="b">
        <v>1</v>
      </c>
      <c r="Q2403">
        <v>208431</v>
      </c>
      <c r="R2403" s="1" t="s">
        <v>36</v>
      </c>
      <c r="S2403" s="1" t="s">
        <v>32</v>
      </c>
      <c r="T2403" s="1" t="s">
        <v>17352</v>
      </c>
      <c r="U2403" s="1" t="s">
        <v>587</v>
      </c>
      <c r="V2403">
        <v>36</v>
      </c>
      <c r="W2403" s="1" t="s">
        <v>17353</v>
      </c>
      <c r="X2403" s="1" t="s">
        <v>17354</v>
      </c>
      <c r="Y2403">
        <v>0</v>
      </c>
      <c r="Z2403" s="1" t="s">
        <v>17355</v>
      </c>
      <c r="AA2403">
        <v>470</v>
      </c>
      <c r="AB2403" s="1" t="s">
        <v>40</v>
      </c>
      <c r="AC2403" s="1" t="s">
        <v>17356</v>
      </c>
    </row>
    <row r="2404" spans="1:29" x14ac:dyDescent="0.2">
      <c r="A2404" t="b">
        <v>1</v>
      </c>
      <c r="B2404" s="1" t="s">
        <v>17357</v>
      </c>
      <c r="C2404" s="1" t="s">
        <v>30</v>
      </c>
      <c r="D2404" t="b">
        <v>0</v>
      </c>
      <c r="E2404" s="1" t="s">
        <v>17358</v>
      </c>
      <c r="F2404" s="1" t="s">
        <v>32</v>
      </c>
      <c r="G2404" s="1" t="s">
        <v>17359</v>
      </c>
      <c r="H2404" s="1" t="s">
        <v>45</v>
      </c>
      <c r="I2404">
        <v>3</v>
      </c>
      <c r="J2404" s="1" t="s">
        <v>17360</v>
      </c>
      <c r="K2404">
        <v>0</v>
      </c>
      <c r="L2404" t="b">
        <v>1</v>
      </c>
      <c r="M2404" t="b">
        <v>0</v>
      </c>
      <c r="N2404" t="b">
        <v>0</v>
      </c>
      <c r="O2404" t="b">
        <v>1</v>
      </c>
      <c r="Q2404">
        <v>95576</v>
      </c>
      <c r="R2404" s="1" t="s">
        <v>36</v>
      </c>
      <c r="S2404" s="1" t="s">
        <v>32</v>
      </c>
      <c r="T2404" s="1" t="s">
        <v>17360</v>
      </c>
      <c r="U2404" s="1" t="s">
        <v>587</v>
      </c>
      <c r="V2404">
        <v>36</v>
      </c>
      <c r="W2404" s="1" t="s">
        <v>17361</v>
      </c>
      <c r="X2404" s="1" t="s">
        <v>13530</v>
      </c>
      <c r="Y2404">
        <v>0</v>
      </c>
      <c r="Z2404" s="1" t="s">
        <v>17362</v>
      </c>
      <c r="AA2404">
        <v>470</v>
      </c>
      <c r="AB2404" s="1" t="s">
        <v>40</v>
      </c>
      <c r="AC2404" s="1" t="s">
        <v>17363</v>
      </c>
    </row>
    <row r="2405" spans="1:29" x14ac:dyDescent="0.2">
      <c r="A2405" t="b">
        <v>1</v>
      </c>
      <c r="B2405" s="1" t="s">
        <v>17364</v>
      </c>
      <c r="C2405" s="1" t="s">
        <v>30</v>
      </c>
      <c r="D2405" t="b">
        <v>0</v>
      </c>
      <c r="E2405" s="1" t="s">
        <v>17365</v>
      </c>
      <c r="F2405" s="1" t="s">
        <v>32</v>
      </c>
      <c r="G2405" s="1" t="s">
        <v>17366</v>
      </c>
      <c r="H2405" s="1" t="s">
        <v>45</v>
      </c>
      <c r="I2405">
        <v>3</v>
      </c>
      <c r="J2405" s="1" t="s">
        <v>17367</v>
      </c>
      <c r="K2405">
        <v>0</v>
      </c>
      <c r="L2405" t="b">
        <v>1</v>
      </c>
      <c r="M2405" t="b">
        <v>0</v>
      </c>
      <c r="N2405" t="b">
        <v>0</v>
      </c>
      <c r="O2405" t="b">
        <v>1</v>
      </c>
      <c r="Q2405">
        <v>97416</v>
      </c>
      <c r="R2405" s="1" t="s">
        <v>36</v>
      </c>
      <c r="S2405" s="1" t="s">
        <v>32</v>
      </c>
      <c r="T2405" s="1" t="s">
        <v>17367</v>
      </c>
      <c r="U2405" s="1" t="s">
        <v>1052</v>
      </c>
      <c r="V2405">
        <v>36</v>
      </c>
      <c r="W2405" s="1" t="s">
        <v>17368</v>
      </c>
      <c r="X2405" s="1" t="s">
        <v>17369</v>
      </c>
      <c r="Y2405">
        <v>0</v>
      </c>
      <c r="Z2405" s="1" t="s">
        <v>17370</v>
      </c>
      <c r="AA2405">
        <v>454</v>
      </c>
      <c r="AB2405" s="1" t="s">
        <v>40</v>
      </c>
      <c r="AC2405" s="1" t="s">
        <v>17371</v>
      </c>
    </row>
    <row r="2406" spans="1:29" x14ac:dyDescent="0.2">
      <c r="A2406" t="b">
        <v>1</v>
      </c>
      <c r="B2406" s="1" t="s">
        <v>17372</v>
      </c>
      <c r="C2406" s="1" t="s">
        <v>30</v>
      </c>
      <c r="D2406" t="b">
        <v>0</v>
      </c>
      <c r="E2406" s="1" t="s">
        <v>17373</v>
      </c>
      <c r="F2406" s="1" t="s">
        <v>32</v>
      </c>
      <c r="G2406" s="1" t="s">
        <v>17374</v>
      </c>
      <c r="H2406" s="1" t="s">
        <v>119</v>
      </c>
      <c r="I2406">
        <v>36</v>
      </c>
      <c r="J2406" s="1" t="s">
        <v>17375</v>
      </c>
      <c r="K2406">
        <v>0</v>
      </c>
      <c r="L2406" t="b">
        <v>1</v>
      </c>
      <c r="M2406" t="b">
        <v>0</v>
      </c>
      <c r="N2406" t="b">
        <v>0</v>
      </c>
      <c r="O2406" t="b">
        <v>1</v>
      </c>
      <c r="Q2406">
        <v>298776</v>
      </c>
      <c r="R2406" s="1" t="s">
        <v>36</v>
      </c>
      <c r="S2406" s="1" t="s">
        <v>32</v>
      </c>
      <c r="T2406" s="1" t="s">
        <v>17375</v>
      </c>
      <c r="U2406" s="1" t="s">
        <v>32</v>
      </c>
      <c r="V2406">
        <v>36</v>
      </c>
      <c r="W2406" s="1" t="s">
        <v>17376</v>
      </c>
      <c r="X2406" s="1" t="s">
        <v>17377</v>
      </c>
      <c r="Y2406">
        <v>0</v>
      </c>
      <c r="Z2406" s="1" t="s">
        <v>17378</v>
      </c>
      <c r="AA2406">
        <v>448</v>
      </c>
      <c r="AB2406" s="1" t="s">
        <v>40</v>
      </c>
      <c r="AC2406" s="1" t="s">
        <v>17379</v>
      </c>
    </row>
    <row r="2407" spans="1:29" x14ac:dyDescent="0.2">
      <c r="A2407" t="b">
        <v>1</v>
      </c>
      <c r="B2407" s="1" t="s">
        <v>17380</v>
      </c>
      <c r="C2407" s="1" t="s">
        <v>30</v>
      </c>
      <c r="D2407" t="b">
        <v>0</v>
      </c>
      <c r="E2407" s="1" t="s">
        <v>17381</v>
      </c>
      <c r="F2407" s="1" t="s">
        <v>32</v>
      </c>
      <c r="G2407" s="1" t="s">
        <v>17382</v>
      </c>
      <c r="H2407" s="1" t="s">
        <v>45</v>
      </c>
      <c r="I2407">
        <v>3</v>
      </c>
      <c r="J2407" s="1" t="s">
        <v>17383</v>
      </c>
      <c r="K2407">
        <v>0</v>
      </c>
      <c r="L2407" t="b">
        <v>1</v>
      </c>
      <c r="M2407" t="b">
        <v>0</v>
      </c>
      <c r="N2407" t="b">
        <v>0</v>
      </c>
      <c r="O2407" t="b">
        <v>1</v>
      </c>
      <c r="Q2407">
        <v>201592</v>
      </c>
      <c r="R2407" s="1" t="s">
        <v>36</v>
      </c>
      <c r="S2407" s="1" t="s">
        <v>32</v>
      </c>
      <c r="T2407" s="1" t="s">
        <v>17383</v>
      </c>
      <c r="U2407" s="1" t="s">
        <v>5142</v>
      </c>
      <c r="V2407">
        <v>36</v>
      </c>
      <c r="W2407" s="1" t="s">
        <v>17384</v>
      </c>
      <c r="X2407" s="1" t="s">
        <v>17385</v>
      </c>
      <c r="Y2407">
        <v>0</v>
      </c>
      <c r="Z2407" s="1" t="s">
        <v>17386</v>
      </c>
      <c r="AA2407">
        <v>470</v>
      </c>
      <c r="AB2407" s="1" t="s">
        <v>40</v>
      </c>
      <c r="AC2407" s="1" t="s">
        <v>17387</v>
      </c>
    </row>
    <row r="2408" spans="1:29" x14ac:dyDescent="0.2">
      <c r="A2408" t="b">
        <v>1</v>
      </c>
      <c r="B2408" s="1" t="s">
        <v>17388</v>
      </c>
      <c r="C2408" s="1" t="s">
        <v>30</v>
      </c>
      <c r="D2408" t="b">
        <v>0</v>
      </c>
      <c r="E2408" s="1" t="s">
        <v>17389</v>
      </c>
      <c r="F2408" s="1" t="s">
        <v>32</v>
      </c>
      <c r="G2408" s="1" t="s">
        <v>17390</v>
      </c>
      <c r="H2408" s="1" t="s">
        <v>45</v>
      </c>
      <c r="I2408">
        <v>3</v>
      </c>
      <c r="J2408" s="1" t="s">
        <v>17391</v>
      </c>
      <c r="K2408">
        <v>0</v>
      </c>
      <c r="L2408" t="b">
        <v>1</v>
      </c>
      <c r="M2408" t="b">
        <v>0</v>
      </c>
      <c r="N2408" t="b">
        <v>0</v>
      </c>
      <c r="O2408" t="b">
        <v>1</v>
      </c>
      <c r="Q2408">
        <v>228204</v>
      </c>
      <c r="R2408" s="1" t="s">
        <v>36</v>
      </c>
      <c r="S2408" s="1" t="s">
        <v>32</v>
      </c>
      <c r="T2408" s="1" t="s">
        <v>17391</v>
      </c>
      <c r="U2408" s="1" t="s">
        <v>248</v>
      </c>
      <c r="V2408">
        <v>36</v>
      </c>
      <c r="W2408" s="1" t="s">
        <v>17392</v>
      </c>
      <c r="X2408" s="1" t="s">
        <v>17393</v>
      </c>
      <c r="Y2408">
        <v>0</v>
      </c>
      <c r="Z2408" s="1" t="s">
        <v>17394</v>
      </c>
      <c r="AA2408">
        <v>454</v>
      </c>
      <c r="AB2408" s="1" t="s">
        <v>40</v>
      </c>
      <c r="AC2408" s="1" t="s">
        <v>17395</v>
      </c>
    </row>
    <row r="2409" spans="1:29" x14ac:dyDescent="0.2">
      <c r="A2409" t="b">
        <v>1</v>
      </c>
      <c r="B2409" s="1" t="s">
        <v>17396</v>
      </c>
      <c r="C2409" s="1" t="s">
        <v>30</v>
      </c>
      <c r="D2409" t="b">
        <v>0</v>
      </c>
      <c r="E2409" s="1" t="s">
        <v>17397</v>
      </c>
      <c r="F2409" s="1" t="s">
        <v>32</v>
      </c>
      <c r="G2409" s="1" t="s">
        <v>17398</v>
      </c>
      <c r="H2409" s="1" t="s">
        <v>45</v>
      </c>
      <c r="I2409">
        <v>3</v>
      </c>
      <c r="J2409" s="1" t="s">
        <v>17399</v>
      </c>
      <c r="K2409">
        <v>0</v>
      </c>
      <c r="L2409" t="b">
        <v>1</v>
      </c>
      <c r="M2409" t="b">
        <v>0</v>
      </c>
      <c r="N2409" t="b">
        <v>0</v>
      </c>
      <c r="O2409" t="b">
        <v>1</v>
      </c>
      <c r="Q2409">
        <v>204355</v>
      </c>
      <c r="R2409" s="1" t="s">
        <v>36</v>
      </c>
      <c r="S2409" s="1" t="s">
        <v>32</v>
      </c>
      <c r="T2409" s="1" t="s">
        <v>17399</v>
      </c>
      <c r="U2409" s="1" t="s">
        <v>32</v>
      </c>
      <c r="V2409">
        <v>36</v>
      </c>
      <c r="W2409" s="1" t="s">
        <v>17400</v>
      </c>
      <c r="X2409" s="1" t="s">
        <v>17401</v>
      </c>
      <c r="Y2409">
        <v>0</v>
      </c>
      <c r="Z2409" s="1" t="s">
        <v>17402</v>
      </c>
      <c r="AA2409">
        <v>454</v>
      </c>
      <c r="AB2409" s="1" t="s">
        <v>40</v>
      </c>
      <c r="AC2409" s="1" t="s">
        <v>17403</v>
      </c>
    </row>
    <row r="2410" spans="1:29" x14ac:dyDescent="0.2">
      <c r="A2410" t="b">
        <v>1</v>
      </c>
      <c r="B2410" s="1" t="s">
        <v>17404</v>
      </c>
      <c r="C2410" s="1" t="s">
        <v>30</v>
      </c>
      <c r="D2410" t="b">
        <v>0</v>
      </c>
      <c r="E2410" s="1" t="s">
        <v>17405</v>
      </c>
      <c r="F2410" s="1" t="s">
        <v>32</v>
      </c>
      <c r="G2410" s="1" t="s">
        <v>17406</v>
      </c>
      <c r="H2410" s="1" t="s">
        <v>45</v>
      </c>
      <c r="I2410">
        <v>3</v>
      </c>
      <c r="J2410" s="1" t="s">
        <v>17407</v>
      </c>
      <c r="K2410">
        <v>0</v>
      </c>
      <c r="L2410" t="b">
        <v>1</v>
      </c>
      <c r="M2410" t="b">
        <v>0</v>
      </c>
      <c r="N2410" t="b">
        <v>0</v>
      </c>
      <c r="O2410" t="b">
        <v>1</v>
      </c>
      <c r="Q2410">
        <v>205917</v>
      </c>
      <c r="R2410" s="1" t="s">
        <v>36</v>
      </c>
      <c r="S2410" s="1" t="s">
        <v>32</v>
      </c>
      <c r="T2410" s="1" t="s">
        <v>17407</v>
      </c>
      <c r="U2410" s="1" t="s">
        <v>1810</v>
      </c>
      <c r="V2410">
        <v>36</v>
      </c>
      <c r="W2410" s="1" t="s">
        <v>17408</v>
      </c>
      <c r="X2410" s="1" t="s">
        <v>17409</v>
      </c>
      <c r="Y2410">
        <v>0</v>
      </c>
      <c r="Z2410" s="1" t="s">
        <v>17410</v>
      </c>
      <c r="AA2410">
        <v>454</v>
      </c>
      <c r="AB2410" s="1" t="s">
        <v>40</v>
      </c>
      <c r="AC2410" s="1" t="s">
        <v>17411</v>
      </c>
    </row>
    <row r="2411" spans="1:29" x14ac:dyDescent="0.2">
      <c r="A2411" t="b">
        <v>1</v>
      </c>
      <c r="B2411" s="1" t="s">
        <v>17412</v>
      </c>
      <c r="C2411" s="1" t="s">
        <v>30</v>
      </c>
      <c r="D2411" t="b">
        <v>0</v>
      </c>
      <c r="E2411" s="1" t="s">
        <v>17413</v>
      </c>
      <c r="F2411" s="1" t="s">
        <v>32</v>
      </c>
      <c r="G2411" s="1" t="s">
        <v>17414</v>
      </c>
      <c r="H2411" s="1" t="s">
        <v>45</v>
      </c>
      <c r="I2411">
        <v>3</v>
      </c>
      <c r="J2411" s="1" t="s">
        <v>17415</v>
      </c>
      <c r="K2411">
        <v>0</v>
      </c>
      <c r="L2411" t="b">
        <v>1</v>
      </c>
      <c r="M2411" t="b">
        <v>0</v>
      </c>
      <c r="N2411" t="b">
        <v>0</v>
      </c>
      <c r="O2411" t="b">
        <v>1</v>
      </c>
      <c r="Q2411">
        <v>201593</v>
      </c>
      <c r="R2411" s="1" t="s">
        <v>36</v>
      </c>
      <c r="S2411" s="1" t="s">
        <v>32</v>
      </c>
      <c r="T2411" s="1" t="s">
        <v>17415</v>
      </c>
      <c r="U2411" s="1" t="s">
        <v>5142</v>
      </c>
      <c r="V2411">
        <v>36</v>
      </c>
      <c r="W2411" s="1" t="s">
        <v>17416</v>
      </c>
      <c r="X2411" s="1" t="s">
        <v>17417</v>
      </c>
      <c r="Y2411">
        <v>0</v>
      </c>
      <c r="Z2411" s="1" t="s">
        <v>17418</v>
      </c>
      <c r="AA2411">
        <v>470</v>
      </c>
      <c r="AB2411" s="1" t="s">
        <v>40</v>
      </c>
      <c r="AC2411" s="1" t="s">
        <v>17419</v>
      </c>
    </row>
    <row r="2412" spans="1:29" x14ac:dyDescent="0.2">
      <c r="A2412" t="b">
        <v>1</v>
      </c>
      <c r="B2412" s="1" t="s">
        <v>17420</v>
      </c>
      <c r="C2412" s="1" t="s">
        <v>30</v>
      </c>
      <c r="D2412" t="b">
        <v>0</v>
      </c>
      <c r="E2412" s="1" t="s">
        <v>17421</v>
      </c>
      <c r="F2412" s="1" t="s">
        <v>32</v>
      </c>
      <c r="G2412" s="1" t="s">
        <v>17422</v>
      </c>
      <c r="H2412" s="1" t="s">
        <v>45</v>
      </c>
      <c r="I2412">
        <v>3</v>
      </c>
      <c r="J2412" s="1" t="s">
        <v>17423</v>
      </c>
      <c r="K2412">
        <v>0</v>
      </c>
      <c r="L2412" t="b">
        <v>1</v>
      </c>
      <c r="M2412" t="b">
        <v>0</v>
      </c>
      <c r="N2412" t="b">
        <v>0</v>
      </c>
      <c r="O2412" t="b">
        <v>1</v>
      </c>
      <c r="Q2412">
        <v>52681</v>
      </c>
      <c r="R2412" s="1" t="s">
        <v>36</v>
      </c>
      <c r="S2412" s="1" t="s">
        <v>32</v>
      </c>
      <c r="T2412" s="1" t="s">
        <v>17423</v>
      </c>
      <c r="U2412" s="1" t="s">
        <v>7584</v>
      </c>
      <c r="V2412">
        <v>36</v>
      </c>
      <c r="W2412" s="1" t="s">
        <v>17424</v>
      </c>
      <c r="X2412" s="1" t="s">
        <v>17425</v>
      </c>
      <c r="Y2412">
        <v>0</v>
      </c>
      <c r="Z2412" s="1" t="s">
        <v>17426</v>
      </c>
      <c r="AA2412">
        <v>454</v>
      </c>
      <c r="AB2412" s="1" t="s">
        <v>40</v>
      </c>
      <c r="AC2412" s="1" t="s">
        <v>17427</v>
      </c>
    </row>
    <row r="2413" spans="1:29" x14ac:dyDescent="0.2">
      <c r="A2413" t="b">
        <v>1</v>
      </c>
      <c r="B2413" s="1" t="s">
        <v>17428</v>
      </c>
      <c r="C2413" s="1" t="s">
        <v>30</v>
      </c>
      <c r="D2413" t="b">
        <v>0</v>
      </c>
      <c r="E2413" s="1" t="s">
        <v>17429</v>
      </c>
      <c r="F2413" s="1" t="s">
        <v>32</v>
      </c>
      <c r="G2413" s="1" t="s">
        <v>17430</v>
      </c>
      <c r="H2413" s="1" t="s">
        <v>45</v>
      </c>
      <c r="I2413">
        <v>3</v>
      </c>
      <c r="J2413" s="1" t="s">
        <v>17431</v>
      </c>
      <c r="K2413">
        <v>0</v>
      </c>
      <c r="L2413" t="b">
        <v>1</v>
      </c>
      <c r="M2413" t="b">
        <v>0</v>
      </c>
      <c r="N2413" t="b">
        <v>0</v>
      </c>
      <c r="O2413" t="b">
        <v>1</v>
      </c>
      <c r="Q2413">
        <v>53022</v>
      </c>
      <c r="R2413" s="1" t="s">
        <v>36</v>
      </c>
      <c r="S2413" s="1" t="s">
        <v>32</v>
      </c>
      <c r="T2413" s="1" t="s">
        <v>17431</v>
      </c>
      <c r="U2413" s="1" t="s">
        <v>7808</v>
      </c>
      <c r="V2413">
        <v>36</v>
      </c>
      <c r="W2413" s="1" t="s">
        <v>17432</v>
      </c>
      <c r="X2413" s="1" t="s">
        <v>17433</v>
      </c>
      <c r="Y2413">
        <v>0</v>
      </c>
      <c r="Z2413" s="1" t="s">
        <v>17434</v>
      </c>
      <c r="AA2413">
        <v>454</v>
      </c>
      <c r="AB2413" s="1" t="s">
        <v>40</v>
      </c>
      <c r="AC2413" s="1" t="s">
        <v>17435</v>
      </c>
    </row>
    <row r="2414" spans="1:29" x14ac:dyDescent="0.2">
      <c r="A2414" t="b">
        <v>1</v>
      </c>
      <c r="B2414" s="1" t="s">
        <v>17436</v>
      </c>
      <c r="C2414" s="1" t="s">
        <v>30</v>
      </c>
      <c r="D2414" t="b">
        <v>0</v>
      </c>
      <c r="E2414" s="1" t="s">
        <v>17437</v>
      </c>
      <c r="F2414" s="1" t="s">
        <v>32</v>
      </c>
      <c r="G2414" s="1" t="s">
        <v>17438</v>
      </c>
      <c r="H2414" s="1" t="s">
        <v>119</v>
      </c>
      <c r="I2414">
        <v>36</v>
      </c>
      <c r="J2414" s="1" t="s">
        <v>17439</v>
      </c>
      <c r="K2414">
        <v>0</v>
      </c>
      <c r="L2414" t="b">
        <v>1</v>
      </c>
      <c r="M2414" t="b">
        <v>0</v>
      </c>
      <c r="N2414" t="b">
        <v>0</v>
      </c>
      <c r="O2414" t="b">
        <v>1</v>
      </c>
      <c r="Q2414">
        <v>176417</v>
      </c>
      <c r="R2414" s="1" t="s">
        <v>36</v>
      </c>
      <c r="S2414" s="1" t="s">
        <v>32</v>
      </c>
      <c r="T2414" s="1" t="s">
        <v>17439</v>
      </c>
      <c r="U2414" s="1" t="s">
        <v>77</v>
      </c>
      <c r="V2414">
        <v>36</v>
      </c>
      <c r="W2414" s="1" t="s">
        <v>17440</v>
      </c>
      <c r="X2414" s="1" t="s">
        <v>17194</v>
      </c>
      <c r="Y2414">
        <v>0</v>
      </c>
      <c r="Z2414" s="1" t="s">
        <v>17441</v>
      </c>
      <c r="AA2414">
        <v>448</v>
      </c>
      <c r="AB2414" s="1" t="s">
        <v>40</v>
      </c>
      <c r="AC2414" s="1" t="s">
        <v>17442</v>
      </c>
    </row>
    <row r="2415" spans="1:29" x14ac:dyDescent="0.2">
      <c r="A2415" t="b">
        <v>1</v>
      </c>
      <c r="B2415" s="1" t="s">
        <v>17443</v>
      </c>
      <c r="C2415" s="1" t="s">
        <v>30</v>
      </c>
      <c r="D2415" t="b">
        <v>0</v>
      </c>
      <c r="E2415" s="1" t="s">
        <v>17444</v>
      </c>
      <c r="F2415" s="1" t="s">
        <v>32</v>
      </c>
      <c r="G2415" s="1" t="s">
        <v>17445</v>
      </c>
      <c r="H2415" s="1" t="s">
        <v>34</v>
      </c>
      <c r="I2415">
        <v>3</v>
      </c>
      <c r="J2415" s="1" t="s">
        <v>17446</v>
      </c>
      <c r="K2415">
        <v>0</v>
      </c>
      <c r="L2415" t="b">
        <v>1</v>
      </c>
      <c r="M2415" t="b">
        <v>0</v>
      </c>
      <c r="N2415" t="b">
        <v>0</v>
      </c>
      <c r="O2415" t="b">
        <v>1</v>
      </c>
      <c r="Q2415">
        <v>154019</v>
      </c>
      <c r="R2415" s="1" t="s">
        <v>36</v>
      </c>
      <c r="S2415" s="1" t="s">
        <v>32</v>
      </c>
      <c r="T2415" s="1" t="s">
        <v>17446</v>
      </c>
      <c r="U2415" s="1" t="s">
        <v>7245</v>
      </c>
      <c r="V2415">
        <v>36</v>
      </c>
      <c r="W2415" s="1" t="s">
        <v>17447</v>
      </c>
      <c r="X2415" s="1" t="s">
        <v>17448</v>
      </c>
      <c r="Y2415">
        <v>0</v>
      </c>
      <c r="Z2415" s="1" t="s">
        <v>17449</v>
      </c>
      <c r="AA2415">
        <v>509</v>
      </c>
      <c r="AB2415" s="1" t="s">
        <v>40</v>
      </c>
      <c r="AC2415" s="1" t="s">
        <v>17450</v>
      </c>
    </row>
    <row r="2416" spans="1:29" x14ac:dyDescent="0.2">
      <c r="A2416" t="b">
        <v>1</v>
      </c>
      <c r="B2416" s="1" t="s">
        <v>17451</v>
      </c>
      <c r="C2416" s="1" t="s">
        <v>60</v>
      </c>
      <c r="D2416" t="b">
        <v>0</v>
      </c>
      <c r="E2416" s="1" t="s">
        <v>17452</v>
      </c>
      <c r="F2416" s="1" t="s">
        <v>32</v>
      </c>
      <c r="G2416" s="1" t="s">
        <v>17453</v>
      </c>
      <c r="H2416" s="1" t="s">
        <v>45</v>
      </c>
      <c r="I2416">
        <v>3</v>
      </c>
      <c r="J2416" s="1" t="s">
        <v>17454</v>
      </c>
      <c r="K2416">
        <v>0</v>
      </c>
      <c r="L2416" t="b">
        <v>1</v>
      </c>
      <c r="M2416" t="b">
        <v>0</v>
      </c>
      <c r="N2416" t="b">
        <v>0</v>
      </c>
      <c r="O2416" t="b">
        <v>1</v>
      </c>
      <c r="Q2416">
        <v>227033</v>
      </c>
      <c r="R2416" s="1" t="s">
        <v>36</v>
      </c>
      <c r="S2416" s="1" t="s">
        <v>32</v>
      </c>
      <c r="T2416" s="1" t="s">
        <v>17454</v>
      </c>
      <c r="U2416" s="1" t="s">
        <v>32</v>
      </c>
      <c r="V2416">
        <v>36</v>
      </c>
      <c r="W2416" s="1" t="s">
        <v>17455</v>
      </c>
      <c r="X2416" s="1" t="s">
        <v>17456</v>
      </c>
      <c r="Y2416">
        <v>1</v>
      </c>
      <c r="Z2416" s="1" t="s">
        <v>17457</v>
      </c>
      <c r="AA2416">
        <v>456</v>
      </c>
      <c r="AB2416" s="1" t="s">
        <v>40</v>
      </c>
      <c r="AC2416" s="1" t="s">
        <v>17458</v>
      </c>
    </row>
    <row r="2417" spans="1:29" x14ac:dyDescent="0.2">
      <c r="A2417" t="b">
        <v>1</v>
      </c>
      <c r="B2417" s="1" t="s">
        <v>17459</v>
      </c>
      <c r="C2417" s="1" t="s">
        <v>60</v>
      </c>
      <c r="D2417" t="b">
        <v>0</v>
      </c>
      <c r="E2417" s="1" t="s">
        <v>17460</v>
      </c>
      <c r="F2417" s="1" t="s">
        <v>32</v>
      </c>
      <c r="G2417" s="1" t="s">
        <v>17461</v>
      </c>
      <c r="H2417" s="1" t="s">
        <v>45</v>
      </c>
      <c r="I2417">
        <v>3</v>
      </c>
      <c r="J2417" s="1" t="s">
        <v>17462</v>
      </c>
      <c r="K2417">
        <v>0</v>
      </c>
      <c r="L2417" t="b">
        <v>1</v>
      </c>
      <c r="M2417" t="b">
        <v>0</v>
      </c>
      <c r="N2417" t="b">
        <v>0</v>
      </c>
      <c r="O2417" t="b">
        <v>1</v>
      </c>
      <c r="Q2417">
        <v>25779</v>
      </c>
      <c r="R2417" s="1" t="s">
        <v>36</v>
      </c>
      <c r="S2417" s="1" t="s">
        <v>32</v>
      </c>
      <c r="T2417" s="1" t="s">
        <v>17462</v>
      </c>
      <c r="U2417" s="1" t="s">
        <v>77</v>
      </c>
      <c r="V2417">
        <v>36</v>
      </c>
      <c r="W2417" s="1" t="s">
        <v>17463</v>
      </c>
      <c r="X2417" s="1" t="s">
        <v>17464</v>
      </c>
      <c r="Y2417">
        <v>9</v>
      </c>
      <c r="Z2417" s="1" t="s">
        <v>17465</v>
      </c>
      <c r="AA2417">
        <v>456</v>
      </c>
      <c r="AB2417" s="1" t="s">
        <v>40</v>
      </c>
      <c r="AC2417" s="1" t="s">
        <v>17466</v>
      </c>
    </row>
    <row r="2418" spans="1:29" x14ac:dyDescent="0.2">
      <c r="A2418" t="b">
        <v>1</v>
      </c>
      <c r="B2418" s="1" t="s">
        <v>17467</v>
      </c>
      <c r="C2418" s="1" t="s">
        <v>30</v>
      </c>
      <c r="D2418" t="b">
        <v>0</v>
      </c>
      <c r="E2418" s="1" t="s">
        <v>17468</v>
      </c>
      <c r="F2418" s="1" t="s">
        <v>32</v>
      </c>
      <c r="G2418" s="1" t="s">
        <v>17469</v>
      </c>
      <c r="H2418" s="1" t="s">
        <v>45</v>
      </c>
      <c r="I2418">
        <v>3</v>
      </c>
      <c r="J2418" s="1" t="s">
        <v>17470</v>
      </c>
      <c r="K2418">
        <v>0</v>
      </c>
      <c r="L2418" t="b">
        <v>1</v>
      </c>
      <c r="M2418" t="b">
        <v>0</v>
      </c>
      <c r="N2418" t="b">
        <v>0</v>
      </c>
      <c r="O2418" t="b">
        <v>1</v>
      </c>
      <c r="Q2418">
        <v>226087</v>
      </c>
      <c r="R2418" s="1" t="s">
        <v>36</v>
      </c>
      <c r="S2418" s="1" t="s">
        <v>32</v>
      </c>
      <c r="T2418" s="1" t="s">
        <v>17470</v>
      </c>
      <c r="U2418" s="1" t="s">
        <v>32</v>
      </c>
      <c r="V2418">
        <v>36</v>
      </c>
      <c r="W2418" s="1" t="s">
        <v>17471</v>
      </c>
      <c r="X2418" s="1" t="s">
        <v>17472</v>
      </c>
      <c r="Y2418">
        <v>0</v>
      </c>
      <c r="Z2418" s="1" t="s">
        <v>17473</v>
      </c>
      <c r="AA2418">
        <v>454</v>
      </c>
      <c r="AB2418" s="1" t="s">
        <v>40</v>
      </c>
      <c r="AC2418" s="1" t="s">
        <v>17474</v>
      </c>
    </row>
    <row r="2419" spans="1:29" x14ac:dyDescent="0.2">
      <c r="A2419" t="b">
        <v>1</v>
      </c>
      <c r="B2419" s="1" t="s">
        <v>17475</v>
      </c>
      <c r="C2419" s="1" t="s">
        <v>30</v>
      </c>
      <c r="D2419" t="b">
        <v>0</v>
      </c>
      <c r="E2419" s="1" t="s">
        <v>17476</v>
      </c>
      <c r="F2419" s="1" t="s">
        <v>32</v>
      </c>
      <c r="G2419" s="1" t="s">
        <v>17477</v>
      </c>
      <c r="H2419" s="1" t="s">
        <v>45</v>
      </c>
      <c r="I2419">
        <v>36</v>
      </c>
      <c r="J2419" s="1" t="s">
        <v>17478</v>
      </c>
      <c r="K2419">
        <v>0</v>
      </c>
      <c r="L2419" t="b">
        <v>1</v>
      </c>
      <c r="M2419" t="b">
        <v>0</v>
      </c>
      <c r="N2419" t="b">
        <v>0</v>
      </c>
      <c r="O2419" t="b">
        <v>1</v>
      </c>
      <c r="Q2419">
        <v>202026</v>
      </c>
      <c r="R2419" s="1" t="s">
        <v>36</v>
      </c>
      <c r="S2419" s="1" t="s">
        <v>32</v>
      </c>
      <c r="T2419" s="1" t="s">
        <v>17478</v>
      </c>
      <c r="U2419" s="1" t="s">
        <v>32</v>
      </c>
      <c r="V2419">
        <v>36</v>
      </c>
      <c r="W2419" s="1" t="s">
        <v>17479</v>
      </c>
      <c r="X2419" s="1" t="s">
        <v>17480</v>
      </c>
      <c r="Y2419">
        <v>0</v>
      </c>
      <c r="Z2419" s="1" t="s">
        <v>17481</v>
      </c>
      <c r="AA2419">
        <v>454</v>
      </c>
      <c r="AB2419" s="1" t="s">
        <v>40</v>
      </c>
      <c r="AC2419" s="1" t="s">
        <v>17482</v>
      </c>
    </row>
    <row r="2420" spans="1:29" x14ac:dyDescent="0.2">
      <c r="A2420" t="b">
        <v>1</v>
      </c>
      <c r="B2420" s="1" t="s">
        <v>17483</v>
      </c>
      <c r="C2420" s="1" t="s">
        <v>30</v>
      </c>
      <c r="D2420" t="b">
        <v>0</v>
      </c>
      <c r="E2420" s="1" t="s">
        <v>17484</v>
      </c>
      <c r="F2420" s="1" t="s">
        <v>32</v>
      </c>
      <c r="G2420" s="1" t="s">
        <v>17485</v>
      </c>
      <c r="H2420" s="1" t="s">
        <v>45</v>
      </c>
      <c r="I2420">
        <v>3</v>
      </c>
      <c r="J2420" s="1" t="s">
        <v>17486</v>
      </c>
      <c r="K2420">
        <v>0</v>
      </c>
      <c r="L2420" t="b">
        <v>1</v>
      </c>
      <c r="M2420" t="b">
        <v>0</v>
      </c>
      <c r="N2420" t="b">
        <v>0</v>
      </c>
      <c r="O2420" t="b">
        <v>1</v>
      </c>
      <c r="Q2420">
        <v>227246</v>
      </c>
      <c r="R2420" s="1" t="s">
        <v>36</v>
      </c>
      <c r="S2420" s="1" t="s">
        <v>32</v>
      </c>
      <c r="T2420" s="1" t="s">
        <v>17486</v>
      </c>
      <c r="U2420" s="1" t="s">
        <v>248</v>
      </c>
      <c r="V2420">
        <v>36</v>
      </c>
      <c r="W2420" s="1" t="s">
        <v>17487</v>
      </c>
      <c r="X2420" s="1" t="s">
        <v>17488</v>
      </c>
      <c r="Y2420">
        <v>0</v>
      </c>
      <c r="Z2420" s="1" t="s">
        <v>17489</v>
      </c>
      <c r="AA2420">
        <v>454</v>
      </c>
      <c r="AB2420" s="1" t="s">
        <v>40</v>
      </c>
      <c r="AC2420" s="1" t="s">
        <v>17490</v>
      </c>
    </row>
    <row r="2421" spans="1:29" x14ac:dyDescent="0.2">
      <c r="A2421" t="b">
        <v>1</v>
      </c>
      <c r="B2421" s="1" t="s">
        <v>17491</v>
      </c>
      <c r="C2421" s="1" t="s">
        <v>60</v>
      </c>
      <c r="D2421" t="b">
        <v>0</v>
      </c>
      <c r="E2421" s="1" t="s">
        <v>17492</v>
      </c>
      <c r="F2421" s="1" t="s">
        <v>32</v>
      </c>
      <c r="G2421" s="1" t="s">
        <v>17493</v>
      </c>
      <c r="H2421" s="1" t="s">
        <v>45</v>
      </c>
      <c r="I2421">
        <v>3</v>
      </c>
      <c r="J2421" s="1" t="s">
        <v>17494</v>
      </c>
      <c r="K2421">
        <v>0</v>
      </c>
      <c r="L2421" t="b">
        <v>1</v>
      </c>
      <c r="M2421" t="b">
        <v>0</v>
      </c>
      <c r="N2421" t="b">
        <v>0</v>
      </c>
      <c r="O2421" t="b">
        <v>1</v>
      </c>
      <c r="Q2421">
        <v>208262</v>
      </c>
      <c r="R2421" s="1" t="s">
        <v>36</v>
      </c>
      <c r="S2421" s="1" t="s">
        <v>32</v>
      </c>
      <c r="T2421" s="1" t="s">
        <v>17494</v>
      </c>
      <c r="U2421" s="1" t="s">
        <v>32</v>
      </c>
      <c r="V2421">
        <v>36</v>
      </c>
      <c r="W2421" s="1" t="s">
        <v>17495</v>
      </c>
      <c r="X2421" s="1" t="s">
        <v>17496</v>
      </c>
      <c r="Y2421">
        <v>1</v>
      </c>
      <c r="Z2421" s="1" t="s">
        <v>17497</v>
      </c>
      <c r="AA2421">
        <v>454</v>
      </c>
      <c r="AB2421" s="1" t="s">
        <v>40</v>
      </c>
      <c r="AC2421" s="1" t="s">
        <v>17498</v>
      </c>
    </row>
    <row r="2422" spans="1:29" x14ac:dyDescent="0.2">
      <c r="A2422" t="b">
        <v>1</v>
      </c>
      <c r="B2422" s="1" t="s">
        <v>17499</v>
      </c>
      <c r="C2422" s="1" t="s">
        <v>30</v>
      </c>
      <c r="D2422" t="b">
        <v>0</v>
      </c>
      <c r="E2422" s="1" t="s">
        <v>17500</v>
      </c>
      <c r="F2422" s="1" t="s">
        <v>32</v>
      </c>
      <c r="G2422" s="1" t="s">
        <v>17501</v>
      </c>
      <c r="H2422" s="1" t="s">
        <v>45</v>
      </c>
      <c r="I2422">
        <v>3</v>
      </c>
      <c r="J2422" s="1" t="s">
        <v>17502</v>
      </c>
      <c r="K2422">
        <v>0</v>
      </c>
      <c r="L2422" t="b">
        <v>1</v>
      </c>
      <c r="M2422" t="b">
        <v>0</v>
      </c>
      <c r="N2422" t="b">
        <v>0</v>
      </c>
      <c r="O2422" t="b">
        <v>1</v>
      </c>
      <c r="Q2422">
        <v>218273</v>
      </c>
      <c r="R2422" s="1" t="s">
        <v>36</v>
      </c>
      <c r="S2422" s="1" t="s">
        <v>32</v>
      </c>
      <c r="T2422" s="1" t="s">
        <v>17502</v>
      </c>
      <c r="U2422" s="1" t="s">
        <v>970</v>
      </c>
      <c r="V2422">
        <v>36</v>
      </c>
      <c r="W2422" s="1" t="s">
        <v>17503</v>
      </c>
      <c r="X2422" s="1" t="s">
        <v>17504</v>
      </c>
      <c r="Y2422">
        <v>0</v>
      </c>
      <c r="Z2422" s="1" t="s">
        <v>17505</v>
      </c>
      <c r="AA2422">
        <v>454</v>
      </c>
      <c r="AB2422" s="1" t="s">
        <v>40</v>
      </c>
      <c r="AC2422" s="1" t="s">
        <v>17506</v>
      </c>
    </row>
    <row r="2423" spans="1:29" x14ac:dyDescent="0.2">
      <c r="A2423" t="b">
        <v>1</v>
      </c>
      <c r="B2423" s="1" t="s">
        <v>17507</v>
      </c>
      <c r="C2423" s="1" t="s">
        <v>60</v>
      </c>
      <c r="D2423" t="b">
        <v>0</v>
      </c>
      <c r="E2423" s="1" t="s">
        <v>17508</v>
      </c>
      <c r="F2423" s="1" t="s">
        <v>32</v>
      </c>
      <c r="G2423" s="1" t="s">
        <v>17509</v>
      </c>
      <c r="H2423" s="1" t="s">
        <v>45</v>
      </c>
      <c r="I2423">
        <v>36</v>
      </c>
      <c r="J2423" s="1" t="s">
        <v>16954</v>
      </c>
      <c r="K2423">
        <v>0</v>
      </c>
      <c r="L2423" t="b">
        <v>1</v>
      </c>
      <c r="M2423" t="b">
        <v>0</v>
      </c>
      <c r="N2423" t="b">
        <v>0</v>
      </c>
      <c r="O2423" t="b">
        <v>1</v>
      </c>
      <c r="Q2423">
        <v>231969</v>
      </c>
      <c r="R2423" s="1" t="s">
        <v>36</v>
      </c>
      <c r="S2423" s="1" t="s">
        <v>32</v>
      </c>
      <c r="T2423" s="1" t="s">
        <v>16954</v>
      </c>
      <c r="U2423" s="1" t="s">
        <v>32</v>
      </c>
      <c r="V2423">
        <v>36</v>
      </c>
      <c r="W2423" s="1" t="s">
        <v>17510</v>
      </c>
      <c r="X2423" s="1" t="s">
        <v>17511</v>
      </c>
      <c r="Y2423">
        <v>4</v>
      </c>
      <c r="Z2423" s="1" t="s">
        <v>17512</v>
      </c>
      <c r="AA2423">
        <v>454</v>
      </c>
      <c r="AB2423" s="1" t="s">
        <v>40</v>
      </c>
      <c r="AC2423" s="1" t="s">
        <v>17513</v>
      </c>
    </row>
    <row r="2424" spans="1:29" x14ac:dyDescent="0.2">
      <c r="A2424" t="b">
        <v>1</v>
      </c>
      <c r="B2424" s="1" t="s">
        <v>17514</v>
      </c>
      <c r="C2424" s="1" t="s">
        <v>30</v>
      </c>
      <c r="D2424" t="b">
        <v>0</v>
      </c>
      <c r="E2424" s="1" t="s">
        <v>17515</v>
      </c>
      <c r="F2424" s="1" t="s">
        <v>32</v>
      </c>
      <c r="G2424" s="1" t="s">
        <v>17516</v>
      </c>
      <c r="H2424" s="1" t="s">
        <v>45</v>
      </c>
      <c r="I2424">
        <v>3</v>
      </c>
      <c r="J2424" s="1" t="s">
        <v>17517</v>
      </c>
      <c r="K2424">
        <v>0</v>
      </c>
      <c r="L2424" t="b">
        <v>1</v>
      </c>
      <c r="M2424" t="b">
        <v>0</v>
      </c>
      <c r="N2424" t="b">
        <v>0</v>
      </c>
      <c r="O2424" t="b">
        <v>1</v>
      </c>
      <c r="Q2424">
        <v>207794</v>
      </c>
      <c r="R2424" s="1" t="s">
        <v>36</v>
      </c>
      <c r="S2424" s="1" t="s">
        <v>32</v>
      </c>
      <c r="T2424" s="1" t="s">
        <v>17517</v>
      </c>
      <c r="U2424" s="1" t="s">
        <v>32</v>
      </c>
      <c r="V2424">
        <v>36</v>
      </c>
      <c r="W2424" s="1" t="s">
        <v>17518</v>
      </c>
      <c r="X2424" s="1" t="s">
        <v>17519</v>
      </c>
      <c r="Y2424">
        <v>0</v>
      </c>
      <c r="Z2424" s="1" t="s">
        <v>17520</v>
      </c>
      <c r="AA2424">
        <v>454</v>
      </c>
      <c r="AB2424" s="1" t="s">
        <v>40</v>
      </c>
      <c r="AC2424" s="1" t="s">
        <v>17521</v>
      </c>
    </row>
    <row r="2425" spans="1:29" x14ac:dyDescent="0.2">
      <c r="A2425" t="b">
        <v>1</v>
      </c>
      <c r="B2425" s="1" t="s">
        <v>17522</v>
      </c>
      <c r="C2425" s="1" t="s">
        <v>30</v>
      </c>
      <c r="D2425" t="b">
        <v>0</v>
      </c>
      <c r="E2425" s="1" t="s">
        <v>17523</v>
      </c>
      <c r="F2425" s="1" t="s">
        <v>32</v>
      </c>
      <c r="G2425" s="1" t="s">
        <v>17524</v>
      </c>
      <c r="H2425" s="1" t="s">
        <v>119</v>
      </c>
      <c r="I2425">
        <v>3</v>
      </c>
      <c r="J2425" s="1" t="s">
        <v>17525</v>
      </c>
      <c r="K2425">
        <v>0</v>
      </c>
      <c r="L2425" t="b">
        <v>1</v>
      </c>
      <c r="M2425" t="b">
        <v>0</v>
      </c>
      <c r="N2425" t="b">
        <v>0</v>
      </c>
      <c r="O2425" t="b">
        <v>1</v>
      </c>
      <c r="Q2425">
        <v>93021</v>
      </c>
      <c r="R2425" s="1" t="s">
        <v>36</v>
      </c>
      <c r="S2425" s="1" t="s">
        <v>32</v>
      </c>
      <c r="T2425" s="1" t="s">
        <v>17525</v>
      </c>
      <c r="U2425" s="1" t="s">
        <v>317</v>
      </c>
      <c r="V2425">
        <v>36</v>
      </c>
      <c r="W2425" s="1" t="s">
        <v>17526</v>
      </c>
      <c r="X2425" s="1" t="s">
        <v>17527</v>
      </c>
      <c r="Y2425">
        <v>0</v>
      </c>
      <c r="Z2425" s="1" t="s">
        <v>17528</v>
      </c>
      <c r="AA2425">
        <v>448</v>
      </c>
      <c r="AB2425" s="1" t="s">
        <v>40</v>
      </c>
      <c r="AC2425" s="1" t="s">
        <v>17529</v>
      </c>
    </row>
    <row r="2426" spans="1:29" x14ac:dyDescent="0.2">
      <c r="A2426" t="b">
        <v>1</v>
      </c>
      <c r="B2426" s="1" t="s">
        <v>17530</v>
      </c>
      <c r="C2426" s="1" t="s">
        <v>30</v>
      </c>
      <c r="D2426" t="b">
        <v>0</v>
      </c>
      <c r="E2426" s="1" t="s">
        <v>17531</v>
      </c>
      <c r="F2426" s="1" t="s">
        <v>32</v>
      </c>
      <c r="G2426" s="1" t="s">
        <v>17532</v>
      </c>
      <c r="H2426" s="1" t="s">
        <v>45</v>
      </c>
      <c r="I2426">
        <v>36</v>
      </c>
      <c r="J2426" s="1" t="s">
        <v>17533</v>
      </c>
      <c r="K2426">
        <v>0</v>
      </c>
      <c r="L2426" t="b">
        <v>1</v>
      </c>
      <c r="M2426" t="b">
        <v>0</v>
      </c>
      <c r="N2426" t="b">
        <v>0</v>
      </c>
      <c r="O2426" t="b">
        <v>1</v>
      </c>
      <c r="Q2426">
        <v>231972</v>
      </c>
      <c r="R2426" s="1" t="s">
        <v>36</v>
      </c>
      <c r="S2426" s="1" t="s">
        <v>32</v>
      </c>
      <c r="T2426" s="1" t="s">
        <v>17533</v>
      </c>
      <c r="U2426" s="1" t="s">
        <v>753</v>
      </c>
      <c r="V2426">
        <v>36</v>
      </c>
      <c r="W2426" s="1" t="s">
        <v>17534</v>
      </c>
      <c r="X2426" s="1" t="s">
        <v>17535</v>
      </c>
      <c r="Y2426">
        <v>0</v>
      </c>
      <c r="Z2426" s="1" t="s">
        <v>17536</v>
      </c>
      <c r="AA2426">
        <v>454</v>
      </c>
      <c r="AB2426" s="1" t="s">
        <v>40</v>
      </c>
      <c r="AC2426" s="1" t="s">
        <v>17537</v>
      </c>
    </row>
    <row r="2427" spans="1:29" x14ac:dyDescent="0.2">
      <c r="A2427" t="b">
        <v>1</v>
      </c>
      <c r="B2427" s="1" t="s">
        <v>17538</v>
      </c>
      <c r="C2427" s="1" t="s">
        <v>60</v>
      </c>
      <c r="D2427" t="b">
        <v>0</v>
      </c>
      <c r="E2427" s="1" t="s">
        <v>17539</v>
      </c>
      <c r="F2427" s="1" t="s">
        <v>32</v>
      </c>
      <c r="G2427" s="1" t="s">
        <v>17540</v>
      </c>
      <c r="H2427" s="1" t="s">
        <v>119</v>
      </c>
      <c r="I2427">
        <v>36</v>
      </c>
      <c r="J2427" s="1" t="s">
        <v>17541</v>
      </c>
      <c r="K2427">
        <v>0</v>
      </c>
      <c r="L2427" t="b">
        <v>0</v>
      </c>
      <c r="M2427" t="b">
        <v>0</v>
      </c>
      <c r="N2427" t="b">
        <v>0</v>
      </c>
      <c r="O2427" t="b">
        <v>1</v>
      </c>
      <c r="Q2427">
        <v>219624</v>
      </c>
      <c r="R2427" s="1" t="s">
        <v>36</v>
      </c>
      <c r="S2427" s="1" t="s">
        <v>32</v>
      </c>
      <c r="T2427" s="1" t="s">
        <v>17541</v>
      </c>
      <c r="U2427" s="1" t="s">
        <v>17542</v>
      </c>
      <c r="V2427">
        <v>36</v>
      </c>
      <c r="W2427" s="1" t="s">
        <v>17543</v>
      </c>
      <c r="X2427" s="1" t="s">
        <v>17544</v>
      </c>
      <c r="Y2427">
        <v>1</v>
      </c>
      <c r="Z2427" s="1" t="s">
        <v>17545</v>
      </c>
      <c r="AA2427">
        <v>448</v>
      </c>
      <c r="AB2427" s="1" t="s">
        <v>40</v>
      </c>
      <c r="AC2427" s="1" t="s">
        <v>17546</v>
      </c>
    </row>
    <row r="2428" spans="1:29" x14ac:dyDescent="0.2">
      <c r="A2428" t="b">
        <v>1</v>
      </c>
      <c r="B2428" s="1" t="s">
        <v>17547</v>
      </c>
      <c r="C2428" s="1" t="s">
        <v>30</v>
      </c>
      <c r="D2428" t="b">
        <v>0</v>
      </c>
      <c r="E2428" s="1" t="s">
        <v>17548</v>
      </c>
      <c r="F2428" s="1" t="s">
        <v>32</v>
      </c>
      <c r="G2428" s="1" t="s">
        <v>17549</v>
      </c>
      <c r="H2428" s="1" t="s">
        <v>45</v>
      </c>
      <c r="I2428">
        <v>36</v>
      </c>
      <c r="J2428" s="1" t="s">
        <v>17550</v>
      </c>
      <c r="K2428">
        <v>0</v>
      </c>
      <c r="L2428" t="b">
        <v>0</v>
      </c>
      <c r="M2428" t="b">
        <v>0</v>
      </c>
      <c r="N2428" t="b">
        <v>0</v>
      </c>
      <c r="O2428" t="b">
        <v>1</v>
      </c>
      <c r="Q2428">
        <v>231971</v>
      </c>
      <c r="R2428" s="1" t="s">
        <v>36</v>
      </c>
      <c r="S2428" s="1" t="s">
        <v>32</v>
      </c>
      <c r="T2428" s="1" t="s">
        <v>17550</v>
      </c>
      <c r="U2428" s="1" t="s">
        <v>902</v>
      </c>
      <c r="V2428">
        <v>36</v>
      </c>
      <c r="W2428" s="1" t="s">
        <v>17551</v>
      </c>
      <c r="X2428" s="1" t="s">
        <v>17552</v>
      </c>
      <c r="Y2428">
        <v>0</v>
      </c>
      <c r="Z2428" s="1" t="s">
        <v>17553</v>
      </c>
      <c r="AA2428">
        <v>454</v>
      </c>
      <c r="AB2428" s="1" t="s">
        <v>40</v>
      </c>
      <c r="AC2428" s="1" t="s">
        <v>17554</v>
      </c>
    </row>
    <row r="2429" spans="1:29" x14ac:dyDescent="0.2">
      <c r="A2429" t="b">
        <v>1</v>
      </c>
      <c r="B2429" s="1" t="s">
        <v>17555</v>
      </c>
      <c r="C2429" s="1" t="s">
        <v>30</v>
      </c>
      <c r="D2429" t="b">
        <v>0</v>
      </c>
      <c r="E2429" s="1" t="s">
        <v>17556</v>
      </c>
      <c r="F2429" s="1" t="s">
        <v>32</v>
      </c>
      <c r="G2429" s="1" t="s">
        <v>17557</v>
      </c>
      <c r="H2429" s="1" t="s">
        <v>45</v>
      </c>
      <c r="I2429">
        <v>36</v>
      </c>
      <c r="J2429" s="1" t="s">
        <v>17558</v>
      </c>
      <c r="K2429">
        <v>0</v>
      </c>
      <c r="L2429" t="b">
        <v>0</v>
      </c>
      <c r="M2429" t="b">
        <v>0</v>
      </c>
      <c r="N2429" t="b">
        <v>0</v>
      </c>
      <c r="O2429" t="b">
        <v>1</v>
      </c>
      <c r="Q2429">
        <v>231973</v>
      </c>
      <c r="R2429" s="1" t="s">
        <v>36</v>
      </c>
      <c r="S2429" s="1" t="s">
        <v>32</v>
      </c>
      <c r="T2429" s="1" t="s">
        <v>17558</v>
      </c>
      <c r="U2429" s="1" t="s">
        <v>32</v>
      </c>
      <c r="V2429">
        <v>36</v>
      </c>
      <c r="W2429" s="1" t="s">
        <v>17559</v>
      </c>
      <c r="X2429" s="1" t="s">
        <v>17560</v>
      </c>
      <c r="Y2429">
        <v>0</v>
      </c>
      <c r="Z2429" s="1" t="s">
        <v>17561</v>
      </c>
      <c r="AA2429">
        <v>454</v>
      </c>
      <c r="AB2429" s="1" t="s">
        <v>40</v>
      </c>
      <c r="AC2429" s="1" t="s">
        <v>17562</v>
      </c>
    </row>
    <row r="2430" spans="1:29" x14ac:dyDescent="0.2">
      <c r="A2430" t="b">
        <v>0</v>
      </c>
      <c r="B2430" s="1" t="s">
        <v>17563</v>
      </c>
      <c r="C2430" s="1" t="s">
        <v>30</v>
      </c>
      <c r="D2430" t="b">
        <v>0</v>
      </c>
      <c r="E2430" s="1" t="s">
        <v>17564</v>
      </c>
      <c r="F2430" s="1" t="s">
        <v>32</v>
      </c>
      <c r="G2430" s="1" t="s">
        <v>17565</v>
      </c>
      <c r="H2430" s="1" t="s">
        <v>119</v>
      </c>
      <c r="I2430">
        <v>36</v>
      </c>
      <c r="J2430" s="1" t="s">
        <v>32</v>
      </c>
      <c r="K2430">
        <v>0</v>
      </c>
      <c r="L2430" t="b">
        <v>0</v>
      </c>
      <c r="M2430" t="b">
        <v>0</v>
      </c>
      <c r="N2430" t="b">
        <v>0</v>
      </c>
      <c r="O2430" t="b">
        <v>1</v>
      </c>
      <c r="Q2430">
        <v>86257</v>
      </c>
      <c r="R2430" s="1" t="s">
        <v>36</v>
      </c>
      <c r="S2430" s="1" t="s">
        <v>32</v>
      </c>
      <c r="T2430" s="1" t="s">
        <v>32</v>
      </c>
      <c r="U2430" s="1" t="s">
        <v>32</v>
      </c>
      <c r="V2430">
        <v>36</v>
      </c>
      <c r="W2430" s="1" t="s">
        <v>17566</v>
      </c>
      <c r="X2430" s="1" t="s">
        <v>17567</v>
      </c>
      <c r="Y2430">
        <v>0</v>
      </c>
      <c r="Z2430" s="1" t="s">
        <v>17568</v>
      </c>
      <c r="AA2430">
        <v>448</v>
      </c>
      <c r="AB2430" s="1" t="s">
        <v>40</v>
      </c>
      <c r="AC2430" s="1" t="s">
        <v>17569</v>
      </c>
    </row>
    <row r="2431" spans="1:29" x14ac:dyDescent="0.2">
      <c r="A2431" t="b">
        <v>0</v>
      </c>
      <c r="B2431" s="1" t="s">
        <v>17570</v>
      </c>
      <c r="C2431" s="1" t="s">
        <v>30</v>
      </c>
      <c r="D2431" t="b">
        <v>0</v>
      </c>
      <c r="E2431" s="1" t="s">
        <v>17571</v>
      </c>
      <c r="F2431" s="1" t="s">
        <v>32</v>
      </c>
      <c r="G2431" s="1" t="s">
        <v>17572</v>
      </c>
      <c r="H2431" s="1" t="s">
        <v>119</v>
      </c>
      <c r="I2431">
        <v>36</v>
      </c>
      <c r="J2431" s="1" t="s">
        <v>32</v>
      </c>
      <c r="K2431">
        <v>0</v>
      </c>
      <c r="L2431" t="b">
        <v>0</v>
      </c>
      <c r="M2431" t="b">
        <v>1</v>
      </c>
      <c r="N2431" t="b">
        <v>1</v>
      </c>
      <c r="O2431" t="b">
        <v>0</v>
      </c>
      <c r="Q2431">
        <v>242842</v>
      </c>
      <c r="R2431" s="1" t="s">
        <v>36</v>
      </c>
      <c r="S2431" s="1" t="s">
        <v>32</v>
      </c>
      <c r="T2431" s="1" t="s">
        <v>32</v>
      </c>
      <c r="U2431" s="1" t="s">
        <v>32</v>
      </c>
      <c r="V2431">
        <v>36</v>
      </c>
      <c r="W2431" s="1" t="s">
        <v>17573</v>
      </c>
      <c r="X2431" s="1" t="s">
        <v>17574</v>
      </c>
      <c r="Y2431">
        <v>0</v>
      </c>
      <c r="Z2431" s="1" t="s">
        <v>17575</v>
      </c>
      <c r="AA2431">
        <v>448</v>
      </c>
      <c r="AB2431" s="1" t="s">
        <v>40</v>
      </c>
      <c r="AC2431" s="1" t="s">
        <v>17576</v>
      </c>
    </row>
    <row r="2432" spans="1:29" x14ac:dyDescent="0.2">
      <c r="A2432" t="b">
        <v>0</v>
      </c>
      <c r="B2432" s="1" t="s">
        <v>17577</v>
      </c>
      <c r="C2432" s="1" t="s">
        <v>30</v>
      </c>
      <c r="D2432" t="b">
        <v>0</v>
      </c>
      <c r="E2432" s="1" t="s">
        <v>17578</v>
      </c>
      <c r="F2432" s="1" t="s">
        <v>32</v>
      </c>
      <c r="G2432" s="1" t="s">
        <v>17579</v>
      </c>
      <c r="H2432" s="1" t="s">
        <v>45</v>
      </c>
      <c r="I2432">
        <v>36</v>
      </c>
      <c r="J2432" s="1" t="s">
        <v>32</v>
      </c>
      <c r="K2432">
        <v>0</v>
      </c>
      <c r="L2432" t="b">
        <v>0</v>
      </c>
      <c r="M2432" t="b">
        <v>1</v>
      </c>
      <c r="N2432" t="b">
        <v>1</v>
      </c>
      <c r="O2432" t="b">
        <v>0</v>
      </c>
      <c r="Q2432">
        <v>242851</v>
      </c>
      <c r="R2432" s="1" t="s">
        <v>36</v>
      </c>
      <c r="S2432" s="1" t="s">
        <v>32</v>
      </c>
      <c r="T2432" s="1" t="s">
        <v>32</v>
      </c>
      <c r="U2432" s="1" t="s">
        <v>32</v>
      </c>
      <c r="V2432">
        <v>36</v>
      </c>
      <c r="W2432" s="1" t="s">
        <v>17580</v>
      </c>
      <c r="X2432" s="1" t="s">
        <v>17581</v>
      </c>
      <c r="Y2432">
        <v>0</v>
      </c>
      <c r="Z2432" s="1" t="s">
        <v>17582</v>
      </c>
      <c r="AA2432">
        <v>277</v>
      </c>
      <c r="AB2432" s="1" t="s">
        <v>40</v>
      </c>
      <c r="AC2432" s="1" t="s">
        <v>17583</v>
      </c>
    </row>
    <row r="2433" spans="1:29" x14ac:dyDescent="0.2">
      <c r="A2433" t="b">
        <v>0</v>
      </c>
      <c r="B2433" s="1" t="s">
        <v>17584</v>
      </c>
      <c r="C2433" s="1" t="s">
        <v>30</v>
      </c>
      <c r="D2433" t="b">
        <v>0</v>
      </c>
      <c r="E2433" s="1" t="s">
        <v>17585</v>
      </c>
      <c r="F2433" s="1" t="s">
        <v>32</v>
      </c>
      <c r="G2433" s="1" t="s">
        <v>17586</v>
      </c>
      <c r="H2433" s="1" t="s">
        <v>45</v>
      </c>
      <c r="I2433">
        <v>36</v>
      </c>
      <c r="J2433" s="1" t="s">
        <v>32</v>
      </c>
      <c r="K2433">
        <v>0</v>
      </c>
      <c r="L2433" t="b">
        <v>0</v>
      </c>
      <c r="M2433" t="b">
        <v>0</v>
      </c>
      <c r="N2433" t="b">
        <v>0</v>
      </c>
      <c r="O2433" t="b">
        <v>1</v>
      </c>
      <c r="Q2433">
        <v>173628</v>
      </c>
      <c r="R2433" s="1" t="s">
        <v>36</v>
      </c>
      <c r="S2433" s="1" t="s">
        <v>32</v>
      </c>
      <c r="T2433" s="1" t="s">
        <v>32</v>
      </c>
      <c r="U2433" s="1" t="s">
        <v>94</v>
      </c>
      <c r="V2433">
        <v>36</v>
      </c>
      <c r="W2433" s="1" t="s">
        <v>17587</v>
      </c>
      <c r="X2433" s="1" t="s">
        <v>17588</v>
      </c>
      <c r="Y2433">
        <v>0</v>
      </c>
      <c r="Z2433" s="1" t="s">
        <v>17589</v>
      </c>
      <c r="AA2433">
        <v>454</v>
      </c>
      <c r="AB2433" s="1" t="s">
        <v>40</v>
      </c>
      <c r="AC2433" s="1" t="s">
        <v>17590</v>
      </c>
    </row>
    <row r="2434" spans="1:29" x14ac:dyDescent="0.2">
      <c r="A2434" t="b">
        <v>0</v>
      </c>
      <c r="B2434" s="1" t="s">
        <v>17591</v>
      </c>
      <c r="C2434" s="1" t="s">
        <v>30</v>
      </c>
      <c r="D2434" t="b">
        <v>0</v>
      </c>
      <c r="E2434" s="1" t="s">
        <v>117</v>
      </c>
      <c r="F2434" s="1" t="s">
        <v>32</v>
      </c>
      <c r="G2434" s="1" t="s">
        <v>17592</v>
      </c>
      <c r="H2434" s="1" t="s">
        <v>119</v>
      </c>
      <c r="I2434">
        <v>36</v>
      </c>
      <c r="J2434" s="1" t="s">
        <v>32</v>
      </c>
      <c r="K2434">
        <v>0</v>
      </c>
      <c r="L2434" t="b">
        <v>1</v>
      </c>
      <c r="M2434" t="b">
        <v>0</v>
      </c>
      <c r="N2434" t="b">
        <v>0</v>
      </c>
      <c r="O2434" t="b">
        <v>1</v>
      </c>
      <c r="Q2434">
        <v>264503</v>
      </c>
      <c r="R2434" s="1" t="s">
        <v>36</v>
      </c>
      <c r="S2434" s="1" t="s">
        <v>32</v>
      </c>
      <c r="T2434" s="1" t="s">
        <v>32</v>
      </c>
      <c r="U2434" s="1" t="s">
        <v>690</v>
      </c>
      <c r="V2434">
        <v>36</v>
      </c>
      <c r="W2434" s="1" t="s">
        <v>17593</v>
      </c>
      <c r="X2434" s="1" t="s">
        <v>17594</v>
      </c>
      <c r="Y2434">
        <v>0</v>
      </c>
      <c r="Z2434" s="1" t="s">
        <v>17595</v>
      </c>
      <c r="AA2434">
        <v>448</v>
      </c>
      <c r="AB2434" s="1" t="s">
        <v>40</v>
      </c>
      <c r="AC2434" s="1" t="s">
        <v>17596</v>
      </c>
    </row>
    <row r="2435" spans="1:29" x14ac:dyDescent="0.2">
      <c r="A2435" t="b">
        <v>0</v>
      </c>
      <c r="B2435" s="1" t="s">
        <v>194</v>
      </c>
      <c r="C2435" s="1" t="s">
        <v>30</v>
      </c>
      <c r="D2435" t="b">
        <v>0</v>
      </c>
      <c r="E2435" s="1" t="s">
        <v>195</v>
      </c>
      <c r="F2435" s="1" t="s">
        <v>32</v>
      </c>
      <c r="G2435" s="1" t="s">
        <v>17597</v>
      </c>
      <c r="H2435" s="1" t="s">
        <v>119</v>
      </c>
      <c r="I2435">
        <v>36</v>
      </c>
      <c r="J2435" s="1" t="s">
        <v>32</v>
      </c>
      <c r="K2435">
        <v>0</v>
      </c>
      <c r="L2435" t="b">
        <v>0</v>
      </c>
      <c r="M2435" t="b">
        <v>0</v>
      </c>
      <c r="N2435" t="b">
        <v>0</v>
      </c>
      <c r="O2435" t="b">
        <v>1</v>
      </c>
      <c r="Q2435">
        <v>256613</v>
      </c>
      <c r="R2435" s="1" t="s">
        <v>36</v>
      </c>
      <c r="S2435" s="1" t="s">
        <v>32</v>
      </c>
      <c r="T2435" s="1" t="s">
        <v>32</v>
      </c>
      <c r="U2435" s="1" t="s">
        <v>32</v>
      </c>
      <c r="V2435">
        <v>36</v>
      </c>
      <c r="W2435" s="1" t="s">
        <v>17598</v>
      </c>
      <c r="X2435" s="1" t="s">
        <v>17599</v>
      </c>
      <c r="Y2435">
        <v>0</v>
      </c>
      <c r="Z2435" s="1" t="s">
        <v>17600</v>
      </c>
      <c r="AA2435">
        <v>448</v>
      </c>
      <c r="AB2435" s="1" t="s">
        <v>40</v>
      </c>
      <c r="AC2435" s="1" t="s">
        <v>17601</v>
      </c>
    </row>
    <row r="2436" spans="1:29" x14ac:dyDescent="0.2">
      <c r="A2436" t="b">
        <v>0</v>
      </c>
      <c r="B2436" s="1" t="s">
        <v>17602</v>
      </c>
      <c r="C2436" s="1" t="s">
        <v>30</v>
      </c>
      <c r="D2436" t="b">
        <v>0</v>
      </c>
      <c r="E2436" s="1" t="s">
        <v>17603</v>
      </c>
      <c r="F2436" s="1" t="s">
        <v>32</v>
      </c>
      <c r="G2436" s="1" t="s">
        <v>17604</v>
      </c>
      <c r="H2436" s="1" t="s">
        <v>45</v>
      </c>
      <c r="I2436">
        <v>36</v>
      </c>
      <c r="J2436" s="1" t="s">
        <v>32</v>
      </c>
      <c r="K2436">
        <v>0</v>
      </c>
      <c r="L2436" t="b">
        <v>1</v>
      </c>
      <c r="M2436" t="b">
        <v>0</v>
      </c>
      <c r="N2436" t="b">
        <v>0</v>
      </c>
      <c r="O2436" t="b">
        <v>1</v>
      </c>
      <c r="Q2436">
        <v>231968</v>
      </c>
      <c r="R2436" s="1" t="s">
        <v>36</v>
      </c>
      <c r="S2436" s="1" t="s">
        <v>32</v>
      </c>
      <c r="T2436" s="1" t="s">
        <v>32</v>
      </c>
      <c r="U2436" s="1" t="s">
        <v>32</v>
      </c>
      <c r="V2436">
        <v>36</v>
      </c>
      <c r="W2436" s="1" t="s">
        <v>17605</v>
      </c>
      <c r="X2436" s="1" t="s">
        <v>17606</v>
      </c>
      <c r="Y2436">
        <v>0</v>
      </c>
      <c r="Z2436" s="1" t="s">
        <v>17607</v>
      </c>
      <c r="AA2436">
        <v>454</v>
      </c>
      <c r="AB2436" s="1" t="s">
        <v>40</v>
      </c>
      <c r="AC2436" s="1" t="s">
        <v>17608</v>
      </c>
    </row>
    <row r="2437" spans="1:29" x14ac:dyDescent="0.2">
      <c r="A2437" t="b">
        <v>0</v>
      </c>
      <c r="B2437" s="1" t="s">
        <v>17609</v>
      </c>
      <c r="C2437" s="1" t="s">
        <v>30</v>
      </c>
      <c r="D2437" t="b">
        <v>0</v>
      </c>
      <c r="E2437" s="1" t="s">
        <v>17610</v>
      </c>
      <c r="F2437" s="1" t="s">
        <v>32</v>
      </c>
      <c r="G2437" s="1" t="s">
        <v>17611</v>
      </c>
      <c r="H2437" s="1" t="s">
        <v>45</v>
      </c>
      <c r="I2437">
        <v>36</v>
      </c>
      <c r="J2437" s="1" t="s">
        <v>32</v>
      </c>
      <c r="K2437">
        <v>0</v>
      </c>
      <c r="L2437" t="b">
        <v>0</v>
      </c>
      <c r="M2437" t="b">
        <v>0</v>
      </c>
      <c r="N2437" t="b">
        <v>0</v>
      </c>
      <c r="O2437" t="b">
        <v>1</v>
      </c>
      <c r="Q2437">
        <v>231438</v>
      </c>
      <c r="R2437" s="1" t="s">
        <v>36</v>
      </c>
      <c r="S2437" s="1" t="s">
        <v>32</v>
      </c>
      <c r="T2437" s="1" t="s">
        <v>32</v>
      </c>
      <c r="U2437" s="1" t="s">
        <v>32</v>
      </c>
      <c r="V2437">
        <v>36</v>
      </c>
      <c r="W2437" s="1" t="s">
        <v>17612</v>
      </c>
      <c r="X2437" s="1" t="s">
        <v>17613</v>
      </c>
      <c r="Y2437">
        <v>0</v>
      </c>
      <c r="Z2437" s="1" t="s">
        <v>17614</v>
      </c>
      <c r="AA2437">
        <v>454</v>
      </c>
      <c r="AB2437" s="1" t="s">
        <v>40</v>
      </c>
      <c r="AC2437" s="1" t="s">
        <v>17615</v>
      </c>
    </row>
    <row r="2438" spans="1:29" x14ac:dyDescent="0.2">
      <c r="A2438" t="b">
        <v>0</v>
      </c>
      <c r="B2438" s="1" t="s">
        <v>17616</v>
      </c>
      <c r="C2438" s="1" t="s">
        <v>60</v>
      </c>
      <c r="D2438" t="b">
        <v>0</v>
      </c>
      <c r="E2438" s="1" t="s">
        <v>17617</v>
      </c>
      <c r="F2438" s="1" t="s">
        <v>32</v>
      </c>
      <c r="G2438" s="1" t="s">
        <v>17618</v>
      </c>
      <c r="H2438" s="1" t="s">
        <v>45</v>
      </c>
      <c r="I2438">
        <v>36</v>
      </c>
      <c r="J2438" s="1" t="s">
        <v>32</v>
      </c>
      <c r="K2438">
        <v>0</v>
      </c>
      <c r="L2438" t="b">
        <v>0</v>
      </c>
      <c r="M2438" t="b">
        <v>0</v>
      </c>
      <c r="N2438" t="b">
        <v>0</v>
      </c>
      <c r="O2438" t="b">
        <v>1</v>
      </c>
      <c r="Q2438">
        <v>192846</v>
      </c>
      <c r="R2438" s="1" t="s">
        <v>36</v>
      </c>
      <c r="S2438" s="1" t="s">
        <v>32</v>
      </c>
      <c r="T2438" s="1" t="s">
        <v>32</v>
      </c>
      <c r="U2438" s="1" t="s">
        <v>32</v>
      </c>
      <c r="V2438">
        <v>36</v>
      </c>
      <c r="W2438" s="1" t="s">
        <v>17619</v>
      </c>
      <c r="X2438" s="1" t="s">
        <v>17620</v>
      </c>
      <c r="Y2438">
        <v>1</v>
      </c>
      <c r="Z2438" s="1" t="s">
        <v>17621</v>
      </c>
      <c r="AA2438">
        <v>481</v>
      </c>
      <c r="AB2438" s="1" t="s">
        <v>40</v>
      </c>
      <c r="AC2438" s="1" t="s">
        <v>17622</v>
      </c>
    </row>
    <row r="2439" spans="1:29" x14ac:dyDescent="0.2">
      <c r="A2439" t="b">
        <v>0</v>
      </c>
      <c r="B2439" s="1" t="s">
        <v>17623</v>
      </c>
      <c r="C2439" s="1" t="s">
        <v>30</v>
      </c>
      <c r="D2439" t="b">
        <v>0</v>
      </c>
      <c r="E2439" s="1" t="s">
        <v>17624</v>
      </c>
      <c r="F2439" s="1" t="s">
        <v>32</v>
      </c>
      <c r="G2439" s="1" t="s">
        <v>17625</v>
      </c>
      <c r="H2439" s="1" t="s">
        <v>45</v>
      </c>
      <c r="I2439">
        <v>36</v>
      </c>
      <c r="J2439" s="1" t="s">
        <v>32</v>
      </c>
      <c r="K2439">
        <v>0</v>
      </c>
      <c r="L2439" t="b">
        <v>0</v>
      </c>
      <c r="M2439" t="b">
        <v>0</v>
      </c>
      <c r="N2439" t="b">
        <v>0</v>
      </c>
      <c r="O2439" t="b">
        <v>1</v>
      </c>
      <c r="Q2439">
        <v>191310</v>
      </c>
      <c r="R2439" s="1" t="s">
        <v>36</v>
      </c>
      <c r="S2439" s="1" t="s">
        <v>32</v>
      </c>
      <c r="T2439" s="1" t="s">
        <v>32</v>
      </c>
      <c r="U2439" s="1" t="s">
        <v>32</v>
      </c>
      <c r="V2439">
        <v>36</v>
      </c>
      <c r="W2439" s="1" t="s">
        <v>17626</v>
      </c>
      <c r="X2439" s="1" t="s">
        <v>17627</v>
      </c>
      <c r="Y2439">
        <v>0</v>
      </c>
      <c r="Z2439" s="1" t="s">
        <v>17628</v>
      </c>
      <c r="AA2439">
        <v>481</v>
      </c>
      <c r="AB2439" s="1" t="s">
        <v>40</v>
      </c>
      <c r="AC2439" s="1" t="s">
        <v>17629</v>
      </c>
    </row>
    <row r="2440" spans="1:29" x14ac:dyDescent="0.2">
      <c r="A2440" t="b">
        <v>0</v>
      </c>
      <c r="B2440" s="1" t="s">
        <v>17630</v>
      </c>
      <c r="C2440" s="1" t="s">
        <v>30</v>
      </c>
      <c r="D2440" t="b">
        <v>0</v>
      </c>
      <c r="E2440" s="1" t="s">
        <v>17631</v>
      </c>
      <c r="F2440" s="1" t="s">
        <v>32</v>
      </c>
      <c r="G2440" s="1" t="s">
        <v>17632</v>
      </c>
      <c r="H2440" s="1" t="s">
        <v>45</v>
      </c>
      <c r="I2440">
        <v>36</v>
      </c>
      <c r="J2440" s="1" t="s">
        <v>32</v>
      </c>
      <c r="K2440">
        <v>0</v>
      </c>
      <c r="L2440" t="b">
        <v>0</v>
      </c>
      <c r="M2440" t="b">
        <v>0</v>
      </c>
      <c r="N2440" t="b">
        <v>0</v>
      </c>
      <c r="O2440" t="b">
        <v>1</v>
      </c>
      <c r="Q2440">
        <v>89356</v>
      </c>
      <c r="R2440" s="1" t="s">
        <v>36</v>
      </c>
      <c r="S2440" s="1" t="s">
        <v>32</v>
      </c>
      <c r="T2440" s="1" t="s">
        <v>32</v>
      </c>
      <c r="U2440" s="1" t="s">
        <v>317</v>
      </c>
      <c r="V2440">
        <v>36</v>
      </c>
      <c r="W2440" s="1" t="s">
        <v>17633</v>
      </c>
      <c r="X2440" s="1" t="s">
        <v>17634</v>
      </c>
      <c r="Y2440">
        <v>0</v>
      </c>
      <c r="Z2440" s="1" t="s">
        <v>17635</v>
      </c>
      <c r="AA2440">
        <v>454</v>
      </c>
      <c r="AB2440" s="1" t="s">
        <v>40</v>
      </c>
      <c r="AC2440" s="1" t="s">
        <v>17636</v>
      </c>
    </row>
    <row r="2441" spans="1:29" x14ac:dyDescent="0.2">
      <c r="A2441" t="b">
        <v>0</v>
      </c>
      <c r="B2441" s="1" t="s">
        <v>17637</v>
      </c>
      <c r="C2441" s="1" t="s">
        <v>30</v>
      </c>
      <c r="D2441" t="b">
        <v>0</v>
      </c>
      <c r="E2441" s="1" t="s">
        <v>17638</v>
      </c>
      <c r="F2441" s="1" t="s">
        <v>32</v>
      </c>
      <c r="G2441" s="1" t="s">
        <v>17639</v>
      </c>
      <c r="H2441" s="1" t="s">
        <v>45</v>
      </c>
      <c r="I2441">
        <v>36</v>
      </c>
      <c r="J2441" s="1" t="s">
        <v>32</v>
      </c>
      <c r="K2441">
        <v>0</v>
      </c>
      <c r="L2441" t="b">
        <v>1</v>
      </c>
      <c r="M2441" t="b">
        <v>0</v>
      </c>
      <c r="N2441" t="b">
        <v>0</v>
      </c>
      <c r="O2441" t="b">
        <v>1</v>
      </c>
      <c r="Q2441">
        <v>105705</v>
      </c>
      <c r="R2441" s="1" t="s">
        <v>36</v>
      </c>
      <c r="S2441" s="1" t="s">
        <v>32</v>
      </c>
      <c r="T2441" s="1" t="s">
        <v>32</v>
      </c>
      <c r="U2441" s="1" t="s">
        <v>32</v>
      </c>
      <c r="V2441">
        <v>36</v>
      </c>
      <c r="W2441" s="1" t="s">
        <v>17640</v>
      </c>
      <c r="X2441" s="1" t="s">
        <v>17641</v>
      </c>
      <c r="Y2441">
        <v>0</v>
      </c>
      <c r="Z2441" s="1" t="s">
        <v>17642</v>
      </c>
      <c r="AA2441">
        <v>454</v>
      </c>
      <c r="AB2441" s="1" t="s">
        <v>40</v>
      </c>
      <c r="AC2441" s="1" t="s">
        <v>17643</v>
      </c>
    </row>
    <row r="2442" spans="1:29" x14ac:dyDescent="0.2">
      <c r="A2442" t="b">
        <v>0</v>
      </c>
      <c r="B2442" s="1" t="s">
        <v>17644</v>
      </c>
      <c r="C2442" s="1" t="s">
        <v>30</v>
      </c>
      <c r="D2442" t="b">
        <v>0</v>
      </c>
      <c r="E2442" s="1" t="s">
        <v>17645</v>
      </c>
      <c r="F2442" s="1" t="s">
        <v>32</v>
      </c>
      <c r="G2442" s="1" t="s">
        <v>17646</v>
      </c>
      <c r="H2442" s="1" t="s">
        <v>45</v>
      </c>
      <c r="I2442">
        <v>36</v>
      </c>
      <c r="J2442" s="1" t="s">
        <v>32</v>
      </c>
      <c r="K2442">
        <v>0</v>
      </c>
      <c r="L2442" t="b">
        <v>0</v>
      </c>
      <c r="M2442" t="b">
        <v>0</v>
      </c>
      <c r="N2442" t="b">
        <v>0</v>
      </c>
      <c r="O2442" t="b">
        <v>1</v>
      </c>
      <c r="Q2442">
        <v>293803</v>
      </c>
      <c r="R2442" s="1" t="s">
        <v>36</v>
      </c>
      <c r="S2442" s="1" t="s">
        <v>32</v>
      </c>
      <c r="T2442" s="1" t="s">
        <v>32</v>
      </c>
      <c r="U2442" s="1" t="s">
        <v>32</v>
      </c>
      <c r="V2442">
        <v>36</v>
      </c>
      <c r="W2442" s="1" t="s">
        <v>17647</v>
      </c>
      <c r="X2442" s="1" t="s">
        <v>17648</v>
      </c>
      <c r="Y2442">
        <v>0</v>
      </c>
      <c r="Z2442" s="1" t="s">
        <v>17649</v>
      </c>
      <c r="AA2442">
        <v>455</v>
      </c>
      <c r="AB2442" s="1" t="s">
        <v>40</v>
      </c>
      <c r="AC2442" s="1" t="s">
        <v>17650</v>
      </c>
    </row>
    <row r="2443" spans="1:29" x14ac:dyDescent="0.2">
      <c r="A2443" t="b">
        <v>0</v>
      </c>
      <c r="B2443" s="1" t="s">
        <v>17651</v>
      </c>
      <c r="C2443" s="1" t="s">
        <v>30</v>
      </c>
      <c r="D2443" t="b">
        <v>0</v>
      </c>
      <c r="E2443" s="1" t="s">
        <v>17652</v>
      </c>
      <c r="F2443" s="1" t="s">
        <v>32</v>
      </c>
      <c r="G2443" s="1" t="s">
        <v>17653</v>
      </c>
      <c r="H2443" s="1" t="s">
        <v>45</v>
      </c>
      <c r="I2443">
        <v>36</v>
      </c>
      <c r="J2443" s="1" t="s">
        <v>32</v>
      </c>
      <c r="K2443">
        <v>0</v>
      </c>
      <c r="L2443" t="b">
        <v>0</v>
      </c>
      <c r="M2443" t="b">
        <v>0</v>
      </c>
      <c r="N2443" t="b">
        <v>0</v>
      </c>
      <c r="O2443" t="b">
        <v>1</v>
      </c>
      <c r="Q2443">
        <v>84510</v>
      </c>
      <c r="R2443" s="1" t="s">
        <v>36</v>
      </c>
      <c r="S2443" s="1" t="s">
        <v>32</v>
      </c>
      <c r="T2443" s="1" t="s">
        <v>32</v>
      </c>
      <c r="U2443" s="1" t="s">
        <v>32</v>
      </c>
      <c r="V2443">
        <v>36</v>
      </c>
      <c r="W2443" s="1" t="s">
        <v>17654</v>
      </c>
      <c r="X2443" s="1" t="s">
        <v>17655</v>
      </c>
      <c r="Y2443">
        <v>0</v>
      </c>
      <c r="Z2443" s="1" t="s">
        <v>17656</v>
      </c>
      <c r="AA2443">
        <v>455</v>
      </c>
      <c r="AB2443" s="1" t="s">
        <v>40</v>
      </c>
      <c r="AC2443" s="1" t="s">
        <v>17657</v>
      </c>
    </row>
    <row r="2444" spans="1:29" x14ac:dyDescent="0.2">
      <c r="A2444" t="b">
        <v>0</v>
      </c>
      <c r="B2444" s="1" t="s">
        <v>17658</v>
      </c>
      <c r="C2444" s="1" t="s">
        <v>30</v>
      </c>
      <c r="D2444" t="b">
        <v>0</v>
      </c>
      <c r="E2444" s="1" t="s">
        <v>17659</v>
      </c>
      <c r="F2444" s="1" t="s">
        <v>32</v>
      </c>
      <c r="G2444" s="1" t="s">
        <v>17660</v>
      </c>
      <c r="H2444" s="1" t="s">
        <v>45</v>
      </c>
      <c r="I2444">
        <v>36</v>
      </c>
      <c r="J2444" s="1" t="s">
        <v>32</v>
      </c>
      <c r="K2444">
        <v>0</v>
      </c>
      <c r="L2444" t="b">
        <v>0</v>
      </c>
      <c r="M2444" t="b">
        <v>0</v>
      </c>
      <c r="N2444" t="b">
        <v>0</v>
      </c>
      <c r="O2444" t="b">
        <v>1</v>
      </c>
      <c r="Q2444">
        <v>227343</v>
      </c>
      <c r="R2444" s="1" t="s">
        <v>36</v>
      </c>
      <c r="S2444" s="1" t="s">
        <v>32</v>
      </c>
      <c r="T2444" s="1" t="s">
        <v>32</v>
      </c>
      <c r="U2444" s="1" t="s">
        <v>94</v>
      </c>
      <c r="V2444">
        <v>36</v>
      </c>
      <c r="W2444" s="1" t="s">
        <v>17661</v>
      </c>
      <c r="X2444" s="1" t="s">
        <v>17662</v>
      </c>
      <c r="Y2444">
        <v>0</v>
      </c>
      <c r="Z2444" s="1" t="s">
        <v>17663</v>
      </c>
      <c r="AA2444">
        <v>454</v>
      </c>
      <c r="AB2444" s="1" t="s">
        <v>40</v>
      </c>
      <c r="AC2444" s="1" t="s">
        <v>17664</v>
      </c>
    </row>
    <row r="2445" spans="1:29" x14ac:dyDescent="0.2">
      <c r="A2445" t="b">
        <v>0</v>
      </c>
      <c r="B2445" s="1" t="s">
        <v>17665</v>
      </c>
      <c r="C2445" s="1" t="s">
        <v>30</v>
      </c>
      <c r="D2445" t="b">
        <v>0</v>
      </c>
      <c r="E2445" s="1" t="s">
        <v>17666</v>
      </c>
      <c r="F2445" s="1" t="s">
        <v>32</v>
      </c>
      <c r="G2445" s="1" t="s">
        <v>17667</v>
      </c>
      <c r="H2445" s="1" t="s">
        <v>45</v>
      </c>
      <c r="I2445">
        <v>36</v>
      </c>
      <c r="J2445" s="1" t="s">
        <v>32</v>
      </c>
      <c r="K2445">
        <v>0</v>
      </c>
      <c r="L2445" t="b">
        <v>0</v>
      </c>
      <c r="M2445" t="b">
        <v>1</v>
      </c>
      <c r="N2445" t="b">
        <v>1</v>
      </c>
      <c r="O2445" t="b">
        <v>0</v>
      </c>
      <c r="Q2445">
        <v>279649</v>
      </c>
      <c r="R2445" s="1" t="s">
        <v>36</v>
      </c>
      <c r="S2445" s="1" t="s">
        <v>32</v>
      </c>
      <c r="T2445" s="1" t="s">
        <v>32</v>
      </c>
      <c r="U2445" s="1" t="s">
        <v>32</v>
      </c>
      <c r="V2445">
        <v>36</v>
      </c>
      <c r="W2445" s="1" t="s">
        <v>17668</v>
      </c>
      <c r="X2445" s="1" t="s">
        <v>17669</v>
      </c>
      <c r="Y2445">
        <v>0</v>
      </c>
      <c r="Z2445" s="1" t="s">
        <v>17670</v>
      </c>
      <c r="AA2445">
        <v>361</v>
      </c>
      <c r="AB2445" s="1" t="s">
        <v>40</v>
      </c>
      <c r="AC2445" s="1" t="s">
        <v>17671</v>
      </c>
    </row>
    <row r="2446" spans="1:29" x14ac:dyDescent="0.2">
      <c r="A2446" t="b">
        <v>0</v>
      </c>
      <c r="B2446" s="1" t="s">
        <v>17672</v>
      </c>
      <c r="C2446" s="1" t="s">
        <v>30</v>
      </c>
      <c r="D2446" t="b">
        <v>0</v>
      </c>
      <c r="E2446" s="1" t="s">
        <v>17673</v>
      </c>
      <c r="F2446" s="1" t="s">
        <v>32</v>
      </c>
      <c r="G2446" s="1" t="s">
        <v>17674</v>
      </c>
      <c r="H2446" s="1" t="s">
        <v>45</v>
      </c>
      <c r="I2446">
        <v>36</v>
      </c>
      <c r="J2446" s="1" t="s">
        <v>32</v>
      </c>
      <c r="K2446">
        <v>0</v>
      </c>
      <c r="L2446" t="b">
        <v>0</v>
      </c>
      <c r="M2446" t="b">
        <v>0</v>
      </c>
      <c r="N2446" t="b">
        <v>0</v>
      </c>
      <c r="O2446" t="b">
        <v>1</v>
      </c>
      <c r="Q2446">
        <v>84821</v>
      </c>
      <c r="R2446" s="1" t="s">
        <v>36</v>
      </c>
      <c r="S2446" s="1" t="s">
        <v>32</v>
      </c>
      <c r="T2446" s="1" t="s">
        <v>32</v>
      </c>
      <c r="U2446" s="1" t="s">
        <v>532</v>
      </c>
      <c r="V2446">
        <v>36</v>
      </c>
      <c r="W2446" s="1" t="s">
        <v>17675</v>
      </c>
      <c r="X2446" s="1" t="s">
        <v>17676</v>
      </c>
      <c r="Y2446">
        <v>0</v>
      </c>
      <c r="Z2446" s="1" t="s">
        <v>17677</v>
      </c>
      <c r="AA2446">
        <v>456</v>
      </c>
      <c r="AB2446" s="1" t="s">
        <v>40</v>
      </c>
      <c r="AC2446" s="1" t="s">
        <v>17678</v>
      </c>
    </row>
    <row r="2447" spans="1:29" x14ac:dyDescent="0.2">
      <c r="A2447" t="b">
        <v>0</v>
      </c>
      <c r="B2447" s="1" t="s">
        <v>17679</v>
      </c>
      <c r="C2447" s="1" t="s">
        <v>30</v>
      </c>
      <c r="D2447" t="b">
        <v>0</v>
      </c>
      <c r="E2447" s="1" t="s">
        <v>17680</v>
      </c>
      <c r="F2447" s="1" t="s">
        <v>32</v>
      </c>
      <c r="G2447" s="1" t="s">
        <v>17681</v>
      </c>
      <c r="H2447" s="1" t="s">
        <v>45</v>
      </c>
      <c r="I2447">
        <v>36</v>
      </c>
      <c r="J2447" s="1" t="s">
        <v>32</v>
      </c>
      <c r="K2447">
        <v>0</v>
      </c>
      <c r="L2447" t="b">
        <v>0</v>
      </c>
      <c r="M2447" t="b">
        <v>0</v>
      </c>
      <c r="N2447" t="b">
        <v>0</v>
      </c>
      <c r="O2447" t="b">
        <v>1</v>
      </c>
      <c r="Q2447">
        <v>217308</v>
      </c>
      <c r="R2447" s="1" t="s">
        <v>36</v>
      </c>
      <c r="S2447" s="1" t="s">
        <v>32</v>
      </c>
      <c r="T2447" s="1" t="s">
        <v>32</v>
      </c>
      <c r="U2447" s="1" t="s">
        <v>32</v>
      </c>
      <c r="V2447">
        <v>36</v>
      </c>
      <c r="W2447" s="1" t="s">
        <v>17682</v>
      </c>
      <c r="X2447" s="1" t="s">
        <v>17683</v>
      </c>
      <c r="Y2447">
        <v>0</v>
      </c>
      <c r="Z2447" s="1" t="s">
        <v>17684</v>
      </c>
      <c r="AA2447">
        <v>455</v>
      </c>
      <c r="AB2447" s="1" t="s">
        <v>40</v>
      </c>
      <c r="AC2447" s="1" t="s">
        <v>17685</v>
      </c>
    </row>
    <row r="2448" spans="1:29" x14ac:dyDescent="0.2">
      <c r="A2448" t="b">
        <v>0</v>
      </c>
      <c r="B2448" s="1" t="s">
        <v>17686</v>
      </c>
      <c r="C2448" s="1" t="s">
        <v>30</v>
      </c>
      <c r="D2448" t="b">
        <v>0</v>
      </c>
      <c r="E2448" s="1" t="s">
        <v>17687</v>
      </c>
      <c r="F2448" s="1" t="s">
        <v>32</v>
      </c>
      <c r="G2448" s="1" t="s">
        <v>17688</v>
      </c>
      <c r="H2448" s="1" t="s">
        <v>45</v>
      </c>
      <c r="I2448">
        <v>36</v>
      </c>
      <c r="J2448" s="1" t="s">
        <v>32</v>
      </c>
      <c r="K2448">
        <v>0</v>
      </c>
      <c r="L2448" t="b">
        <v>0</v>
      </c>
      <c r="M2448" t="b">
        <v>0</v>
      </c>
      <c r="N2448" t="b">
        <v>0</v>
      </c>
      <c r="O2448" t="b">
        <v>1</v>
      </c>
      <c r="Q2448">
        <v>239869</v>
      </c>
      <c r="R2448" s="1" t="s">
        <v>36</v>
      </c>
      <c r="S2448" s="1" t="s">
        <v>32</v>
      </c>
      <c r="T2448" s="1" t="s">
        <v>32</v>
      </c>
      <c r="U2448" s="1" t="s">
        <v>690</v>
      </c>
      <c r="V2448">
        <v>36</v>
      </c>
      <c r="W2448" s="1" t="s">
        <v>17689</v>
      </c>
      <c r="X2448" s="1" t="s">
        <v>17690</v>
      </c>
      <c r="Y2448">
        <v>0</v>
      </c>
      <c r="Z2448" s="1" t="s">
        <v>17691</v>
      </c>
      <c r="AA2448">
        <v>454</v>
      </c>
      <c r="AB2448" s="1" t="s">
        <v>40</v>
      </c>
      <c r="AC2448" s="1" t="s">
        <v>17692</v>
      </c>
    </row>
    <row r="2449" spans="1:29" x14ac:dyDescent="0.2">
      <c r="A2449" t="b">
        <v>0</v>
      </c>
      <c r="B2449" s="1" t="s">
        <v>17693</v>
      </c>
      <c r="C2449" s="1" t="s">
        <v>60</v>
      </c>
      <c r="D2449" t="b">
        <v>0</v>
      </c>
      <c r="E2449" s="1" t="s">
        <v>17694</v>
      </c>
      <c r="F2449" s="1" t="s">
        <v>32</v>
      </c>
      <c r="G2449" s="1" t="s">
        <v>17695</v>
      </c>
      <c r="H2449" s="1" t="s">
        <v>45</v>
      </c>
      <c r="I2449">
        <v>36</v>
      </c>
      <c r="J2449" s="1" t="s">
        <v>32</v>
      </c>
      <c r="K2449">
        <v>0</v>
      </c>
      <c r="L2449" t="b">
        <v>1</v>
      </c>
      <c r="M2449" t="b">
        <v>0</v>
      </c>
      <c r="N2449" t="b">
        <v>0</v>
      </c>
      <c r="O2449" t="b">
        <v>1</v>
      </c>
      <c r="Q2449">
        <v>269808</v>
      </c>
      <c r="R2449" s="1" t="s">
        <v>36</v>
      </c>
      <c r="S2449" s="1" t="s">
        <v>32</v>
      </c>
      <c r="T2449" s="1" t="s">
        <v>32</v>
      </c>
      <c r="U2449" s="1" t="s">
        <v>32</v>
      </c>
      <c r="V2449">
        <v>36</v>
      </c>
      <c r="W2449" s="1" t="s">
        <v>17696</v>
      </c>
      <c r="X2449" s="1" t="s">
        <v>17697</v>
      </c>
      <c r="Y2449">
        <v>1</v>
      </c>
      <c r="Z2449" s="1" t="s">
        <v>17698</v>
      </c>
      <c r="AA2449">
        <v>454</v>
      </c>
      <c r="AB2449" s="1" t="s">
        <v>40</v>
      </c>
      <c r="AC2449" s="1" t="s">
        <v>17699</v>
      </c>
    </row>
    <row r="2450" spans="1:29" x14ac:dyDescent="0.2">
      <c r="A2450" t="b">
        <v>0</v>
      </c>
      <c r="B2450" s="1" t="s">
        <v>17700</v>
      </c>
      <c r="C2450" s="1" t="s">
        <v>30</v>
      </c>
      <c r="D2450" t="b">
        <v>0</v>
      </c>
      <c r="E2450" s="1" t="s">
        <v>17701</v>
      </c>
      <c r="F2450" s="1" t="s">
        <v>32</v>
      </c>
      <c r="G2450" s="1" t="s">
        <v>17702</v>
      </c>
      <c r="H2450" s="1" t="s">
        <v>45</v>
      </c>
      <c r="I2450">
        <v>36</v>
      </c>
      <c r="J2450" s="1" t="s">
        <v>32</v>
      </c>
      <c r="K2450">
        <v>0</v>
      </c>
      <c r="L2450" t="b">
        <v>0</v>
      </c>
      <c r="M2450" t="b">
        <v>0</v>
      </c>
      <c r="N2450" t="b">
        <v>0</v>
      </c>
      <c r="O2450" t="b">
        <v>1</v>
      </c>
      <c r="Q2450">
        <v>227385</v>
      </c>
      <c r="R2450" s="1" t="s">
        <v>36</v>
      </c>
      <c r="S2450" s="1" t="s">
        <v>32</v>
      </c>
      <c r="T2450" s="1" t="s">
        <v>32</v>
      </c>
      <c r="U2450" s="1" t="s">
        <v>32</v>
      </c>
      <c r="V2450">
        <v>36</v>
      </c>
      <c r="W2450" s="1" t="s">
        <v>17703</v>
      </c>
      <c r="X2450" s="1" t="s">
        <v>5480</v>
      </c>
      <c r="Y2450">
        <v>0</v>
      </c>
      <c r="Z2450" s="1" t="s">
        <v>17704</v>
      </c>
      <c r="AA2450">
        <v>454</v>
      </c>
      <c r="AB2450" s="1" t="s">
        <v>40</v>
      </c>
      <c r="AC2450" s="1" t="s">
        <v>17705</v>
      </c>
    </row>
    <row r="2451" spans="1:29" x14ac:dyDescent="0.2">
      <c r="A2451" t="b">
        <v>0</v>
      </c>
      <c r="B2451" s="1" t="s">
        <v>17706</v>
      </c>
      <c r="C2451" s="1" t="s">
        <v>60</v>
      </c>
      <c r="D2451" t="b">
        <v>0</v>
      </c>
      <c r="E2451" s="1" t="s">
        <v>17707</v>
      </c>
      <c r="F2451" s="1" t="s">
        <v>32</v>
      </c>
      <c r="G2451" s="1" t="s">
        <v>17708</v>
      </c>
      <c r="H2451" s="1" t="s">
        <v>45</v>
      </c>
      <c r="I2451">
        <v>36</v>
      </c>
      <c r="J2451" s="1" t="s">
        <v>32</v>
      </c>
      <c r="K2451">
        <v>0</v>
      </c>
      <c r="L2451" t="b">
        <v>0</v>
      </c>
      <c r="M2451" t="b">
        <v>0</v>
      </c>
      <c r="N2451" t="b">
        <v>0</v>
      </c>
      <c r="O2451" t="b">
        <v>1</v>
      </c>
      <c r="Q2451">
        <v>238358</v>
      </c>
      <c r="R2451" s="1" t="s">
        <v>36</v>
      </c>
      <c r="S2451" s="1" t="s">
        <v>32</v>
      </c>
      <c r="T2451" s="1" t="s">
        <v>32</v>
      </c>
      <c r="U2451" s="1" t="s">
        <v>32</v>
      </c>
      <c r="V2451">
        <v>36</v>
      </c>
      <c r="W2451" s="1" t="s">
        <v>17709</v>
      </c>
      <c r="X2451" s="1" t="s">
        <v>17710</v>
      </c>
      <c r="Y2451">
        <v>3</v>
      </c>
      <c r="Z2451" s="1" t="s">
        <v>17711</v>
      </c>
      <c r="AA2451">
        <v>454</v>
      </c>
      <c r="AB2451" s="1" t="s">
        <v>40</v>
      </c>
      <c r="AC2451" s="1" t="s">
        <v>17712</v>
      </c>
    </row>
    <row r="2452" spans="1:29" x14ac:dyDescent="0.2">
      <c r="A2452" t="b">
        <v>0</v>
      </c>
      <c r="B2452" s="1" t="s">
        <v>17713</v>
      </c>
      <c r="C2452" s="1" t="s">
        <v>30</v>
      </c>
      <c r="D2452" t="b">
        <v>0</v>
      </c>
      <c r="E2452" s="1" t="s">
        <v>17714</v>
      </c>
      <c r="F2452" s="1" t="s">
        <v>32</v>
      </c>
      <c r="G2452" s="1" t="s">
        <v>17715</v>
      </c>
      <c r="H2452" s="1" t="s">
        <v>45</v>
      </c>
      <c r="I2452">
        <v>36</v>
      </c>
      <c r="J2452" s="1" t="s">
        <v>32</v>
      </c>
      <c r="K2452">
        <v>0</v>
      </c>
      <c r="L2452" t="b">
        <v>0</v>
      </c>
      <c r="M2452" t="b">
        <v>0</v>
      </c>
      <c r="N2452" t="b">
        <v>0</v>
      </c>
      <c r="O2452" t="b">
        <v>1</v>
      </c>
      <c r="Q2452">
        <v>261575</v>
      </c>
      <c r="R2452" s="1" t="s">
        <v>36</v>
      </c>
      <c r="S2452" s="1" t="s">
        <v>32</v>
      </c>
      <c r="T2452" s="1" t="s">
        <v>32</v>
      </c>
      <c r="U2452" s="1" t="s">
        <v>7584</v>
      </c>
      <c r="V2452">
        <v>36</v>
      </c>
      <c r="W2452" s="1" t="s">
        <v>17716</v>
      </c>
      <c r="X2452" s="1" t="s">
        <v>17717</v>
      </c>
      <c r="Y2452">
        <v>0</v>
      </c>
      <c r="Z2452" s="1" t="s">
        <v>17718</v>
      </c>
      <c r="AA2452">
        <v>454</v>
      </c>
      <c r="AB2452" s="1" t="s">
        <v>40</v>
      </c>
      <c r="AC2452" s="1" t="s">
        <v>17719</v>
      </c>
    </row>
    <row r="2453" spans="1:29" x14ac:dyDescent="0.2">
      <c r="A2453" t="b">
        <v>0</v>
      </c>
      <c r="B2453" s="1" t="s">
        <v>17720</v>
      </c>
      <c r="C2453" s="1" t="s">
        <v>30</v>
      </c>
      <c r="D2453" t="b">
        <v>0</v>
      </c>
      <c r="E2453" s="1" t="s">
        <v>17721</v>
      </c>
      <c r="F2453" s="1" t="s">
        <v>32</v>
      </c>
      <c r="G2453" s="1" t="s">
        <v>17722</v>
      </c>
      <c r="H2453" s="1" t="s">
        <v>45</v>
      </c>
      <c r="I2453">
        <v>36</v>
      </c>
      <c r="J2453" s="1" t="s">
        <v>32</v>
      </c>
      <c r="K2453">
        <v>0</v>
      </c>
      <c r="L2453" t="b">
        <v>1</v>
      </c>
      <c r="M2453" t="b">
        <v>0</v>
      </c>
      <c r="N2453" t="b">
        <v>0</v>
      </c>
      <c r="O2453" t="b">
        <v>1</v>
      </c>
      <c r="Q2453">
        <v>66793</v>
      </c>
      <c r="R2453" s="1" t="s">
        <v>36</v>
      </c>
      <c r="S2453" s="1" t="s">
        <v>32</v>
      </c>
      <c r="T2453" s="1" t="s">
        <v>32</v>
      </c>
      <c r="U2453" s="1" t="s">
        <v>1597</v>
      </c>
      <c r="V2453">
        <v>36</v>
      </c>
      <c r="W2453" s="1" t="s">
        <v>17723</v>
      </c>
      <c r="X2453" s="1" t="s">
        <v>17724</v>
      </c>
      <c r="Y2453">
        <v>0</v>
      </c>
      <c r="Z2453" s="1" t="s">
        <v>17725</v>
      </c>
      <c r="AA2453">
        <v>454</v>
      </c>
      <c r="AB2453" s="1" t="s">
        <v>40</v>
      </c>
      <c r="AC2453" s="1" t="s">
        <v>17726</v>
      </c>
    </row>
    <row r="2454" spans="1:29" x14ac:dyDescent="0.2">
      <c r="A2454" t="b">
        <v>0</v>
      </c>
      <c r="B2454" s="1" t="s">
        <v>17727</v>
      </c>
      <c r="C2454" s="1" t="s">
        <v>30</v>
      </c>
      <c r="D2454" t="b">
        <v>0</v>
      </c>
      <c r="E2454" s="1" t="s">
        <v>17728</v>
      </c>
      <c r="F2454" s="1" t="s">
        <v>32</v>
      </c>
      <c r="G2454" s="1" t="s">
        <v>17729</v>
      </c>
      <c r="H2454" s="1" t="s">
        <v>45</v>
      </c>
      <c r="I2454">
        <v>36</v>
      </c>
      <c r="J2454" s="1" t="s">
        <v>32</v>
      </c>
      <c r="K2454">
        <v>0</v>
      </c>
      <c r="L2454" t="b">
        <v>0</v>
      </c>
      <c r="M2454" t="b">
        <v>1</v>
      </c>
      <c r="N2454" t="b">
        <v>1</v>
      </c>
      <c r="O2454" t="b">
        <v>0</v>
      </c>
      <c r="Q2454">
        <v>242853</v>
      </c>
      <c r="R2454" s="1" t="s">
        <v>36</v>
      </c>
      <c r="S2454" s="1" t="s">
        <v>32</v>
      </c>
      <c r="T2454" s="1" t="s">
        <v>32</v>
      </c>
      <c r="U2454" s="1" t="s">
        <v>32</v>
      </c>
      <c r="V2454">
        <v>36</v>
      </c>
      <c r="W2454" s="1" t="s">
        <v>17730</v>
      </c>
      <c r="X2454" s="1" t="s">
        <v>17731</v>
      </c>
      <c r="Y2454">
        <v>0</v>
      </c>
      <c r="Z2454" s="1" t="s">
        <v>17732</v>
      </c>
      <c r="AA2454">
        <v>277</v>
      </c>
      <c r="AB2454" s="1" t="s">
        <v>40</v>
      </c>
      <c r="AC2454" s="1" t="s">
        <v>17733</v>
      </c>
    </row>
    <row r="2455" spans="1:29" x14ac:dyDescent="0.2">
      <c r="A2455" t="b">
        <v>0</v>
      </c>
      <c r="B2455" s="1" t="s">
        <v>17734</v>
      </c>
      <c r="C2455" s="1" t="s">
        <v>30</v>
      </c>
      <c r="D2455" t="b">
        <v>0</v>
      </c>
      <c r="E2455" s="1" t="s">
        <v>17735</v>
      </c>
      <c r="F2455" s="1" t="s">
        <v>32</v>
      </c>
      <c r="G2455" s="1" t="s">
        <v>17736</v>
      </c>
      <c r="H2455" s="1" t="s">
        <v>119</v>
      </c>
      <c r="I2455">
        <v>36</v>
      </c>
      <c r="J2455" s="1" t="s">
        <v>32</v>
      </c>
      <c r="K2455">
        <v>0</v>
      </c>
      <c r="L2455" t="b">
        <v>0</v>
      </c>
      <c r="M2455" t="b">
        <v>1</v>
      </c>
      <c r="N2455" t="b">
        <v>1</v>
      </c>
      <c r="O2455" t="b">
        <v>0</v>
      </c>
      <c r="Q2455">
        <v>242854</v>
      </c>
      <c r="R2455" s="1" t="s">
        <v>36</v>
      </c>
      <c r="S2455" s="1" t="s">
        <v>32</v>
      </c>
      <c r="T2455" s="1" t="s">
        <v>32</v>
      </c>
      <c r="U2455" s="1" t="s">
        <v>32</v>
      </c>
      <c r="V2455">
        <v>36</v>
      </c>
      <c r="W2455" s="1" t="s">
        <v>17737</v>
      </c>
      <c r="X2455" s="1" t="s">
        <v>17738</v>
      </c>
      <c r="Y2455">
        <v>0</v>
      </c>
      <c r="Z2455" s="1" t="s">
        <v>17739</v>
      </c>
      <c r="AA2455">
        <v>448</v>
      </c>
      <c r="AB2455" s="1" t="s">
        <v>40</v>
      </c>
      <c r="AC2455" s="1" t="s">
        <v>17740</v>
      </c>
    </row>
    <row r="2456" spans="1:29" x14ac:dyDescent="0.2">
      <c r="A2456" t="b">
        <v>0</v>
      </c>
      <c r="B2456" s="1" t="s">
        <v>17741</v>
      </c>
      <c r="C2456" s="1" t="s">
        <v>30</v>
      </c>
      <c r="D2456" t="b">
        <v>0</v>
      </c>
      <c r="E2456" s="1" t="s">
        <v>17742</v>
      </c>
      <c r="F2456" s="1" t="s">
        <v>32</v>
      </c>
      <c r="G2456" s="1" t="s">
        <v>17743</v>
      </c>
      <c r="H2456" s="1" t="s">
        <v>45</v>
      </c>
      <c r="I2456">
        <v>36</v>
      </c>
      <c r="J2456" s="1" t="s">
        <v>32</v>
      </c>
      <c r="K2456">
        <v>0</v>
      </c>
      <c r="L2456" t="b">
        <v>0</v>
      </c>
      <c r="M2456" t="b">
        <v>0</v>
      </c>
      <c r="N2456" t="b">
        <v>0</v>
      </c>
      <c r="O2456" t="b">
        <v>1</v>
      </c>
      <c r="Q2456">
        <v>84736</v>
      </c>
      <c r="R2456" s="1" t="s">
        <v>36</v>
      </c>
      <c r="S2456" s="1" t="s">
        <v>32</v>
      </c>
      <c r="T2456" s="1" t="s">
        <v>32</v>
      </c>
      <c r="U2456" s="1" t="s">
        <v>32</v>
      </c>
      <c r="V2456">
        <v>36</v>
      </c>
      <c r="W2456" s="1" t="s">
        <v>17744</v>
      </c>
      <c r="X2456" s="1" t="s">
        <v>17745</v>
      </c>
      <c r="Y2456">
        <v>0</v>
      </c>
      <c r="Z2456" s="1" t="s">
        <v>17746</v>
      </c>
      <c r="AA2456">
        <v>454</v>
      </c>
      <c r="AB2456" s="1" t="s">
        <v>40</v>
      </c>
      <c r="AC2456" s="1" t="s">
        <v>17747</v>
      </c>
    </row>
    <row r="2457" spans="1:29" x14ac:dyDescent="0.2">
      <c r="A2457" t="b">
        <v>0</v>
      </c>
      <c r="B2457" s="1" t="s">
        <v>17748</v>
      </c>
      <c r="C2457" s="1" t="s">
        <v>30</v>
      </c>
      <c r="D2457" t="b">
        <v>0</v>
      </c>
      <c r="E2457" s="1" t="s">
        <v>17749</v>
      </c>
      <c r="F2457" s="1" t="s">
        <v>32</v>
      </c>
      <c r="G2457" s="1" t="s">
        <v>17750</v>
      </c>
      <c r="H2457" s="1" t="s">
        <v>45</v>
      </c>
      <c r="I2457">
        <v>36</v>
      </c>
      <c r="J2457" s="1" t="s">
        <v>32</v>
      </c>
      <c r="K2457">
        <v>0</v>
      </c>
      <c r="L2457" t="b">
        <v>0</v>
      </c>
      <c r="M2457" t="b">
        <v>0</v>
      </c>
      <c r="N2457" t="b">
        <v>0</v>
      </c>
      <c r="O2457" t="b">
        <v>1</v>
      </c>
      <c r="Q2457">
        <v>84737</v>
      </c>
      <c r="R2457" s="1" t="s">
        <v>36</v>
      </c>
      <c r="S2457" s="1" t="s">
        <v>32</v>
      </c>
      <c r="T2457" s="1" t="s">
        <v>32</v>
      </c>
      <c r="U2457" s="1" t="s">
        <v>32</v>
      </c>
      <c r="V2457">
        <v>36</v>
      </c>
      <c r="W2457" s="1" t="s">
        <v>17751</v>
      </c>
      <c r="X2457" s="1" t="s">
        <v>17752</v>
      </c>
      <c r="Y2457">
        <v>0</v>
      </c>
      <c r="Z2457" s="1" t="s">
        <v>17753</v>
      </c>
      <c r="AA2457">
        <v>454</v>
      </c>
      <c r="AB2457" s="1" t="s">
        <v>40</v>
      </c>
      <c r="AC2457" s="1" t="s">
        <v>17754</v>
      </c>
    </row>
    <row r="2458" spans="1:29" x14ac:dyDescent="0.2">
      <c r="A2458" t="b">
        <v>0</v>
      </c>
      <c r="B2458" s="1" t="s">
        <v>17755</v>
      </c>
      <c r="C2458" s="1" t="s">
        <v>30</v>
      </c>
      <c r="D2458" t="b">
        <v>0</v>
      </c>
      <c r="E2458" s="1" t="s">
        <v>17756</v>
      </c>
      <c r="F2458" s="1" t="s">
        <v>32</v>
      </c>
      <c r="G2458" s="1" t="s">
        <v>17757</v>
      </c>
      <c r="H2458" s="1" t="s">
        <v>119</v>
      </c>
      <c r="I2458">
        <v>36</v>
      </c>
      <c r="J2458" s="1" t="s">
        <v>32</v>
      </c>
      <c r="K2458">
        <v>0</v>
      </c>
      <c r="L2458" t="b">
        <v>0</v>
      </c>
      <c r="M2458" t="b">
        <v>0</v>
      </c>
      <c r="N2458" t="b">
        <v>0</v>
      </c>
      <c r="O2458" t="b">
        <v>1</v>
      </c>
      <c r="Q2458">
        <v>265354</v>
      </c>
      <c r="R2458" s="1" t="s">
        <v>36</v>
      </c>
      <c r="S2458" s="1" t="s">
        <v>32</v>
      </c>
      <c r="T2458" s="1" t="s">
        <v>32</v>
      </c>
      <c r="U2458" s="1" t="s">
        <v>32</v>
      </c>
      <c r="V2458">
        <v>36</v>
      </c>
      <c r="W2458" s="1" t="s">
        <v>17758</v>
      </c>
      <c r="X2458" s="1" t="s">
        <v>17759</v>
      </c>
      <c r="Y2458">
        <v>0</v>
      </c>
      <c r="Z2458" s="1" t="s">
        <v>17760</v>
      </c>
      <c r="AA2458">
        <v>448</v>
      </c>
      <c r="AB2458" s="1" t="s">
        <v>40</v>
      </c>
      <c r="AC2458" s="1" t="s">
        <v>17761</v>
      </c>
    </row>
    <row r="2459" spans="1:29" x14ac:dyDescent="0.2">
      <c r="A2459" t="b">
        <v>0</v>
      </c>
      <c r="B2459" s="1" t="s">
        <v>17762</v>
      </c>
      <c r="C2459" s="1" t="s">
        <v>30</v>
      </c>
      <c r="D2459" t="b">
        <v>0</v>
      </c>
      <c r="E2459" s="1" t="s">
        <v>17763</v>
      </c>
      <c r="F2459" s="1" t="s">
        <v>32</v>
      </c>
      <c r="G2459" s="1" t="s">
        <v>17764</v>
      </c>
      <c r="H2459" s="1" t="s">
        <v>45</v>
      </c>
      <c r="I2459">
        <v>36</v>
      </c>
      <c r="J2459" s="1" t="s">
        <v>32</v>
      </c>
      <c r="K2459">
        <v>0</v>
      </c>
      <c r="L2459" t="b">
        <v>0</v>
      </c>
      <c r="M2459" t="b">
        <v>0</v>
      </c>
      <c r="N2459" t="b">
        <v>0</v>
      </c>
      <c r="O2459" t="b">
        <v>1</v>
      </c>
      <c r="Q2459">
        <v>61969</v>
      </c>
      <c r="R2459" s="1" t="s">
        <v>36</v>
      </c>
      <c r="S2459" s="1" t="s">
        <v>32</v>
      </c>
      <c r="T2459" s="1" t="s">
        <v>32</v>
      </c>
      <c r="U2459" s="1" t="s">
        <v>383</v>
      </c>
      <c r="V2459">
        <v>36</v>
      </c>
      <c r="W2459" s="1" t="s">
        <v>17765</v>
      </c>
      <c r="X2459" s="1" t="s">
        <v>16192</v>
      </c>
      <c r="Y2459">
        <v>0</v>
      </c>
      <c r="Z2459" s="1" t="s">
        <v>17766</v>
      </c>
      <c r="AA2459">
        <v>454</v>
      </c>
      <c r="AB2459" s="1" t="s">
        <v>40</v>
      </c>
      <c r="AC2459" s="1" t="s">
        <v>17767</v>
      </c>
    </row>
    <row r="2460" spans="1:29" x14ac:dyDescent="0.2">
      <c r="A2460" t="b">
        <v>0</v>
      </c>
      <c r="B2460" s="1" t="s">
        <v>17768</v>
      </c>
      <c r="C2460" s="1" t="s">
        <v>30</v>
      </c>
      <c r="D2460" t="b">
        <v>0</v>
      </c>
      <c r="E2460" s="1" t="s">
        <v>17769</v>
      </c>
      <c r="F2460" s="1" t="s">
        <v>32</v>
      </c>
      <c r="G2460" s="1" t="s">
        <v>17770</v>
      </c>
      <c r="H2460" s="1" t="s">
        <v>45</v>
      </c>
      <c r="I2460">
        <v>36</v>
      </c>
      <c r="J2460" s="1" t="s">
        <v>32</v>
      </c>
      <c r="K2460">
        <v>0</v>
      </c>
      <c r="L2460" t="b">
        <v>1</v>
      </c>
      <c r="M2460" t="b">
        <v>0</v>
      </c>
      <c r="N2460" t="b">
        <v>0</v>
      </c>
      <c r="O2460" t="b">
        <v>1</v>
      </c>
      <c r="Q2460">
        <v>228347</v>
      </c>
      <c r="R2460" s="1" t="s">
        <v>36</v>
      </c>
      <c r="S2460" s="1" t="s">
        <v>32</v>
      </c>
      <c r="T2460" s="1" t="s">
        <v>32</v>
      </c>
      <c r="U2460" s="1" t="s">
        <v>1136</v>
      </c>
      <c r="V2460">
        <v>36</v>
      </c>
      <c r="W2460" s="1" t="s">
        <v>17771</v>
      </c>
      <c r="X2460" s="1" t="s">
        <v>15528</v>
      </c>
      <c r="Y2460">
        <v>0</v>
      </c>
      <c r="Z2460" s="1" t="s">
        <v>17772</v>
      </c>
      <c r="AA2460">
        <v>455</v>
      </c>
      <c r="AB2460" s="1" t="s">
        <v>40</v>
      </c>
      <c r="AC2460" s="1" t="s">
        <v>17773</v>
      </c>
    </row>
    <row r="2461" spans="1:29" x14ac:dyDescent="0.2">
      <c r="A2461" t="b">
        <v>0</v>
      </c>
      <c r="B2461" s="1" t="s">
        <v>17774</v>
      </c>
      <c r="C2461" s="1" t="s">
        <v>30</v>
      </c>
      <c r="D2461" t="b">
        <v>0</v>
      </c>
      <c r="E2461" s="1" t="s">
        <v>17775</v>
      </c>
      <c r="F2461" s="1" t="s">
        <v>32</v>
      </c>
      <c r="G2461" s="1" t="s">
        <v>17776</v>
      </c>
      <c r="H2461" s="1" t="s">
        <v>45</v>
      </c>
      <c r="I2461">
        <v>36</v>
      </c>
      <c r="J2461" s="1" t="s">
        <v>32</v>
      </c>
      <c r="K2461">
        <v>0</v>
      </c>
      <c r="L2461" t="b">
        <v>0</v>
      </c>
      <c r="M2461" t="b">
        <v>0</v>
      </c>
      <c r="N2461" t="b">
        <v>0</v>
      </c>
      <c r="O2461" t="b">
        <v>1</v>
      </c>
      <c r="Q2461">
        <v>190623</v>
      </c>
      <c r="R2461" s="1" t="s">
        <v>36</v>
      </c>
      <c r="S2461" s="1" t="s">
        <v>32</v>
      </c>
      <c r="T2461" s="1" t="s">
        <v>32</v>
      </c>
      <c r="U2461" s="1" t="s">
        <v>5820</v>
      </c>
      <c r="V2461">
        <v>36</v>
      </c>
      <c r="W2461" s="1" t="s">
        <v>17777</v>
      </c>
      <c r="X2461" s="1" t="s">
        <v>17778</v>
      </c>
      <c r="Y2461">
        <v>0</v>
      </c>
      <c r="Z2461" s="1" t="s">
        <v>17779</v>
      </c>
      <c r="AA2461">
        <v>455</v>
      </c>
      <c r="AB2461" s="1" t="s">
        <v>40</v>
      </c>
      <c r="AC2461" s="1" t="s">
        <v>17780</v>
      </c>
    </row>
    <row r="2462" spans="1:29" x14ac:dyDescent="0.2">
      <c r="A2462" t="b">
        <v>0</v>
      </c>
      <c r="B2462" s="1" t="s">
        <v>17781</v>
      </c>
      <c r="C2462" s="1" t="s">
        <v>30</v>
      </c>
      <c r="D2462" t="b">
        <v>0</v>
      </c>
      <c r="E2462" s="1" t="s">
        <v>17782</v>
      </c>
      <c r="F2462" s="1" t="s">
        <v>32</v>
      </c>
      <c r="G2462" s="1" t="s">
        <v>17783</v>
      </c>
      <c r="H2462" s="1" t="s">
        <v>45</v>
      </c>
      <c r="I2462">
        <v>36</v>
      </c>
      <c r="J2462" s="1" t="s">
        <v>32</v>
      </c>
      <c r="K2462">
        <v>0</v>
      </c>
      <c r="L2462" t="b">
        <v>1</v>
      </c>
      <c r="M2462" t="b">
        <v>0</v>
      </c>
      <c r="N2462" t="b">
        <v>0</v>
      </c>
      <c r="O2462" t="b">
        <v>1</v>
      </c>
      <c r="Q2462">
        <v>227681</v>
      </c>
      <c r="R2462" s="1" t="s">
        <v>36</v>
      </c>
      <c r="S2462" s="1" t="s">
        <v>32</v>
      </c>
      <c r="T2462" s="1" t="s">
        <v>32</v>
      </c>
      <c r="U2462" s="1" t="s">
        <v>32</v>
      </c>
      <c r="V2462">
        <v>36</v>
      </c>
      <c r="W2462" s="1" t="s">
        <v>17784</v>
      </c>
      <c r="X2462" s="1" t="s">
        <v>17785</v>
      </c>
      <c r="Y2462">
        <v>0</v>
      </c>
      <c r="Z2462" s="1" t="s">
        <v>17786</v>
      </c>
      <c r="AA2462">
        <v>456</v>
      </c>
      <c r="AB2462" s="1" t="s">
        <v>40</v>
      </c>
      <c r="AC2462" s="1" t="s">
        <v>17787</v>
      </c>
    </row>
    <row r="2463" spans="1:29" x14ac:dyDescent="0.2">
      <c r="A2463" t="b">
        <v>0</v>
      </c>
      <c r="B2463" s="1" t="s">
        <v>11533</v>
      </c>
      <c r="C2463" s="1" t="s">
        <v>30</v>
      </c>
      <c r="D2463" t="b">
        <v>0</v>
      </c>
      <c r="E2463" s="1" t="s">
        <v>11534</v>
      </c>
      <c r="F2463" s="1" t="s">
        <v>32</v>
      </c>
      <c r="G2463" s="1" t="s">
        <v>17788</v>
      </c>
      <c r="H2463" s="1" t="s">
        <v>45</v>
      </c>
      <c r="I2463">
        <v>36</v>
      </c>
      <c r="J2463" s="1" t="s">
        <v>17789</v>
      </c>
      <c r="K2463">
        <v>0</v>
      </c>
      <c r="L2463" t="b">
        <v>0</v>
      </c>
      <c r="M2463" t="b">
        <v>0</v>
      </c>
      <c r="N2463" t="b">
        <v>0</v>
      </c>
      <c r="O2463" t="b">
        <v>1</v>
      </c>
      <c r="Q2463">
        <v>54715</v>
      </c>
      <c r="R2463" s="1" t="s">
        <v>36</v>
      </c>
      <c r="S2463" s="1" t="s">
        <v>32</v>
      </c>
      <c r="T2463" s="1" t="s">
        <v>17789</v>
      </c>
      <c r="U2463" s="1" t="s">
        <v>32</v>
      </c>
      <c r="V2463">
        <v>36</v>
      </c>
      <c r="W2463" s="1" t="s">
        <v>17790</v>
      </c>
      <c r="X2463" s="1" t="s">
        <v>17791</v>
      </c>
      <c r="Y2463">
        <v>0</v>
      </c>
      <c r="Z2463" s="1" t="s">
        <v>17792</v>
      </c>
      <c r="AA2463">
        <v>456</v>
      </c>
      <c r="AB2463" s="1" t="s">
        <v>40</v>
      </c>
      <c r="AC2463" s="1" t="s">
        <v>17793</v>
      </c>
    </row>
    <row r="2464" spans="1:29" x14ac:dyDescent="0.2">
      <c r="A2464" t="b">
        <v>0</v>
      </c>
      <c r="B2464" s="1" t="s">
        <v>17794</v>
      </c>
      <c r="C2464" s="1" t="s">
        <v>30</v>
      </c>
      <c r="D2464" t="b">
        <v>0</v>
      </c>
      <c r="E2464" s="1" t="s">
        <v>17795</v>
      </c>
      <c r="F2464" s="1" t="s">
        <v>32</v>
      </c>
      <c r="G2464" s="1" t="s">
        <v>17796</v>
      </c>
      <c r="H2464" s="1" t="s">
        <v>45</v>
      </c>
      <c r="I2464">
        <v>36</v>
      </c>
      <c r="J2464" s="1" t="s">
        <v>32</v>
      </c>
      <c r="K2464">
        <v>0</v>
      </c>
      <c r="L2464" t="b">
        <v>1</v>
      </c>
      <c r="M2464" t="b">
        <v>0</v>
      </c>
      <c r="N2464" t="b">
        <v>0</v>
      </c>
      <c r="O2464" t="b">
        <v>1</v>
      </c>
      <c r="Q2464">
        <v>263342</v>
      </c>
      <c r="R2464" s="1" t="s">
        <v>36</v>
      </c>
      <c r="S2464" s="1" t="s">
        <v>32</v>
      </c>
      <c r="T2464" s="1" t="s">
        <v>32</v>
      </c>
      <c r="U2464" s="1" t="s">
        <v>248</v>
      </c>
      <c r="V2464">
        <v>36</v>
      </c>
      <c r="W2464" s="1" t="s">
        <v>17797</v>
      </c>
      <c r="X2464" s="1" t="s">
        <v>17798</v>
      </c>
      <c r="Y2464">
        <v>0</v>
      </c>
      <c r="Z2464" s="1" t="s">
        <v>17799</v>
      </c>
      <c r="AA2464">
        <v>454</v>
      </c>
      <c r="AB2464" s="1" t="s">
        <v>40</v>
      </c>
      <c r="AC2464" s="1" t="s">
        <v>17800</v>
      </c>
    </row>
    <row r="2465" spans="1:29" x14ac:dyDescent="0.2">
      <c r="A2465" t="b">
        <v>0</v>
      </c>
      <c r="B2465" s="1" t="s">
        <v>11029</v>
      </c>
      <c r="C2465" s="1" t="s">
        <v>30</v>
      </c>
      <c r="D2465" t="b">
        <v>0</v>
      </c>
      <c r="E2465" s="1" t="s">
        <v>11030</v>
      </c>
      <c r="F2465" s="1" t="s">
        <v>32</v>
      </c>
      <c r="G2465" s="1" t="s">
        <v>17801</v>
      </c>
      <c r="H2465" s="1" t="s">
        <v>45</v>
      </c>
      <c r="I2465">
        <v>36</v>
      </c>
      <c r="J2465" s="1" t="s">
        <v>17802</v>
      </c>
      <c r="K2465">
        <v>0</v>
      </c>
      <c r="L2465" t="b">
        <v>0</v>
      </c>
      <c r="M2465" t="b">
        <v>0</v>
      </c>
      <c r="N2465" t="b">
        <v>0</v>
      </c>
      <c r="O2465" t="b">
        <v>1</v>
      </c>
      <c r="Q2465">
        <v>103297</v>
      </c>
      <c r="R2465" s="1" t="s">
        <v>36</v>
      </c>
      <c r="S2465" s="1" t="s">
        <v>32</v>
      </c>
      <c r="T2465" s="1" t="s">
        <v>17802</v>
      </c>
      <c r="U2465" s="1" t="s">
        <v>32</v>
      </c>
      <c r="V2465">
        <v>36</v>
      </c>
      <c r="W2465" s="1" t="s">
        <v>17803</v>
      </c>
      <c r="X2465" s="1" t="s">
        <v>17804</v>
      </c>
      <c r="Y2465">
        <v>0</v>
      </c>
      <c r="Z2465" s="1" t="s">
        <v>17805</v>
      </c>
      <c r="AA2465">
        <v>454</v>
      </c>
      <c r="AB2465" s="1" t="s">
        <v>40</v>
      </c>
      <c r="AC2465" s="1" t="s">
        <v>17806</v>
      </c>
    </row>
    <row r="2466" spans="1:29" x14ac:dyDescent="0.2">
      <c r="A2466" t="b">
        <v>0</v>
      </c>
      <c r="B2466" s="1" t="s">
        <v>17807</v>
      </c>
      <c r="C2466" s="1" t="s">
        <v>30</v>
      </c>
      <c r="D2466" t="b">
        <v>0</v>
      </c>
      <c r="E2466" s="1" t="s">
        <v>17808</v>
      </c>
      <c r="F2466" s="1" t="s">
        <v>32</v>
      </c>
      <c r="G2466" s="1" t="s">
        <v>17809</v>
      </c>
      <c r="H2466" s="1" t="s">
        <v>45</v>
      </c>
      <c r="I2466">
        <v>36</v>
      </c>
      <c r="J2466" s="1" t="s">
        <v>32</v>
      </c>
      <c r="K2466">
        <v>0</v>
      </c>
      <c r="L2466" t="b">
        <v>1</v>
      </c>
      <c r="M2466" t="b">
        <v>0</v>
      </c>
      <c r="N2466" t="b">
        <v>0</v>
      </c>
      <c r="O2466" t="b">
        <v>1</v>
      </c>
      <c r="Q2466">
        <v>242884</v>
      </c>
      <c r="R2466" s="1" t="s">
        <v>36</v>
      </c>
      <c r="S2466" s="1" t="s">
        <v>32</v>
      </c>
      <c r="T2466" s="1" t="s">
        <v>32</v>
      </c>
      <c r="U2466" s="1" t="s">
        <v>32</v>
      </c>
      <c r="V2466">
        <v>36</v>
      </c>
      <c r="W2466" s="1" t="s">
        <v>17810</v>
      </c>
      <c r="X2466" s="1" t="s">
        <v>17811</v>
      </c>
      <c r="Y2466">
        <v>0</v>
      </c>
      <c r="Z2466" s="1" t="s">
        <v>17812</v>
      </c>
      <c r="AA2466">
        <v>454</v>
      </c>
      <c r="AB2466" s="1" t="s">
        <v>40</v>
      </c>
      <c r="AC2466" s="1" t="s">
        <v>17813</v>
      </c>
    </row>
    <row r="2467" spans="1:29" x14ac:dyDescent="0.2">
      <c r="A2467" t="b">
        <v>0</v>
      </c>
      <c r="B2467" s="1" t="s">
        <v>1718</v>
      </c>
      <c r="C2467" s="1" t="s">
        <v>30</v>
      </c>
      <c r="D2467" t="b">
        <v>0</v>
      </c>
      <c r="E2467" s="1" t="s">
        <v>1719</v>
      </c>
      <c r="F2467" s="1" t="s">
        <v>32</v>
      </c>
      <c r="G2467" s="1" t="s">
        <v>17814</v>
      </c>
      <c r="H2467" s="1" t="s">
        <v>45</v>
      </c>
      <c r="I2467">
        <v>36</v>
      </c>
      <c r="J2467" s="1" t="s">
        <v>17815</v>
      </c>
      <c r="K2467">
        <v>0</v>
      </c>
      <c r="L2467" t="b">
        <v>0</v>
      </c>
      <c r="M2467" t="b">
        <v>0</v>
      </c>
      <c r="N2467" t="b">
        <v>0</v>
      </c>
      <c r="O2467" t="b">
        <v>1</v>
      </c>
      <c r="Q2467">
        <v>105437</v>
      </c>
      <c r="R2467" s="1" t="s">
        <v>36</v>
      </c>
      <c r="S2467" s="1" t="s">
        <v>32</v>
      </c>
      <c r="T2467" s="1" t="s">
        <v>17815</v>
      </c>
      <c r="U2467" s="1" t="s">
        <v>32</v>
      </c>
      <c r="V2467">
        <v>36</v>
      </c>
      <c r="W2467" s="1" t="s">
        <v>17816</v>
      </c>
      <c r="X2467" s="1" t="s">
        <v>17817</v>
      </c>
      <c r="Y2467">
        <v>0</v>
      </c>
      <c r="Z2467" s="1" t="s">
        <v>17818</v>
      </c>
      <c r="AA2467">
        <v>454</v>
      </c>
      <c r="AB2467" s="1" t="s">
        <v>40</v>
      </c>
      <c r="AC2467" s="1" t="s">
        <v>17819</v>
      </c>
    </row>
    <row r="2468" spans="1:29" x14ac:dyDescent="0.2">
      <c r="A2468" t="b">
        <v>0</v>
      </c>
      <c r="B2468" s="1" t="s">
        <v>1718</v>
      </c>
      <c r="C2468" s="1" t="s">
        <v>30</v>
      </c>
      <c r="D2468" t="b">
        <v>0</v>
      </c>
      <c r="E2468" s="1" t="s">
        <v>1719</v>
      </c>
      <c r="F2468" s="1" t="s">
        <v>32</v>
      </c>
      <c r="G2468" s="1" t="s">
        <v>17820</v>
      </c>
      <c r="H2468" s="1" t="s">
        <v>45</v>
      </c>
      <c r="I2468">
        <v>36</v>
      </c>
      <c r="J2468" s="1" t="s">
        <v>32</v>
      </c>
      <c r="K2468">
        <v>0</v>
      </c>
      <c r="L2468" t="b">
        <v>0</v>
      </c>
      <c r="M2468" t="b">
        <v>0</v>
      </c>
      <c r="N2468" t="b">
        <v>0</v>
      </c>
      <c r="O2468" t="b">
        <v>1</v>
      </c>
      <c r="Q2468">
        <v>255264</v>
      </c>
      <c r="R2468" s="1" t="s">
        <v>36</v>
      </c>
      <c r="S2468" s="1" t="s">
        <v>32</v>
      </c>
      <c r="T2468" s="1" t="s">
        <v>32</v>
      </c>
      <c r="U2468" s="1" t="s">
        <v>103</v>
      </c>
      <c r="V2468">
        <v>36</v>
      </c>
      <c r="W2468" s="1" t="s">
        <v>17821</v>
      </c>
      <c r="X2468" s="1" t="s">
        <v>17822</v>
      </c>
      <c r="Y2468">
        <v>0</v>
      </c>
      <c r="Z2468" s="1" t="s">
        <v>17823</v>
      </c>
      <c r="AA2468">
        <v>454</v>
      </c>
      <c r="AB2468" s="1" t="s">
        <v>40</v>
      </c>
      <c r="AC2468" s="1" t="s">
        <v>17824</v>
      </c>
    </row>
    <row r="2469" spans="1:29" x14ac:dyDescent="0.2">
      <c r="A2469" t="b">
        <v>0</v>
      </c>
      <c r="B2469" s="1" t="s">
        <v>17825</v>
      </c>
      <c r="C2469" s="1" t="s">
        <v>30</v>
      </c>
      <c r="D2469" t="b">
        <v>0</v>
      </c>
      <c r="E2469" s="1" t="s">
        <v>17826</v>
      </c>
      <c r="F2469" s="1" t="s">
        <v>32</v>
      </c>
      <c r="G2469" s="1" t="s">
        <v>17827</v>
      </c>
      <c r="H2469" s="1" t="s">
        <v>45</v>
      </c>
      <c r="I2469">
        <v>36</v>
      </c>
      <c r="J2469" s="1" t="s">
        <v>32</v>
      </c>
      <c r="K2469">
        <v>0</v>
      </c>
      <c r="L2469" t="b">
        <v>1</v>
      </c>
      <c r="M2469" t="b">
        <v>0</v>
      </c>
      <c r="N2469" t="b">
        <v>0</v>
      </c>
      <c r="O2469" t="b">
        <v>1</v>
      </c>
      <c r="Q2469">
        <v>94717</v>
      </c>
      <c r="R2469" s="1" t="s">
        <v>36</v>
      </c>
      <c r="S2469" s="1" t="s">
        <v>32</v>
      </c>
      <c r="T2469" s="1" t="s">
        <v>32</v>
      </c>
      <c r="U2469" s="1" t="s">
        <v>1136</v>
      </c>
      <c r="V2469">
        <v>36</v>
      </c>
      <c r="W2469" s="1" t="s">
        <v>17828</v>
      </c>
      <c r="X2469" s="1" t="s">
        <v>17829</v>
      </c>
      <c r="Y2469">
        <v>0</v>
      </c>
      <c r="Z2469" s="1" t="s">
        <v>17830</v>
      </c>
      <c r="AA2469">
        <v>454</v>
      </c>
      <c r="AB2469" s="1" t="s">
        <v>40</v>
      </c>
      <c r="AC2469" s="1" t="s">
        <v>17831</v>
      </c>
    </row>
    <row r="2470" spans="1:29" x14ac:dyDescent="0.2">
      <c r="A2470" t="b">
        <v>0</v>
      </c>
      <c r="B2470" s="1" t="s">
        <v>17832</v>
      </c>
      <c r="C2470" s="1" t="s">
        <v>30</v>
      </c>
      <c r="D2470" t="b">
        <v>0</v>
      </c>
      <c r="E2470" s="1" t="s">
        <v>17833</v>
      </c>
      <c r="F2470" s="1" t="s">
        <v>32</v>
      </c>
      <c r="G2470" s="1" t="s">
        <v>17834</v>
      </c>
      <c r="H2470" s="1" t="s">
        <v>45</v>
      </c>
      <c r="I2470">
        <v>36</v>
      </c>
      <c r="J2470" s="1" t="s">
        <v>32</v>
      </c>
      <c r="K2470">
        <v>0</v>
      </c>
      <c r="L2470" t="b">
        <v>0</v>
      </c>
      <c r="M2470" t="b">
        <v>0</v>
      </c>
      <c r="N2470" t="b">
        <v>0</v>
      </c>
      <c r="O2470" t="b">
        <v>1</v>
      </c>
      <c r="Q2470">
        <v>47877</v>
      </c>
      <c r="R2470" s="1" t="s">
        <v>36</v>
      </c>
      <c r="S2470" s="1" t="s">
        <v>32</v>
      </c>
      <c r="T2470" s="1" t="s">
        <v>32</v>
      </c>
      <c r="U2470" s="1" t="s">
        <v>32</v>
      </c>
      <c r="V2470">
        <v>36</v>
      </c>
      <c r="W2470" s="1" t="s">
        <v>17835</v>
      </c>
      <c r="X2470" s="1" t="s">
        <v>17836</v>
      </c>
      <c r="Y2470">
        <v>0</v>
      </c>
      <c r="Z2470" s="1" t="s">
        <v>17837</v>
      </c>
      <c r="AA2470">
        <v>454</v>
      </c>
      <c r="AB2470" s="1" t="s">
        <v>40</v>
      </c>
      <c r="AC2470" s="1" t="s">
        <v>17838</v>
      </c>
    </row>
    <row r="2471" spans="1:29" x14ac:dyDescent="0.2">
      <c r="A2471" t="b">
        <v>0</v>
      </c>
      <c r="B2471" s="1" t="s">
        <v>8586</v>
      </c>
      <c r="C2471" s="1" t="s">
        <v>30</v>
      </c>
      <c r="D2471" t="b">
        <v>0</v>
      </c>
      <c r="E2471" s="1" t="s">
        <v>8587</v>
      </c>
      <c r="F2471" s="1" t="s">
        <v>32</v>
      </c>
      <c r="G2471" s="1" t="s">
        <v>17839</v>
      </c>
      <c r="H2471" s="1" t="s">
        <v>45</v>
      </c>
      <c r="I2471">
        <v>36</v>
      </c>
      <c r="J2471" s="1" t="s">
        <v>32</v>
      </c>
      <c r="K2471">
        <v>0</v>
      </c>
      <c r="L2471" t="b">
        <v>0</v>
      </c>
      <c r="M2471" t="b">
        <v>1</v>
      </c>
      <c r="N2471" t="b">
        <v>1</v>
      </c>
      <c r="O2471" t="b">
        <v>0</v>
      </c>
      <c r="Q2471">
        <v>616</v>
      </c>
      <c r="R2471" s="1" t="s">
        <v>36</v>
      </c>
      <c r="S2471" s="1" t="s">
        <v>32</v>
      </c>
      <c r="T2471" s="1" t="s">
        <v>32</v>
      </c>
      <c r="U2471" s="1" t="s">
        <v>32</v>
      </c>
      <c r="V2471">
        <v>36</v>
      </c>
      <c r="W2471" s="1" t="s">
        <v>17840</v>
      </c>
      <c r="X2471" s="1" t="s">
        <v>17841</v>
      </c>
      <c r="Y2471">
        <v>0</v>
      </c>
      <c r="Z2471" s="1" t="s">
        <v>17842</v>
      </c>
      <c r="AA2471">
        <v>277</v>
      </c>
      <c r="AB2471" s="1" t="s">
        <v>40</v>
      </c>
      <c r="AC2471" s="1" t="s">
        <v>17843</v>
      </c>
    </row>
    <row r="2472" spans="1:29" x14ac:dyDescent="0.2">
      <c r="A2472" t="b">
        <v>0</v>
      </c>
      <c r="B2472" s="1" t="s">
        <v>17844</v>
      </c>
      <c r="C2472" s="1" t="s">
        <v>30</v>
      </c>
      <c r="D2472" t="b">
        <v>0</v>
      </c>
      <c r="E2472" s="1" t="s">
        <v>17845</v>
      </c>
      <c r="F2472" s="1" t="s">
        <v>32</v>
      </c>
      <c r="G2472" s="1" t="s">
        <v>17846</v>
      </c>
      <c r="H2472" s="1" t="s">
        <v>45</v>
      </c>
      <c r="I2472">
        <v>36</v>
      </c>
      <c r="J2472" s="1" t="s">
        <v>17847</v>
      </c>
      <c r="K2472">
        <v>0</v>
      </c>
      <c r="L2472" t="b">
        <v>0</v>
      </c>
      <c r="M2472" t="b">
        <v>0</v>
      </c>
      <c r="N2472" t="b">
        <v>0</v>
      </c>
      <c r="O2472" t="b">
        <v>1</v>
      </c>
      <c r="Q2472">
        <v>184534</v>
      </c>
      <c r="R2472" s="1" t="s">
        <v>36</v>
      </c>
      <c r="S2472" s="1" t="s">
        <v>32</v>
      </c>
      <c r="T2472" s="1" t="s">
        <v>17847</v>
      </c>
      <c r="U2472" s="1" t="s">
        <v>32</v>
      </c>
      <c r="V2472">
        <v>36</v>
      </c>
      <c r="W2472" s="1" t="s">
        <v>17848</v>
      </c>
      <c r="X2472" s="1" t="s">
        <v>17849</v>
      </c>
      <c r="Y2472">
        <v>0</v>
      </c>
      <c r="Z2472" s="1" t="s">
        <v>17850</v>
      </c>
      <c r="AA2472">
        <v>277</v>
      </c>
      <c r="AB2472" s="1" t="s">
        <v>40</v>
      </c>
      <c r="AC2472" s="1" t="s">
        <v>17851</v>
      </c>
    </row>
    <row r="2473" spans="1:29" x14ac:dyDescent="0.2">
      <c r="A2473" t="b">
        <v>0</v>
      </c>
      <c r="B2473" s="1" t="s">
        <v>17852</v>
      </c>
      <c r="C2473" s="1" t="s">
        <v>30</v>
      </c>
      <c r="D2473" t="b">
        <v>0</v>
      </c>
      <c r="E2473" s="1" t="s">
        <v>17853</v>
      </c>
      <c r="F2473" s="1" t="s">
        <v>32</v>
      </c>
      <c r="G2473" s="1" t="s">
        <v>17854</v>
      </c>
      <c r="H2473" s="1" t="s">
        <v>45</v>
      </c>
      <c r="I2473">
        <v>36</v>
      </c>
      <c r="J2473" s="1" t="s">
        <v>17855</v>
      </c>
      <c r="K2473">
        <v>0</v>
      </c>
      <c r="L2473" t="b">
        <v>0</v>
      </c>
      <c r="M2473" t="b">
        <v>0</v>
      </c>
      <c r="N2473" t="b">
        <v>0</v>
      </c>
      <c r="O2473" t="b">
        <v>0</v>
      </c>
      <c r="Q2473">
        <v>205845</v>
      </c>
      <c r="R2473" s="1" t="s">
        <v>36</v>
      </c>
      <c r="S2473" s="1" t="s">
        <v>32</v>
      </c>
      <c r="T2473" s="1" t="s">
        <v>17855</v>
      </c>
      <c r="U2473" s="1" t="s">
        <v>32</v>
      </c>
      <c r="V2473">
        <v>36</v>
      </c>
      <c r="W2473" s="1" t="s">
        <v>17856</v>
      </c>
      <c r="X2473" s="1" t="s">
        <v>17857</v>
      </c>
      <c r="Y2473">
        <v>0</v>
      </c>
      <c r="Z2473" s="1" t="s">
        <v>17858</v>
      </c>
      <c r="AA2473">
        <v>277</v>
      </c>
      <c r="AB2473" s="1" t="s">
        <v>40</v>
      </c>
      <c r="AC2473" s="1" t="s">
        <v>17859</v>
      </c>
    </row>
    <row r="2474" spans="1:29" x14ac:dyDescent="0.2">
      <c r="A2474" t="b">
        <v>0</v>
      </c>
      <c r="B2474" s="1" t="s">
        <v>17860</v>
      </c>
      <c r="C2474" s="1" t="s">
        <v>30</v>
      </c>
      <c r="D2474" t="b">
        <v>0</v>
      </c>
      <c r="E2474" s="1" t="s">
        <v>17861</v>
      </c>
      <c r="F2474" s="1" t="s">
        <v>32</v>
      </c>
      <c r="G2474" s="1" t="s">
        <v>17862</v>
      </c>
      <c r="H2474" s="1" t="s">
        <v>45</v>
      </c>
      <c r="I2474">
        <v>36</v>
      </c>
      <c r="J2474" s="1" t="s">
        <v>32</v>
      </c>
      <c r="K2474">
        <v>0</v>
      </c>
      <c r="L2474" t="b">
        <v>0</v>
      </c>
      <c r="M2474" t="b">
        <v>0</v>
      </c>
      <c r="N2474" t="b">
        <v>0</v>
      </c>
      <c r="O2474" t="b">
        <v>1</v>
      </c>
      <c r="Q2474">
        <v>200326</v>
      </c>
      <c r="R2474" s="1" t="s">
        <v>36</v>
      </c>
      <c r="S2474" s="1" t="s">
        <v>32</v>
      </c>
      <c r="T2474" s="1" t="s">
        <v>32</v>
      </c>
      <c r="U2474" s="1" t="s">
        <v>32</v>
      </c>
      <c r="V2474">
        <v>36</v>
      </c>
      <c r="W2474" s="1" t="s">
        <v>17863</v>
      </c>
      <c r="X2474" s="1" t="s">
        <v>17864</v>
      </c>
      <c r="Y2474">
        <v>0</v>
      </c>
      <c r="Z2474" s="1" t="s">
        <v>17865</v>
      </c>
      <c r="AA2474">
        <v>277</v>
      </c>
      <c r="AB2474" s="1" t="s">
        <v>40</v>
      </c>
      <c r="AC2474" s="1" t="s">
        <v>17866</v>
      </c>
    </row>
    <row r="2475" spans="1:29" x14ac:dyDescent="0.2">
      <c r="A2475" t="b">
        <v>0</v>
      </c>
      <c r="B2475" s="1" t="s">
        <v>10846</v>
      </c>
      <c r="C2475" s="1" t="s">
        <v>30</v>
      </c>
      <c r="D2475" t="b">
        <v>0</v>
      </c>
      <c r="E2475" s="1" t="s">
        <v>10847</v>
      </c>
      <c r="F2475" s="1" t="s">
        <v>32</v>
      </c>
      <c r="G2475" s="1" t="s">
        <v>17867</v>
      </c>
      <c r="H2475" s="1" t="s">
        <v>45</v>
      </c>
      <c r="I2475">
        <v>36</v>
      </c>
      <c r="J2475" s="1" t="s">
        <v>32</v>
      </c>
      <c r="K2475">
        <v>0</v>
      </c>
      <c r="L2475" t="b">
        <v>0</v>
      </c>
      <c r="M2475" t="b">
        <v>0</v>
      </c>
      <c r="N2475" t="b">
        <v>1</v>
      </c>
      <c r="O2475" t="b">
        <v>0</v>
      </c>
      <c r="Q2475">
        <v>212563</v>
      </c>
      <c r="R2475" s="1" t="s">
        <v>36</v>
      </c>
      <c r="S2475" s="1" t="s">
        <v>32</v>
      </c>
      <c r="T2475" s="1" t="s">
        <v>32</v>
      </c>
      <c r="U2475" s="1" t="s">
        <v>32</v>
      </c>
      <c r="V2475">
        <v>36</v>
      </c>
      <c r="W2475" s="1" t="s">
        <v>17868</v>
      </c>
      <c r="X2475" s="1" t="s">
        <v>17869</v>
      </c>
      <c r="Y2475">
        <v>0</v>
      </c>
      <c r="Z2475" s="1" t="s">
        <v>17870</v>
      </c>
      <c r="AA2475">
        <v>277</v>
      </c>
      <c r="AB2475" s="1" t="s">
        <v>40</v>
      </c>
      <c r="AC2475" s="1" t="s">
        <v>17871</v>
      </c>
    </row>
    <row r="2476" spans="1:29" x14ac:dyDescent="0.2">
      <c r="A2476" t="b">
        <v>0</v>
      </c>
      <c r="B2476" s="1" t="s">
        <v>17872</v>
      </c>
      <c r="C2476" s="1" t="s">
        <v>30</v>
      </c>
      <c r="D2476" t="b">
        <v>0</v>
      </c>
      <c r="E2476" s="1" t="s">
        <v>2174</v>
      </c>
      <c r="F2476" s="1" t="s">
        <v>32</v>
      </c>
      <c r="G2476" s="1" t="s">
        <v>17873</v>
      </c>
      <c r="H2476" s="1" t="s">
        <v>45</v>
      </c>
      <c r="I2476">
        <v>36</v>
      </c>
      <c r="J2476" s="1" t="s">
        <v>32</v>
      </c>
      <c r="K2476">
        <v>0</v>
      </c>
      <c r="L2476" t="b">
        <v>1</v>
      </c>
      <c r="M2476" t="b">
        <v>0</v>
      </c>
      <c r="N2476" t="b">
        <v>0</v>
      </c>
      <c r="O2476" t="b">
        <v>1</v>
      </c>
      <c r="Q2476">
        <v>64465</v>
      </c>
      <c r="R2476" s="1" t="s">
        <v>36</v>
      </c>
      <c r="S2476" s="1" t="s">
        <v>32</v>
      </c>
      <c r="T2476" s="1" t="s">
        <v>32</v>
      </c>
      <c r="U2476" s="1" t="s">
        <v>32</v>
      </c>
      <c r="V2476">
        <v>36</v>
      </c>
      <c r="W2476" s="1" t="s">
        <v>17874</v>
      </c>
      <c r="X2476" s="1" t="s">
        <v>17875</v>
      </c>
      <c r="Y2476">
        <v>0</v>
      </c>
      <c r="Z2476" s="1" t="s">
        <v>17876</v>
      </c>
      <c r="AA2476">
        <v>454</v>
      </c>
      <c r="AB2476" s="1" t="s">
        <v>40</v>
      </c>
      <c r="AC2476" s="1" t="s">
        <v>17877</v>
      </c>
    </row>
    <row r="2477" spans="1:29" x14ac:dyDescent="0.2">
      <c r="A2477" t="b">
        <v>0</v>
      </c>
      <c r="B2477" s="1" t="s">
        <v>1847</v>
      </c>
      <c r="C2477" s="1" t="s">
        <v>30</v>
      </c>
      <c r="D2477" t="b">
        <v>0</v>
      </c>
      <c r="E2477" s="1" t="s">
        <v>1848</v>
      </c>
      <c r="F2477" s="1" t="s">
        <v>32</v>
      </c>
      <c r="G2477" s="1" t="s">
        <v>17878</v>
      </c>
      <c r="H2477" s="1" t="s">
        <v>45</v>
      </c>
      <c r="I2477">
        <v>36</v>
      </c>
      <c r="J2477" s="1" t="s">
        <v>17879</v>
      </c>
      <c r="K2477">
        <v>0</v>
      </c>
      <c r="L2477" t="b">
        <v>0</v>
      </c>
      <c r="M2477" t="b">
        <v>0</v>
      </c>
      <c r="N2477" t="b">
        <v>0</v>
      </c>
      <c r="O2477" t="b">
        <v>1</v>
      </c>
      <c r="Q2477">
        <v>64470</v>
      </c>
      <c r="R2477" s="1" t="s">
        <v>36</v>
      </c>
      <c r="S2477" s="1" t="s">
        <v>32</v>
      </c>
      <c r="T2477" s="1" t="s">
        <v>17879</v>
      </c>
      <c r="U2477" s="1" t="s">
        <v>103</v>
      </c>
      <c r="V2477">
        <v>36</v>
      </c>
      <c r="W2477" s="1" t="s">
        <v>17880</v>
      </c>
      <c r="X2477" s="1" t="s">
        <v>17881</v>
      </c>
      <c r="Y2477">
        <v>0</v>
      </c>
      <c r="Z2477" s="1" t="s">
        <v>17882</v>
      </c>
      <c r="AA2477">
        <v>454</v>
      </c>
      <c r="AB2477" s="1" t="s">
        <v>40</v>
      </c>
      <c r="AC2477" s="1" t="s">
        <v>17883</v>
      </c>
    </row>
    <row r="2478" spans="1:29" x14ac:dyDescent="0.2">
      <c r="A2478" t="b">
        <v>0</v>
      </c>
      <c r="B2478" s="1" t="s">
        <v>17884</v>
      </c>
      <c r="C2478" s="1" t="s">
        <v>30</v>
      </c>
      <c r="D2478" t="b">
        <v>0</v>
      </c>
      <c r="E2478" s="1" t="s">
        <v>17885</v>
      </c>
      <c r="F2478" s="1" t="s">
        <v>32</v>
      </c>
      <c r="G2478" s="1" t="s">
        <v>17886</v>
      </c>
      <c r="H2478" s="1" t="s">
        <v>45</v>
      </c>
      <c r="I2478">
        <v>36</v>
      </c>
      <c r="J2478" s="1" t="s">
        <v>32</v>
      </c>
      <c r="K2478">
        <v>0</v>
      </c>
      <c r="L2478" t="b">
        <v>1</v>
      </c>
      <c r="M2478" t="b">
        <v>0</v>
      </c>
      <c r="N2478" t="b">
        <v>0</v>
      </c>
      <c r="O2478" t="b">
        <v>1</v>
      </c>
      <c r="Q2478">
        <v>272020</v>
      </c>
      <c r="R2478" s="1" t="s">
        <v>36</v>
      </c>
      <c r="S2478" s="1" t="s">
        <v>32</v>
      </c>
      <c r="T2478" s="1" t="s">
        <v>32</v>
      </c>
      <c r="U2478" s="1" t="s">
        <v>32</v>
      </c>
      <c r="V2478">
        <v>36</v>
      </c>
      <c r="W2478" s="1" t="s">
        <v>17887</v>
      </c>
      <c r="X2478" s="1" t="s">
        <v>17888</v>
      </c>
      <c r="Y2478">
        <v>0</v>
      </c>
      <c r="Z2478" s="1" t="s">
        <v>17889</v>
      </c>
      <c r="AA2478">
        <v>454</v>
      </c>
      <c r="AB2478" s="1" t="s">
        <v>40</v>
      </c>
      <c r="AC2478" s="1" t="s">
        <v>17890</v>
      </c>
    </row>
    <row r="2479" spans="1:29" x14ac:dyDescent="0.2">
      <c r="A2479" t="b">
        <v>0</v>
      </c>
      <c r="B2479" s="1" t="s">
        <v>10876</v>
      </c>
      <c r="C2479" s="1" t="s">
        <v>30</v>
      </c>
      <c r="D2479" t="b">
        <v>0</v>
      </c>
      <c r="E2479" s="1" t="s">
        <v>10877</v>
      </c>
      <c r="F2479" s="1" t="s">
        <v>32</v>
      </c>
      <c r="G2479" s="1" t="s">
        <v>17891</v>
      </c>
      <c r="H2479" s="1" t="s">
        <v>45</v>
      </c>
      <c r="I2479">
        <v>36</v>
      </c>
      <c r="J2479" s="1" t="s">
        <v>17892</v>
      </c>
      <c r="K2479">
        <v>0</v>
      </c>
      <c r="L2479" t="b">
        <v>0</v>
      </c>
      <c r="M2479" t="b">
        <v>0</v>
      </c>
      <c r="N2479" t="b">
        <v>0</v>
      </c>
      <c r="O2479" t="b">
        <v>1</v>
      </c>
      <c r="Q2479">
        <v>105549</v>
      </c>
      <c r="R2479" s="1" t="s">
        <v>36</v>
      </c>
      <c r="S2479" s="1" t="s">
        <v>32</v>
      </c>
      <c r="T2479" s="1" t="s">
        <v>17892</v>
      </c>
      <c r="U2479" s="1" t="s">
        <v>32</v>
      </c>
      <c r="V2479">
        <v>36</v>
      </c>
      <c r="W2479" s="1" t="s">
        <v>17893</v>
      </c>
      <c r="X2479" s="1" t="s">
        <v>17894</v>
      </c>
      <c r="Y2479">
        <v>0</v>
      </c>
      <c r="Z2479" s="1" t="s">
        <v>17895</v>
      </c>
      <c r="AA2479">
        <v>455</v>
      </c>
      <c r="AB2479" s="1" t="s">
        <v>40</v>
      </c>
      <c r="AC2479" s="1" t="s">
        <v>17896</v>
      </c>
    </row>
    <row r="2480" spans="1:29" x14ac:dyDescent="0.2">
      <c r="A2480" t="b">
        <v>0</v>
      </c>
      <c r="B2480" s="1" t="s">
        <v>8746</v>
      </c>
      <c r="C2480" s="1" t="s">
        <v>30</v>
      </c>
      <c r="D2480" t="b">
        <v>0</v>
      </c>
      <c r="E2480" s="1" t="s">
        <v>8747</v>
      </c>
      <c r="F2480" s="1" t="s">
        <v>32</v>
      </c>
      <c r="G2480" s="1" t="s">
        <v>17897</v>
      </c>
      <c r="H2480" s="1" t="s">
        <v>45</v>
      </c>
      <c r="I2480">
        <v>36</v>
      </c>
      <c r="J2480" s="1" t="s">
        <v>17898</v>
      </c>
      <c r="K2480">
        <v>0</v>
      </c>
      <c r="L2480" t="b">
        <v>0</v>
      </c>
      <c r="M2480" t="b">
        <v>0</v>
      </c>
      <c r="N2480" t="b">
        <v>0</v>
      </c>
      <c r="O2480" t="b">
        <v>1</v>
      </c>
      <c r="Q2480">
        <v>187823</v>
      </c>
      <c r="R2480" s="1" t="s">
        <v>36</v>
      </c>
      <c r="S2480" s="1" t="s">
        <v>32</v>
      </c>
      <c r="T2480" s="1" t="s">
        <v>17898</v>
      </c>
      <c r="U2480" s="1" t="s">
        <v>32</v>
      </c>
      <c r="V2480">
        <v>36</v>
      </c>
      <c r="W2480" s="1" t="s">
        <v>17899</v>
      </c>
      <c r="X2480" s="1" t="s">
        <v>17900</v>
      </c>
      <c r="Y2480">
        <v>0</v>
      </c>
      <c r="Z2480" s="1" t="s">
        <v>17901</v>
      </c>
      <c r="AA2480">
        <v>455</v>
      </c>
      <c r="AB2480" s="1" t="s">
        <v>40</v>
      </c>
      <c r="AC2480" s="1" t="s">
        <v>17902</v>
      </c>
    </row>
    <row r="2481" spans="1:29" x14ac:dyDescent="0.2">
      <c r="A2481" t="b">
        <v>0</v>
      </c>
      <c r="B2481" s="1" t="s">
        <v>17903</v>
      </c>
      <c r="C2481" s="1" t="s">
        <v>30</v>
      </c>
      <c r="D2481" t="b">
        <v>0</v>
      </c>
      <c r="E2481" s="1" t="s">
        <v>17904</v>
      </c>
      <c r="F2481" s="1" t="s">
        <v>32</v>
      </c>
      <c r="G2481" s="1" t="s">
        <v>17905</v>
      </c>
      <c r="H2481" s="1" t="s">
        <v>45</v>
      </c>
      <c r="I2481">
        <v>36</v>
      </c>
      <c r="J2481" s="1" t="s">
        <v>17906</v>
      </c>
      <c r="K2481">
        <v>0</v>
      </c>
      <c r="L2481" t="b">
        <v>0</v>
      </c>
      <c r="M2481" t="b">
        <v>0</v>
      </c>
      <c r="N2481" t="b">
        <v>0</v>
      </c>
      <c r="O2481" t="b">
        <v>1</v>
      </c>
      <c r="Q2481">
        <v>1063</v>
      </c>
      <c r="R2481" s="1" t="s">
        <v>36</v>
      </c>
      <c r="S2481" s="1" t="s">
        <v>32</v>
      </c>
      <c r="T2481" s="1" t="s">
        <v>17906</v>
      </c>
      <c r="U2481" s="1" t="s">
        <v>32</v>
      </c>
      <c r="V2481">
        <v>36</v>
      </c>
      <c r="W2481" s="1" t="s">
        <v>17907</v>
      </c>
      <c r="X2481" s="1" t="s">
        <v>17908</v>
      </c>
      <c r="Y2481">
        <v>0</v>
      </c>
      <c r="Z2481" s="1" t="s">
        <v>17909</v>
      </c>
      <c r="AA2481">
        <v>454</v>
      </c>
      <c r="AB2481" s="1" t="s">
        <v>40</v>
      </c>
      <c r="AC2481" s="1" t="s">
        <v>17910</v>
      </c>
    </row>
    <row r="2482" spans="1:29" x14ac:dyDescent="0.2">
      <c r="A2482" t="b">
        <v>0</v>
      </c>
      <c r="B2482" s="1" t="s">
        <v>5073</v>
      </c>
      <c r="C2482" s="1" t="s">
        <v>30</v>
      </c>
      <c r="D2482" t="b">
        <v>0</v>
      </c>
      <c r="E2482" s="1" t="s">
        <v>5074</v>
      </c>
      <c r="F2482" s="1" t="s">
        <v>32</v>
      </c>
      <c r="G2482" s="1" t="s">
        <v>17911</v>
      </c>
      <c r="H2482" s="1" t="s">
        <v>45</v>
      </c>
      <c r="I2482">
        <v>36</v>
      </c>
      <c r="J2482" s="1" t="s">
        <v>32</v>
      </c>
      <c r="K2482">
        <v>0</v>
      </c>
      <c r="L2482" t="b">
        <v>0</v>
      </c>
      <c r="M2482" t="b">
        <v>0</v>
      </c>
      <c r="N2482" t="b">
        <v>0</v>
      </c>
      <c r="O2482" t="b">
        <v>1</v>
      </c>
      <c r="Q2482">
        <v>219923</v>
      </c>
      <c r="R2482" s="1" t="s">
        <v>36</v>
      </c>
      <c r="S2482" s="1" t="s">
        <v>32</v>
      </c>
      <c r="T2482" s="1" t="s">
        <v>32</v>
      </c>
      <c r="U2482" s="1" t="s">
        <v>32</v>
      </c>
      <c r="V2482">
        <v>36</v>
      </c>
      <c r="W2482" s="1" t="s">
        <v>17912</v>
      </c>
      <c r="X2482" s="1" t="s">
        <v>17913</v>
      </c>
      <c r="Y2482">
        <v>0</v>
      </c>
      <c r="Z2482" s="1" t="s">
        <v>17914</v>
      </c>
      <c r="AA2482">
        <v>454</v>
      </c>
      <c r="AB2482" s="1" t="s">
        <v>40</v>
      </c>
      <c r="AC2482" s="1" t="s">
        <v>17915</v>
      </c>
    </row>
    <row r="2483" spans="1:29" x14ac:dyDescent="0.2">
      <c r="A2483" t="b">
        <v>0</v>
      </c>
      <c r="B2483" s="1" t="s">
        <v>2115</v>
      </c>
      <c r="C2483" s="1" t="s">
        <v>30</v>
      </c>
      <c r="D2483" t="b">
        <v>0</v>
      </c>
      <c r="E2483" s="1" t="s">
        <v>2116</v>
      </c>
      <c r="F2483" s="1" t="s">
        <v>32</v>
      </c>
      <c r="G2483" s="1" t="s">
        <v>17916</v>
      </c>
      <c r="H2483" s="1" t="s">
        <v>45</v>
      </c>
      <c r="I2483">
        <v>36</v>
      </c>
      <c r="J2483" s="1" t="s">
        <v>32</v>
      </c>
      <c r="K2483">
        <v>0</v>
      </c>
      <c r="L2483" t="b">
        <v>1</v>
      </c>
      <c r="M2483" t="b">
        <v>0</v>
      </c>
      <c r="N2483" t="b">
        <v>0</v>
      </c>
      <c r="O2483" t="b">
        <v>1</v>
      </c>
      <c r="Q2483">
        <v>206525</v>
      </c>
      <c r="R2483" s="1" t="s">
        <v>36</v>
      </c>
      <c r="S2483" s="1" t="s">
        <v>32</v>
      </c>
      <c r="T2483" s="1" t="s">
        <v>32</v>
      </c>
      <c r="U2483" s="1" t="s">
        <v>571</v>
      </c>
      <c r="V2483">
        <v>36</v>
      </c>
      <c r="W2483" s="1" t="s">
        <v>17917</v>
      </c>
      <c r="X2483" s="1" t="s">
        <v>17918</v>
      </c>
      <c r="Y2483">
        <v>0</v>
      </c>
      <c r="Z2483" s="1" t="s">
        <v>17919</v>
      </c>
      <c r="AA2483">
        <v>454</v>
      </c>
      <c r="AB2483" s="1" t="s">
        <v>40</v>
      </c>
      <c r="AC2483" s="1" t="s">
        <v>17920</v>
      </c>
    </row>
    <row r="2484" spans="1:29" x14ac:dyDescent="0.2">
      <c r="A2484" t="b">
        <v>0</v>
      </c>
      <c r="B2484" s="1" t="s">
        <v>2115</v>
      </c>
      <c r="C2484" s="1" t="s">
        <v>30</v>
      </c>
      <c r="D2484" t="b">
        <v>0</v>
      </c>
      <c r="E2484" s="1" t="s">
        <v>2116</v>
      </c>
      <c r="F2484" s="1" t="s">
        <v>32</v>
      </c>
      <c r="G2484" s="1" t="s">
        <v>17921</v>
      </c>
      <c r="H2484" s="1" t="s">
        <v>45</v>
      </c>
      <c r="I2484">
        <v>36</v>
      </c>
      <c r="J2484" s="1" t="s">
        <v>17922</v>
      </c>
      <c r="K2484">
        <v>0</v>
      </c>
      <c r="L2484" t="b">
        <v>0</v>
      </c>
      <c r="M2484" t="b">
        <v>0</v>
      </c>
      <c r="N2484" t="b">
        <v>0</v>
      </c>
      <c r="O2484" t="b">
        <v>1</v>
      </c>
      <c r="Q2484">
        <v>97917</v>
      </c>
      <c r="R2484" s="1" t="s">
        <v>36</v>
      </c>
      <c r="S2484" s="1" t="s">
        <v>32</v>
      </c>
      <c r="T2484" s="1" t="s">
        <v>17922</v>
      </c>
      <c r="U2484" s="1" t="s">
        <v>32</v>
      </c>
      <c r="V2484">
        <v>36</v>
      </c>
      <c r="W2484" s="1" t="s">
        <v>17923</v>
      </c>
      <c r="X2484" s="1" t="s">
        <v>15932</v>
      </c>
      <c r="Y2484">
        <v>0</v>
      </c>
      <c r="Z2484" s="1" t="s">
        <v>17924</v>
      </c>
      <c r="AA2484">
        <v>454</v>
      </c>
      <c r="AB2484" s="1" t="s">
        <v>40</v>
      </c>
      <c r="AC2484" s="1" t="s">
        <v>17925</v>
      </c>
    </row>
    <row r="2485" spans="1:29" x14ac:dyDescent="0.2">
      <c r="A2485" t="b">
        <v>0</v>
      </c>
      <c r="B2485" s="1" t="s">
        <v>17926</v>
      </c>
      <c r="C2485" s="1" t="s">
        <v>30</v>
      </c>
      <c r="D2485" t="b">
        <v>0</v>
      </c>
      <c r="E2485" s="1" t="s">
        <v>1947</v>
      </c>
      <c r="F2485" s="1" t="s">
        <v>32</v>
      </c>
      <c r="G2485" s="1" t="s">
        <v>17927</v>
      </c>
      <c r="H2485" s="1" t="s">
        <v>45</v>
      </c>
      <c r="I2485">
        <v>36</v>
      </c>
      <c r="J2485" s="1" t="s">
        <v>32</v>
      </c>
      <c r="K2485">
        <v>0</v>
      </c>
      <c r="L2485" t="b">
        <v>0</v>
      </c>
      <c r="M2485" t="b">
        <v>0</v>
      </c>
      <c r="N2485" t="b">
        <v>0</v>
      </c>
      <c r="O2485" t="b">
        <v>0</v>
      </c>
      <c r="Q2485">
        <v>255986</v>
      </c>
      <c r="R2485" s="1" t="s">
        <v>36</v>
      </c>
      <c r="S2485" s="1" t="s">
        <v>32</v>
      </c>
      <c r="T2485" s="1" t="s">
        <v>32</v>
      </c>
      <c r="U2485" s="1" t="s">
        <v>32</v>
      </c>
      <c r="V2485">
        <v>36</v>
      </c>
      <c r="W2485" s="1" t="s">
        <v>17928</v>
      </c>
      <c r="X2485" s="1" t="s">
        <v>17929</v>
      </c>
      <c r="Y2485">
        <v>0</v>
      </c>
      <c r="Z2485" s="1" t="s">
        <v>17930</v>
      </c>
      <c r="AA2485">
        <v>454</v>
      </c>
      <c r="AB2485" s="1" t="s">
        <v>40</v>
      </c>
      <c r="AC2485" s="1" t="s">
        <v>17931</v>
      </c>
    </row>
    <row r="2486" spans="1:29" x14ac:dyDescent="0.2">
      <c r="A2486" t="b">
        <v>0</v>
      </c>
      <c r="B2486" s="1" t="s">
        <v>1946</v>
      </c>
      <c r="C2486" s="1" t="s">
        <v>30</v>
      </c>
      <c r="D2486" t="b">
        <v>0</v>
      </c>
      <c r="E2486" s="1" t="s">
        <v>1947</v>
      </c>
      <c r="F2486" s="1" t="s">
        <v>32</v>
      </c>
      <c r="G2486" s="1" t="s">
        <v>17932</v>
      </c>
      <c r="H2486" s="1" t="s">
        <v>45</v>
      </c>
      <c r="I2486">
        <v>36</v>
      </c>
      <c r="J2486" s="1" t="s">
        <v>17933</v>
      </c>
      <c r="K2486">
        <v>0</v>
      </c>
      <c r="L2486" t="b">
        <v>0</v>
      </c>
      <c r="M2486" t="b">
        <v>0</v>
      </c>
      <c r="N2486" t="b">
        <v>0</v>
      </c>
      <c r="O2486" t="b">
        <v>1</v>
      </c>
      <c r="Q2486">
        <v>174222</v>
      </c>
      <c r="R2486" s="1" t="s">
        <v>36</v>
      </c>
      <c r="S2486" s="1" t="s">
        <v>32</v>
      </c>
      <c r="T2486" s="1" t="s">
        <v>17933</v>
      </c>
      <c r="U2486" s="1" t="s">
        <v>32</v>
      </c>
      <c r="V2486">
        <v>36</v>
      </c>
      <c r="W2486" s="1" t="s">
        <v>17934</v>
      </c>
      <c r="X2486" s="1" t="s">
        <v>17935</v>
      </c>
      <c r="Y2486">
        <v>0</v>
      </c>
      <c r="Z2486" s="1" t="s">
        <v>17936</v>
      </c>
      <c r="AA2486">
        <v>454</v>
      </c>
      <c r="AB2486" s="1" t="s">
        <v>40</v>
      </c>
      <c r="AC2486" s="1" t="s">
        <v>17937</v>
      </c>
    </row>
    <row r="2487" spans="1:29" x14ac:dyDescent="0.2">
      <c r="A2487" t="b">
        <v>0</v>
      </c>
      <c r="B2487" s="1" t="s">
        <v>1946</v>
      </c>
      <c r="C2487" s="1" t="s">
        <v>30</v>
      </c>
      <c r="D2487" t="b">
        <v>0</v>
      </c>
      <c r="E2487" s="1" t="s">
        <v>17938</v>
      </c>
      <c r="F2487" s="1" t="s">
        <v>32</v>
      </c>
      <c r="G2487" s="1" t="s">
        <v>17939</v>
      </c>
      <c r="H2487" s="1" t="s">
        <v>45</v>
      </c>
      <c r="I2487">
        <v>36</v>
      </c>
      <c r="J2487" s="1" t="s">
        <v>32</v>
      </c>
      <c r="K2487">
        <v>0</v>
      </c>
      <c r="L2487" t="b">
        <v>1</v>
      </c>
      <c r="M2487" t="b">
        <v>0</v>
      </c>
      <c r="N2487" t="b">
        <v>0</v>
      </c>
      <c r="O2487" t="b">
        <v>1</v>
      </c>
      <c r="Q2487">
        <v>207688</v>
      </c>
      <c r="R2487" s="1" t="s">
        <v>36</v>
      </c>
      <c r="S2487" s="1" t="s">
        <v>32</v>
      </c>
      <c r="T2487" s="1" t="s">
        <v>32</v>
      </c>
      <c r="U2487" s="1" t="s">
        <v>32</v>
      </c>
      <c r="V2487">
        <v>36</v>
      </c>
      <c r="W2487" s="1" t="s">
        <v>17940</v>
      </c>
      <c r="X2487" s="1" t="s">
        <v>17918</v>
      </c>
      <c r="Y2487">
        <v>0</v>
      </c>
      <c r="Z2487" s="1" t="s">
        <v>17941</v>
      </c>
      <c r="AA2487">
        <v>454</v>
      </c>
      <c r="AB2487" s="1" t="s">
        <v>40</v>
      </c>
      <c r="AC2487" s="1" t="s">
        <v>17942</v>
      </c>
    </row>
    <row r="2488" spans="1:29" x14ac:dyDescent="0.2">
      <c r="A2488" t="b">
        <v>0</v>
      </c>
      <c r="B2488" s="1" t="s">
        <v>10960</v>
      </c>
      <c r="C2488" s="1" t="s">
        <v>30</v>
      </c>
      <c r="D2488" t="b">
        <v>0</v>
      </c>
      <c r="E2488" s="1" t="s">
        <v>10961</v>
      </c>
      <c r="F2488" s="1" t="s">
        <v>32</v>
      </c>
      <c r="G2488" s="1" t="s">
        <v>17943</v>
      </c>
      <c r="H2488" s="1" t="s">
        <v>45</v>
      </c>
      <c r="I2488">
        <v>36</v>
      </c>
      <c r="J2488" s="1" t="s">
        <v>17944</v>
      </c>
      <c r="K2488">
        <v>0</v>
      </c>
      <c r="L2488" t="b">
        <v>0</v>
      </c>
      <c r="M2488" t="b">
        <v>0</v>
      </c>
      <c r="N2488" t="b">
        <v>0</v>
      </c>
      <c r="O2488" t="b">
        <v>1</v>
      </c>
      <c r="Q2488">
        <v>97918</v>
      </c>
      <c r="R2488" s="1" t="s">
        <v>36</v>
      </c>
      <c r="S2488" s="1" t="s">
        <v>32</v>
      </c>
      <c r="T2488" s="1" t="s">
        <v>17944</v>
      </c>
      <c r="U2488" s="1" t="s">
        <v>32</v>
      </c>
      <c r="V2488">
        <v>36</v>
      </c>
      <c r="W2488" s="1" t="s">
        <v>17945</v>
      </c>
      <c r="X2488" s="1" t="s">
        <v>17946</v>
      </c>
      <c r="Y2488">
        <v>0</v>
      </c>
      <c r="Z2488" s="1" t="s">
        <v>17947</v>
      </c>
      <c r="AA2488">
        <v>454</v>
      </c>
      <c r="AB2488" s="1" t="s">
        <v>40</v>
      </c>
      <c r="AC2488" s="1" t="s">
        <v>17948</v>
      </c>
    </row>
    <row r="2489" spans="1:29" x14ac:dyDescent="0.2">
      <c r="A2489" t="b">
        <v>0</v>
      </c>
      <c r="B2489" s="1" t="s">
        <v>15110</v>
      </c>
      <c r="C2489" s="1" t="s">
        <v>30</v>
      </c>
      <c r="D2489" t="b">
        <v>0</v>
      </c>
      <c r="E2489" s="1" t="s">
        <v>15111</v>
      </c>
      <c r="F2489" s="1" t="s">
        <v>32</v>
      </c>
      <c r="G2489" s="1" t="s">
        <v>17949</v>
      </c>
      <c r="H2489" s="1" t="s">
        <v>45</v>
      </c>
      <c r="I2489">
        <v>36</v>
      </c>
      <c r="J2489" s="1" t="s">
        <v>17950</v>
      </c>
      <c r="K2489">
        <v>0</v>
      </c>
      <c r="L2489" t="b">
        <v>0</v>
      </c>
      <c r="M2489" t="b">
        <v>0</v>
      </c>
      <c r="N2489" t="b">
        <v>0</v>
      </c>
      <c r="O2489" t="b">
        <v>1</v>
      </c>
      <c r="Q2489">
        <v>185681</v>
      </c>
      <c r="R2489" s="1" t="s">
        <v>36</v>
      </c>
      <c r="S2489" s="1" t="s">
        <v>32</v>
      </c>
      <c r="T2489" s="1" t="s">
        <v>17950</v>
      </c>
      <c r="U2489" s="1" t="s">
        <v>32</v>
      </c>
      <c r="V2489">
        <v>36</v>
      </c>
      <c r="W2489" s="1" t="s">
        <v>17951</v>
      </c>
      <c r="X2489" s="1" t="s">
        <v>17946</v>
      </c>
      <c r="Y2489">
        <v>0</v>
      </c>
      <c r="Z2489" s="1" t="s">
        <v>17952</v>
      </c>
      <c r="AA2489">
        <v>454</v>
      </c>
      <c r="AB2489" s="1" t="s">
        <v>40</v>
      </c>
      <c r="AC2489" s="1" t="s">
        <v>17953</v>
      </c>
    </row>
    <row r="2490" spans="1:29" x14ac:dyDescent="0.2">
      <c r="A2490" t="b">
        <v>0</v>
      </c>
      <c r="B2490" s="1" t="s">
        <v>15110</v>
      </c>
      <c r="C2490" s="1" t="s">
        <v>30</v>
      </c>
      <c r="D2490" t="b">
        <v>0</v>
      </c>
      <c r="E2490" s="1" t="s">
        <v>15111</v>
      </c>
      <c r="F2490" s="1" t="s">
        <v>32</v>
      </c>
      <c r="G2490" s="1" t="s">
        <v>17954</v>
      </c>
      <c r="H2490" s="1" t="s">
        <v>45</v>
      </c>
      <c r="I2490">
        <v>36</v>
      </c>
      <c r="J2490" s="1" t="s">
        <v>32</v>
      </c>
      <c r="K2490">
        <v>0</v>
      </c>
      <c r="L2490" t="b">
        <v>1</v>
      </c>
      <c r="M2490" t="b">
        <v>0</v>
      </c>
      <c r="N2490" t="b">
        <v>0</v>
      </c>
      <c r="O2490" t="b">
        <v>1</v>
      </c>
      <c r="Q2490">
        <v>201136</v>
      </c>
      <c r="R2490" s="1" t="s">
        <v>36</v>
      </c>
      <c r="S2490" s="1" t="s">
        <v>32</v>
      </c>
      <c r="T2490" s="1" t="s">
        <v>32</v>
      </c>
      <c r="U2490" s="1" t="s">
        <v>32</v>
      </c>
      <c r="V2490">
        <v>36</v>
      </c>
      <c r="W2490" s="1" t="s">
        <v>17955</v>
      </c>
      <c r="X2490" s="1" t="s">
        <v>15815</v>
      </c>
      <c r="Y2490">
        <v>0</v>
      </c>
      <c r="Z2490" s="1" t="s">
        <v>17956</v>
      </c>
      <c r="AA2490">
        <v>454</v>
      </c>
      <c r="AB2490" s="1" t="s">
        <v>40</v>
      </c>
      <c r="AC2490" s="1" t="s">
        <v>17957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BAE6B-D437-441C-A192-8B600C41F1EC}">
  <dimension ref="A2:F151"/>
  <sheetViews>
    <sheetView tabSelected="1" topLeftCell="A80" workbookViewId="0">
      <selection activeCell="C98" sqref="C98"/>
    </sheetView>
  </sheetViews>
  <sheetFormatPr defaultRowHeight="14.25" x14ac:dyDescent="0.2"/>
  <cols>
    <col min="1" max="1" width="35.19921875" bestFit="1" customWidth="1"/>
    <col min="2" max="2" width="25.3984375" customWidth="1"/>
    <col min="3" max="3" width="73.8984375" customWidth="1"/>
    <col min="5" max="5" width="54.296875" customWidth="1"/>
  </cols>
  <sheetData>
    <row r="2" spans="1:3" x14ac:dyDescent="0.2">
      <c r="A2" t="s">
        <v>17958</v>
      </c>
      <c r="B2" t="s">
        <v>17970</v>
      </c>
      <c r="C2" t="str">
        <f>"'"&amp;A2&amp;"'"&amp;":"&amp;" '"&amp;B2&amp;"', "</f>
        <v xml:space="preserve">'Нозология': 'Nosology', </v>
      </c>
    </row>
    <row r="3" spans="1:3" x14ac:dyDescent="0.2">
      <c r="A3" t="s">
        <v>17959</v>
      </c>
      <c r="B3" t="s">
        <v>17975</v>
      </c>
      <c r="C3" t="str">
        <f t="shared" ref="C3:C13" si="0">"'"&amp;A3&amp;"'"&amp;":"&amp;" '"&amp;B3&amp;"', "</f>
        <v xml:space="preserve">'Действующее вещество': 'Active_ingredient', </v>
      </c>
    </row>
    <row r="4" spans="1:3" x14ac:dyDescent="0.2">
      <c r="A4" t="s">
        <v>17960</v>
      </c>
      <c r="B4" t="s">
        <v>17976</v>
      </c>
      <c r="C4" t="str">
        <f t="shared" si="0"/>
        <v xml:space="preserve">'Группа товара': 'Product_Group', </v>
      </c>
    </row>
    <row r="5" spans="1:3" x14ac:dyDescent="0.2">
      <c r="A5" t="s">
        <v>17961</v>
      </c>
      <c r="B5" t="s">
        <v>17971</v>
      </c>
      <c r="C5" t="str">
        <f t="shared" si="0"/>
        <v xml:space="preserve">'Бренд': 'Brand', </v>
      </c>
    </row>
    <row r="6" spans="1:3" x14ac:dyDescent="0.2">
      <c r="A6" t="s">
        <v>17962</v>
      </c>
      <c r="B6" t="s">
        <v>17972</v>
      </c>
      <c r="C6" t="str">
        <f t="shared" si="0"/>
        <v xml:space="preserve">'Производитель': 'Manufacturer', </v>
      </c>
    </row>
    <row r="7" spans="1:3" x14ac:dyDescent="0.2">
      <c r="A7" t="s">
        <v>17963</v>
      </c>
      <c r="B7" t="s">
        <v>17973</v>
      </c>
      <c r="C7" t="str">
        <f t="shared" si="0"/>
        <v xml:space="preserve">'Страна': 'Country', </v>
      </c>
    </row>
    <row r="8" spans="1:3" x14ac:dyDescent="0.2">
      <c r="A8" t="s">
        <v>17964</v>
      </c>
      <c r="B8" t="s">
        <v>17977</v>
      </c>
      <c r="C8" t="str">
        <f t="shared" si="0"/>
        <v xml:space="preserve">'Форма выпуска': 'Form_release', </v>
      </c>
    </row>
    <row r="9" spans="1:3" x14ac:dyDescent="0.2">
      <c r="A9" t="s">
        <v>17965</v>
      </c>
      <c r="B9" t="s">
        <v>17974</v>
      </c>
      <c r="C9" t="str">
        <f t="shared" si="0"/>
        <v xml:space="preserve">'Рецепт': 'Prescription', </v>
      </c>
    </row>
    <row r="10" spans="1:3" x14ac:dyDescent="0.2">
      <c r="A10" t="s">
        <v>17966</v>
      </c>
      <c r="B10" t="s">
        <v>17978</v>
      </c>
      <c r="C10" t="str">
        <f t="shared" si="0"/>
        <v xml:space="preserve">'Условия хранения': 'Conditions_of_storage', </v>
      </c>
    </row>
    <row r="11" spans="1:3" x14ac:dyDescent="0.2">
      <c r="A11" t="s">
        <v>17967</v>
      </c>
      <c r="B11" t="s">
        <v>17979</v>
      </c>
      <c r="C11" t="str">
        <f t="shared" si="0"/>
        <v xml:space="preserve">'Действующее вещество, сборное название': 'Active_ingredient,_compound_name_composition', </v>
      </c>
    </row>
    <row r="12" spans="1:3" x14ac:dyDescent="0.2">
      <c r="A12" t="s">
        <v>17968</v>
      </c>
      <c r="B12" t="s">
        <v>17980</v>
      </c>
      <c r="C12" t="str">
        <f t="shared" si="0"/>
        <v xml:space="preserve">'Состав, вес (кратко)': 'weight_(briefly)', </v>
      </c>
    </row>
    <row r="13" spans="1:3" x14ac:dyDescent="0.2">
      <c r="A13" t="s">
        <v>17969</v>
      </c>
      <c r="B13" t="s">
        <v>17981</v>
      </c>
      <c r="C13" t="str">
        <f t="shared" si="0"/>
        <v xml:space="preserve">'Фармакотерапевтическая группа': 'Pharmacotherapeutic_group', </v>
      </c>
    </row>
    <row r="16" spans="1:3" x14ac:dyDescent="0.2">
      <c r="A16" s="2" t="s">
        <v>40</v>
      </c>
      <c r="B16" t="str">
        <f>A16</f>
        <v>serdechnososudistaya</v>
      </c>
      <c r="C16" t="str">
        <f t="shared" ref="C16:C80" si="1">"'"&amp;A16&amp;"'"&amp;":"&amp;" '"&amp;B16&amp;"', "</f>
        <v xml:space="preserve">'serdechnososudistaya': 'serdechnososudistaya', </v>
      </c>
    </row>
    <row r="17" spans="1:5" x14ac:dyDescent="0.2">
      <c r="A17" s="2" t="s">
        <v>796</v>
      </c>
      <c r="B17" t="str">
        <f t="shared" ref="B17:B19" si="2">A17</f>
        <v>obezbolivayushchie</v>
      </c>
      <c r="C17" t="str">
        <f t="shared" si="1"/>
        <v xml:space="preserve">'obezbolivayushchie': 'obezbolivayushchie', </v>
      </c>
    </row>
    <row r="18" spans="1:5" x14ac:dyDescent="0.2">
      <c r="A18" t="s">
        <v>2418</v>
      </c>
      <c r="B18" t="str">
        <f t="shared" si="2"/>
        <v>sredstva</v>
      </c>
      <c r="C18" t="str">
        <f t="shared" si="1"/>
        <v xml:space="preserve">'sredstva': 'sredstva', </v>
      </c>
    </row>
    <row r="19" spans="1:5" x14ac:dyDescent="0.2">
      <c r="A19" t="s">
        <v>3027</v>
      </c>
      <c r="B19" t="str">
        <f t="shared" si="2"/>
        <v>zheludochnokishechnye</v>
      </c>
      <c r="C19" t="str">
        <f t="shared" si="1"/>
        <v xml:space="preserve">'zheludochnokishechnye': 'zheludochnokishechnye', </v>
      </c>
    </row>
    <row r="21" spans="1:5" x14ac:dyDescent="0.2">
      <c r="A21">
        <v>1</v>
      </c>
      <c r="B21">
        <v>2</v>
      </c>
      <c r="C21">
        <v>3</v>
      </c>
      <c r="D21">
        <v>4</v>
      </c>
      <c r="E21">
        <v>5</v>
      </c>
    </row>
    <row r="22" spans="1:5" x14ac:dyDescent="0.2">
      <c r="A22" t="s">
        <v>17982</v>
      </c>
      <c r="B22" t="s">
        <v>17982</v>
      </c>
      <c r="C22" t="str">
        <f t="shared" si="1"/>
        <v xml:space="preserve">'Таблетки': 'Таблетки', </v>
      </c>
      <c r="D22">
        <v>1</v>
      </c>
      <c r="E22" t="str">
        <f>C22&amp;CHAR(10)&amp;C23&amp;C24&amp;CHAR(10)&amp;C25</f>
        <v xml:space="preserve">'Таблетки': 'Таблетки', 
'Капсулы для приема внутрь': 'Капсулы', 'Раствор для инъекций': 'Растворы', 
'Порошок для приготовления раствора для внутреннего применения': 'Порошок', </v>
      </c>
    </row>
    <row r="23" spans="1:5" x14ac:dyDescent="0.2">
      <c r="A23" t="s">
        <v>17983</v>
      </c>
      <c r="B23" t="s">
        <v>18046</v>
      </c>
      <c r="C23" t="str">
        <f t="shared" si="1"/>
        <v xml:space="preserve">'Капсулы для приема внутрь': 'Капсулы', </v>
      </c>
      <c r="D23">
        <v>2</v>
      </c>
    </row>
    <row r="24" spans="1:5" x14ac:dyDescent="0.2">
      <c r="A24" t="s">
        <v>17984</v>
      </c>
      <c r="B24" t="s">
        <v>18047</v>
      </c>
      <c r="C24" t="str">
        <f t="shared" si="1"/>
        <v xml:space="preserve">'Раствор для инъекций': 'Растворы', </v>
      </c>
      <c r="D24">
        <v>3</v>
      </c>
    </row>
    <row r="25" spans="1:5" x14ac:dyDescent="0.2">
      <c r="A25" t="s">
        <v>17985</v>
      </c>
      <c r="B25" t="s">
        <v>18016</v>
      </c>
      <c r="C25" t="str">
        <f t="shared" si="1"/>
        <v xml:space="preserve">'Порошок для приготовления раствора для внутреннего применения': 'Порошок', </v>
      </c>
      <c r="D25">
        <v>4</v>
      </c>
    </row>
    <row r="26" spans="1:5" x14ac:dyDescent="0.2">
      <c r="A26" t="s">
        <v>17986</v>
      </c>
      <c r="B26" t="s">
        <v>17982</v>
      </c>
      <c r="C26" t="str">
        <f t="shared" si="1"/>
        <v xml:space="preserve">'Таблетки для рассасывания': 'Таблетки', </v>
      </c>
      <c r="D26">
        <v>1</v>
      </c>
      <c r="E26" t="str">
        <f>C26&amp;CHAR(13)&amp;C27&amp;C28&amp;CHAR(13)&amp;C29</f>
        <v xml:space="preserve">'Таблетки для рассасывания': 'Таблетки', _x000D_'Суппозитории ректальные': 'Суппозитории', 'Сироп для приема внутрь': 'Сироп', _x000D_'Спрей назальный': 'Спрей', </v>
      </c>
    </row>
    <row r="27" spans="1:5" x14ac:dyDescent="0.2">
      <c r="A27" t="s">
        <v>17987</v>
      </c>
      <c r="B27" t="s">
        <v>18048</v>
      </c>
      <c r="C27" t="str">
        <f t="shared" si="1"/>
        <v xml:space="preserve">'Суппозитории ректальные': 'Суппозитории', </v>
      </c>
      <c r="D27">
        <v>2</v>
      </c>
    </row>
    <row r="28" spans="1:5" x14ac:dyDescent="0.2">
      <c r="A28" t="s">
        <v>17988</v>
      </c>
      <c r="B28" t="s">
        <v>18049</v>
      </c>
      <c r="C28" t="str">
        <f t="shared" si="1"/>
        <v xml:space="preserve">'Сироп для приема внутрь': 'Сироп', </v>
      </c>
      <c r="D28">
        <v>3</v>
      </c>
    </row>
    <row r="29" spans="1:5" x14ac:dyDescent="0.2">
      <c r="A29" t="s">
        <v>17989</v>
      </c>
      <c r="B29" t="s">
        <v>18050</v>
      </c>
      <c r="C29" t="str">
        <f t="shared" si="1"/>
        <v xml:space="preserve">'Спрей назальный': 'Спрей', </v>
      </c>
      <c r="D29">
        <v>4</v>
      </c>
    </row>
    <row r="30" spans="1:5" x14ac:dyDescent="0.2">
      <c r="A30" t="s">
        <v>17990</v>
      </c>
      <c r="B30" t="s">
        <v>18051</v>
      </c>
      <c r="C30" t="str">
        <f t="shared" si="1"/>
        <v xml:space="preserve">'Гель для наружного применения': 'Гель', </v>
      </c>
      <c r="D30">
        <v>1</v>
      </c>
      <c r="E30" t="str">
        <f>C30&amp;CHAR(13)&amp;C31&amp;C32&amp;CHAR(13)&amp;C33</f>
        <v xml:space="preserve">'Гель для наружного применения': 'Гель', _x000D_'Суспензия для приема внутрь': 'Суспензия', 'Капли для приема внутрь': 'Капли', _x000D_'Спрей для местного применения': 'Спрей', </v>
      </c>
    </row>
    <row r="31" spans="1:5" x14ac:dyDescent="0.2">
      <c r="A31" t="s">
        <v>17991</v>
      </c>
      <c r="B31" t="s">
        <v>18052</v>
      </c>
      <c r="C31" t="str">
        <f t="shared" si="1"/>
        <v xml:space="preserve">'Суспензия для приема внутрь': 'Суспензия', </v>
      </c>
      <c r="D31">
        <v>2</v>
      </c>
    </row>
    <row r="32" spans="1:5" x14ac:dyDescent="0.2">
      <c r="A32" t="s">
        <v>17992</v>
      </c>
      <c r="B32" t="s">
        <v>18053</v>
      </c>
      <c r="C32" t="str">
        <f t="shared" si="1"/>
        <v xml:space="preserve">'Капли для приема внутрь': 'Капли', </v>
      </c>
      <c r="D32">
        <v>3</v>
      </c>
    </row>
    <row r="33" spans="1:5" x14ac:dyDescent="0.2">
      <c r="A33" t="s">
        <v>17993</v>
      </c>
      <c r="B33" t="s">
        <v>18050</v>
      </c>
      <c r="C33" t="str">
        <f t="shared" si="1"/>
        <v xml:space="preserve">'Спрей для местного применения': 'Спрей', </v>
      </c>
      <c r="D33">
        <v>4</v>
      </c>
    </row>
    <row r="34" spans="1:5" x14ac:dyDescent="0.2">
      <c r="A34" t="s">
        <v>17994</v>
      </c>
      <c r="B34" t="s">
        <v>18054</v>
      </c>
      <c r="C34" t="str">
        <f t="shared" si="1"/>
        <v xml:space="preserve">'Мазь для наружного применения': 'Мазь', </v>
      </c>
      <c r="D34">
        <v>1</v>
      </c>
      <c r="E34" t="str">
        <f>C34&amp;CHAR(13)&amp;C35&amp;C36&amp;CHAR(13)&amp;C37</f>
        <v xml:space="preserve">'Мазь для наружного применения': 'Мазь', _x000D_'Раствор для приема внутрь': 'Растворы', 'Таблетки жевательные': 'Таблетки', _x000D_'Капли назальные': 'Капли', </v>
      </c>
    </row>
    <row r="35" spans="1:5" x14ac:dyDescent="0.2">
      <c r="A35" t="s">
        <v>17995</v>
      </c>
      <c r="B35" t="s">
        <v>18047</v>
      </c>
      <c r="C35" t="str">
        <f t="shared" si="1"/>
        <v xml:space="preserve">'Раствор для приема внутрь': 'Растворы', </v>
      </c>
      <c r="D35">
        <v>2</v>
      </c>
    </row>
    <row r="36" spans="1:5" x14ac:dyDescent="0.2">
      <c r="A36" t="s">
        <v>17996</v>
      </c>
      <c r="B36" t="s">
        <v>17982</v>
      </c>
      <c r="C36" t="str">
        <f t="shared" si="1"/>
        <v xml:space="preserve">'Таблетки жевательные': 'Таблетки', </v>
      </c>
      <c r="D36">
        <v>3</v>
      </c>
    </row>
    <row r="37" spans="1:5" x14ac:dyDescent="0.2">
      <c r="A37" t="s">
        <v>17997</v>
      </c>
      <c r="B37" t="s">
        <v>18053</v>
      </c>
      <c r="C37" t="str">
        <f t="shared" si="1"/>
        <v xml:space="preserve">'Капли назальные': 'Капли', </v>
      </c>
      <c r="D37">
        <v>4</v>
      </c>
    </row>
    <row r="38" spans="1:5" x14ac:dyDescent="0.2">
      <c r="A38" t="s">
        <v>17998</v>
      </c>
      <c r="B38" t="s">
        <v>18055</v>
      </c>
      <c r="C38" t="str">
        <f t="shared" si="1"/>
        <v xml:space="preserve">'Лиофилизат для приготовления раствора для инъекций': 'Лиофилизат', </v>
      </c>
      <c r="D38">
        <v>1</v>
      </c>
      <c r="E38" t="str">
        <f>C38&amp;CHAR(13)&amp;C39&amp;C40&amp;CHAR(13)&amp;C41</f>
        <v xml:space="preserve">'Лиофилизат для приготовления раствора для инъекций': 'Лиофилизат', _x000D_'Пастилки': 'Пастилки', 'Гранулы': 'Гранулы', _x000D_'Таблетки шипучие': 'Таблетки', </v>
      </c>
    </row>
    <row r="39" spans="1:5" x14ac:dyDescent="0.2">
      <c r="A39" t="s">
        <v>17999</v>
      </c>
      <c r="B39" t="s">
        <v>17999</v>
      </c>
      <c r="C39" t="str">
        <f t="shared" si="1"/>
        <v xml:space="preserve">'Пастилки': 'Пастилки', </v>
      </c>
      <c r="D39">
        <v>2</v>
      </c>
    </row>
    <row r="40" spans="1:5" x14ac:dyDescent="0.2">
      <c r="A40" t="s">
        <v>18000</v>
      </c>
      <c r="B40" t="s">
        <v>18000</v>
      </c>
      <c r="C40" t="str">
        <f t="shared" si="1"/>
        <v xml:space="preserve">'Гранулы': 'Гранулы', </v>
      </c>
      <c r="D40">
        <v>3</v>
      </c>
    </row>
    <row r="41" spans="1:5" x14ac:dyDescent="0.2">
      <c r="A41" t="s">
        <v>18001</v>
      </c>
      <c r="B41" t="s">
        <v>17982</v>
      </c>
      <c r="C41" t="str">
        <f t="shared" si="1"/>
        <v xml:space="preserve">'Таблетки шипучие': 'Таблетки', </v>
      </c>
      <c r="D41">
        <v>4</v>
      </c>
    </row>
    <row r="42" spans="1:5" x14ac:dyDescent="0.2">
      <c r="A42" t="s">
        <v>18002</v>
      </c>
      <c r="B42" t="s">
        <v>18047</v>
      </c>
      <c r="C42" t="str">
        <f t="shared" si="1"/>
        <v xml:space="preserve">'Раствор для местного применения': 'Растворы', </v>
      </c>
      <c r="D42">
        <v>1</v>
      </c>
      <c r="E42" t="str">
        <f>C42&amp;CHAR(13)&amp;C43&amp;C44&amp;CHAR(13)&amp;C45</f>
        <v xml:space="preserve">'Раствор для местного применения': 'Растворы', _x000D_'Крем для наружного применения': 'Крем', 'Порошок для приготовления суспензии для приема внутрь': 'Порошок', _x000D_'Лейкопластырь медицинский лечебный': 'Пластырь', </v>
      </c>
    </row>
    <row r="43" spans="1:5" x14ac:dyDescent="0.2">
      <c r="A43" t="s">
        <v>18003</v>
      </c>
      <c r="B43" t="s">
        <v>18056</v>
      </c>
      <c r="C43" t="str">
        <f t="shared" si="1"/>
        <v xml:space="preserve">'Крем для наружного применения': 'Крем', </v>
      </c>
      <c r="D43">
        <v>2</v>
      </c>
    </row>
    <row r="44" spans="1:5" x14ac:dyDescent="0.2">
      <c r="A44" t="s">
        <v>18004</v>
      </c>
      <c r="B44" t="s">
        <v>18016</v>
      </c>
      <c r="C44" t="str">
        <f t="shared" si="1"/>
        <v xml:space="preserve">'Порошок для приготовления суспензии для приема внутрь': 'Порошок', </v>
      </c>
      <c r="D44">
        <v>3</v>
      </c>
    </row>
    <row r="45" spans="1:5" x14ac:dyDescent="0.2">
      <c r="A45" t="s">
        <v>18005</v>
      </c>
      <c r="B45" t="s">
        <v>18038</v>
      </c>
      <c r="C45" t="str">
        <f t="shared" si="1"/>
        <v xml:space="preserve">'Лейкопластырь медицинский лечебный': 'Пластырь', </v>
      </c>
      <c r="D45">
        <v>4</v>
      </c>
    </row>
    <row r="46" spans="1:5" x14ac:dyDescent="0.2">
      <c r="A46" t="s">
        <v>18006</v>
      </c>
      <c r="B46" t="s">
        <v>17982</v>
      </c>
      <c r="C46" t="str">
        <f t="shared" si="1"/>
        <v xml:space="preserve">'Таблетки диспергируемые': 'Таблетки', </v>
      </c>
      <c r="D46">
        <v>1</v>
      </c>
      <c r="E46" t="str">
        <f>C46&amp;CHAR(13)&amp;C47&amp;C48&amp;CHAR(13)&amp;C49</f>
        <v xml:space="preserve">'Таблетки диспергируемые': 'Таблетки', _x000D_'Гель для приема внутрь': 'Гель', 'Масло для приема внутрь': 'Масло', _x000D_'Настойка': 'Настойка', </v>
      </c>
    </row>
    <row r="47" spans="1:5" x14ac:dyDescent="0.2">
      <c r="A47" t="s">
        <v>18007</v>
      </c>
      <c r="B47" t="s">
        <v>18051</v>
      </c>
      <c r="C47" t="str">
        <f t="shared" si="1"/>
        <v xml:space="preserve">'Гель для приема внутрь': 'Гель', </v>
      </c>
      <c r="D47">
        <v>2</v>
      </c>
    </row>
    <row r="48" spans="1:5" x14ac:dyDescent="0.2">
      <c r="A48" t="s">
        <v>18008</v>
      </c>
      <c r="B48" t="s">
        <v>18057</v>
      </c>
      <c r="C48" t="str">
        <f t="shared" si="1"/>
        <v xml:space="preserve">'Масло для приема внутрь': 'Масло', </v>
      </c>
      <c r="D48">
        <v>3</v>
      </c>
    </row>
    <row r="49" spans="1:5" x14ac:dyDescent="0.2">
      <c r="A49" t="s">
        <v>18009</v>
      </c>
      <c r="B49" t="s">
        <v>18009</v>
      </c>
      <c r="C49" t="str">
        <f t="shared" si="1"/>
        <v xml:space="preserve">'Настойка': 'Настойка', </v>
      </c>
      <c r="D49">
        <v>4</v>
      </c>
    </row>
    <row r="50" spans="1:5" x14ac:dyDescent="0.2">
      <c r="A50" t="s">
        <v>18010</v>
      </c>
      <c r="B50" t="s">
        <v>18058</v>
      </c>
      <c r="C50" t="str">
        <f t="shared" si="1"/>
        <v xml:space="preserve">'Аэрозоль для наружного применения': 'Аэрозоль', </v>
      </c>
      <c r="D50">
        <v>1</v>
      </c>
      <c r="E50" t="str">
        <f>C50&amp;CHAR(13)&amp;C51&amp;C52&amp;CHAR(13)&amp;C53</f>
        <v xml:space="preserve">'Аэрозоль для наружного применения': 'Аэрозоль', _x000D_'Бальзам для наружного применения': 'Бальзам', 'Капли ушные': 'Капли', _x000D_'Раствор для приема внутрь и ингаляций': 'Растворы', </v>
      </c>
    </row>
    <row r="51" spans="1:5" x14ac:dyDescent="0.2">
      <c r="A51" t="s">
        <v>18011</v>
      </c>
      <c r="B51" t="s">
        <v>18059</v>
      </c>
      <c r="C51" t="str">
        <f t="shared" si="1"/>
        <v xml:space="preserve">'Бальзам для наружного применения': 'Бальзам', </v>
      </c>
      <c r="D51">
        <v>2</v>
      </c>
    </row>
    <row r="52" spans="1:5" x14ac:dyDescent="0.2">
      <c r="A52" t="s">
        <v>18012</v>
      </c>
      <c r="B52" t="s">
        <v>18053</v>
      </c>
      <c r="C52" t="str">
        <f t="shared" si="1"/>
        <v xml:space="preserve">'Капли ушные': 'Капли', </v>
      </c>
      <c r="D52">
        <v>3</v>
      </c>
    </row>
    <row r="53" spans="1:5" x14ac:dyDescent="0.2">
      <c r="A53" t="s">
        <v>18013</v>
      </c>
      <c r="B53" t="s">
        <v>18047</v>
      </c>
      <c r="C53" t="str">
        <f t="shared" si="1"/>
        <v xml:space="preserve">'Раствор для приема внутрь и ингаляций': 'Растворы', </v>
      </c>
      <c r="D53">
        <v>4</v>
      </c>
    </row>
    <row r="54" spans="1:5" x14ac:dyDescent="0.2">
      <c r="A54" t="s">
        <v>18014</v>
      </c>
      <c r="B54" t="s">
        <v>18057</v>
      </c>
      <c r="C54" t="str">
        <f t="shared" si="1"/>
        <v xml:space="preserve">'Масло для наружного применения': 'Масло', </v>
      </c>
      <c r="D54">
        <v>1</v>
      </c>
      <c r="E54" t="str">
        <f>C54&amp;CHAR(13)&amp;C55&amp;C56&amp;CHAR(13)&amp;C57</f>
        <v xml:space="preserve">'Масло для наружного применения': 'Масло', _x000D_'Not value': 'Not value', 'Порошок': 'Порошок', _x000D_'Набор таблеток и капсулы': 'Таблетки', </v>
      </c>
    </row>
    <row r="55" spans="1:5" x14ac:dyDescent="0.2">
      <c r="A55" t="s">
        <v>18015</v>
      </c>
      <c r="B55" t="s">
        <v>18015</v>
      </c>
      <c r="C55" t="str">
        <f t="shared" si="1"/>
        <v xml:space="preserve">'Not value': 'Not value', </v>
      </c>
      <c r="D55">
        <v>2</v>
      </c>
    </row>
    <row r="56" spans="1:5" x14ac:dyDescent="0.2">
      <c r="A56" t="s">
        <v>18016</v>
      </c>
      <c r="B56" t="s">
        <v>18016</v>
      </c>
      <c r="C56" t="str">
        <f t="shared" si="1"/>
        <v xml:space="preserve">'Порошок': 'Порошок', </v>
      </c>
      <c r="D56">
        <v>3</v>
      </c>
    </row>
    <row r="57" spans="1:5" x14ac:dyDescent="0.2">
      <c r="A57" t="s">
        <v>18017</v>
      </c>
      <c r="B57" t="s">
        <v>17982</v>
      </c>
      <c r="C57" t="str">
        <f t="shared" si="1"/>
        <v xml:space="preserve">'Набор таблеток и капсулы': 'Таблетки', </v>
      </c>
      <c r="D57">
        <v>4</v>
      </c>
    </row>
    <row r="58" spans="1:5" x14ac:dyDescent="0.2">
      <c r="A58" t="s">
        <v>18018</v>
      </c>
      <c r="B58" t="s">
        <v>18018</v>
      </c>
      <c r="C58" t="str">
        <f t="shared" si="1"/>
        <v xml:space="preserve">'Плоды порошок': 'Плоды порошок', </v>
      </c>
      <c r="D58">
        <v>1</v>
      </c>
      <c r="E58" t="str">
        <f>C58&amp;CHAR(13)&amp;C59&amp;C60&amp;CHAR(13)&amp;C61</f>
        <v xml:space="preserve">'Плоды порошок': 'Плоды порошок', _x000D_'Драже': 'Драже', 'Мазь назальная': 'Мазь', _x000D_'Таблетки растворимые': 'Таблетки', </v>
      </c>
    </row>
    <row r="59" spans="1:5" x14ac:dyDescent="0.2">
      <c r="A59" t="s">
        <v>18019</v>
      </c>
      <c r="B59" t="s">
        <v>18019</v>
      </c>
      <c r="C59" t="str">
        <f t="shared" si="1"/>
        <v xml:space="preserve">'Драже': 'Драже', </v>
      </c>
      <c r="D59">
        <v>2</v>
      </c>
    </row>
    <row r="60" spans="1:5" x14ac:dyDescent="0.2">
      <c r="A60" t="s">
        <v>18020</v>
      </c>
      <c r="B60" t="s">
        <v>18054</v>
      </c>
      <c r="C60" t="str">
        <f t="shared" si="1"/>
        <v xml:space="preserve">'Мазь назальная': 'Мазь', </v>
      </c>
      <c r="D60">
        <v>3</v>
      </c>
    </row>
    <row r="61" spans="1:5" x14ac:dyDescent="0.2">
      <c r="A61" t="s">
        <v>18021</v>
      </c>
      <c r="B61" t="s">
        <v>17982</v>
      </c>
      <c r="C61" t="str">
        <f t="shared" si="1"/>
        <v xml:space="preserve">'Таблетки растворимые': 'Таблетки', </v>
      </c>
      <c r="D61">
        <v>4</v>
      </c>
    </row>
    <row r="62" spans="1:5" x14ac:dyDescent="0.2">
      <c r="A62" t="s">
        <v>18022</v>
      </c>
      <c r="B62" t="s">
        <v>18050</v>
      </c>
      <c r="C62" t="str">
        <f t="shared" si="1"/>
        <v xml:space="preserve">'Спрей дозированный для сублингвального применения': 'Спрей', </v>
      </c>
      <c r="D62">
        <v>1</v>
      </c>
      <c r="E62" t="str">
        <f>C62&amp;CHAR(13)&amp;C63&amp;C64&amp;CHAR(13)&amp;C65</f>
        <v xml:space="preserve">'Спрей дозированный для сублингвального применения': 'Спрей', _x000D_'Порошок для наружного применения': 'Порошок', 'Карандаш для ингаляций': 'Карандаш', _x000D_'Раствор для ректального введения': 'Растворы', </v>
      </c>
    </row>
    <row r="63" spans="1:5" x14ac:dyDescent="0.2">
      <c r="A63" t="s">
        <v>18023</v>
      </c>
      <c r="B63" t="s">
        <v>18016</v>
      </c>
      <c r="C63" t="str">
        <f t="shared" si="1"/>
        <v xml:space="preserve">'Порошок для наружного применения': 'Порошок', </v>
      </c>
      <c r="D63">
        <v>2</v>
      </c>
    </row>
    <row r="64" spans="1:5" x14ac:dyDescent="0.2">
      <c r="A64" t="s">
        <v>18024</v>
      </c>
      <c r="B64" t="s">
        <v>18060</v>
      </c>
      <c r="C64" t="str">
        <f t="shared" si="1"/>
        <v xml:space="preserve">'Карандаш для ингаляций': 'Карандаш', </v>
      </c>
      <c r="D64">
        <v>3</v>
      </c>
    </row>
    <row r="65" spans="1:5" x14ac:dyDescent="0.2">
      <c r="A65" t="s">
        <v>18025</v>
      </c>
      <c r="B65" t="s">
        <v>18047</v>
      </c>
      <c r="C65" t="str">
        <f t="shared" si="1"/>
        <v xml:space="preserve">'Раствор для ректального введения': 'Растворы', </v>
      </c>
      <c r="D65">
        <v>4</v>
      </c>
    </row>
    <row r="66" spans="1:5" x14ac:dyDescent="0.2">
      <c r="A66" t="s">
        <v>18026</v>
      </c>
      <c r="B66" t="s">
        <v>18026</v>
      </c>
      <c r="C66" t="str">
        <f t="shared" si="1"/>
        <v xml:space="preserve">'Саше': 'Саше', </v>
      </c>
      <c r="D66">
        <v>1</v>
      </c>
      <c r="E66" t="str">
        <f>C66&amp;CHAR(13)&amp;C67&amp;C68&amp;CHAR(13)&amp;C69</f>
        <v xml:space="preserve">'Саше': 'Саше', _x000D_'Суппозитории ректальные и вагинальные': 'Суппозитории', 'Раствор для инфузий': 'Растворы', _x000D_'Лиофилизат для приготовления раствора для инъекций и местного применения': 'Лиофилизат', </v>
      </c>
    </row>
    <row r="67" spans="1:5" x14ac:dyDescent="0.2">
      <c r="A67" t="s">
        <v>18027</v>
      </c>
      <c r="B67" t="s">
        <v>18048</v>
      </c>
      <c r="C67" t="str">
        <f t="shared" si="1"/>
        <v xml:space="preserve">'Суппозитории ректальные и вагинальные': 'Суппозитории', </v>
      </c>
      <c r="D67">
        <v>2</v>
      </c>
    </row>
    <row r="68" spans="1:5" x14ac:dyDescent="0.2">
      <c r="A68" t="s">
        <v>18028</v>
      </c>
      <c r="B68" t="s">
        <v>18047</v>
      </c>
      <c r="C68" t="str">
        <f t="shared" si="1"/>
        <v xml:space="preserve">'Раствор для инфузий': 'Растворы', </v>
      </c>
      <c r="D68">
        <v>3</v>
      </c>
    </row>
    <row r="69" spans="1:5" x14ac:dyDescent="0.2">
      <c r="A69" t="s">
        <v>18029</v>
      </c>
      <c r="B69" t="s">
        <v>18055</v>
      </c>
      <c r="C69" t="str">
        <f t="shared" si="1"/>
        <v xml:space="preserve">'Лиофилизат для приготовления раствора для инъекций и местного применения': 'Лиофилизат', </v>
      </c>
      <c r="D69">
        <v>4</v>
      </c>
    </row>
    <row r="70" spans="1:5" x14ac:dyDescent="0.2">
      <c r="A70" t="s">
        <v>18030</v>
      </c>
      <c r="B70" t="s">
        <v>18030</v>
      </c>
      <c r="C70" t="str">
        <f t="shared" si="1"/>
        <v xml:space="preserve">'Эмульсия': 'Эмульсия', </v>
      </c>
      <c r="D70">
        <v>1</v>
      </c>
      <c r="E70" t="str">
        <f>C70&amp;CHAR(13)&amp;C71&amp;C72&amp;CHAR(13)&amp;C73</f>
        <v xml:space="preserve">'Эмульсия': 'Эмульсия', _x000D_'Плоды цельные': 'Плоды цельные', 'Раствор для наружного применения': 'Растворы', _x000D_'Лиофилизат для приготовления раствора для инфузий': 'Лиофилизат', </v>
      </c>
    </row>
    <row r="71" spans="1:5" x14ac:dyDescent="0.2">
      <c r="A71" t="s">
        <v>18031</v>
      </c>
      <c r="B71" t="s">
        <v>18031</v>
      </c>
      <c r="C71" t="str">
        <f t="shared" si="1"/>
        <v xml:space="preserve">'Плоды цельные': 'Плоды цельные', </v>
      </c>
      <c r="D71">
        <v>2</v>
      </c>
    </row>
    <row r="72" spans="1:5" x14ac:dyDescent="0.2">
      <c r="A72" t="s">
        <v>18032</v>
      </c>
      <c r="B72" t="s">
        <v>18047</v>
      </c>
      <c r="C72" t="str">
        <f t="shared" si="1"/>
        <v xml:space="preserve">'Раствор для наружного применения': 'Растворы', </v>
      </c>
      <c r="D72">
        <v>3</v>
      </c>
    </row>
    <row r="73" spans="1:5" x14ac:dyDescent="0.2">
      <c r="A73" t="s">
        <v>18033</v>
      </c>
      <c r="B73" t="s">
        <v>18055</v>
      </c>
      <c r="C73" t="str">
        <f t="shared" si="1"/>
        <v xml:space="preserve">'Лиофилизат для приготовления раствора для инфузий': 'Лиофилизат', </v>
      </c>
      <c r="D73">
        <v>4</v>
      </c>
    </row>
    <row r="74" spans="1:5" x14ac:dyDescent="0.2">
      <c r="A74" t="s">
        <v>18034</v>
      </c>
      <c r="B74" t="s">
        <v>17999</v>
      </c>
      <c r="C74" t="str">
        <f t="shared" si="1"/>
        <v xml:space="preserve">'Пастилки жевательные': 'Пастилки', </v>
      </c>
      <c r="D74">
        <v>1</v>
      </c>
      <c r="E74" t="str">
        <f>C74&amp;CHAR(13)&amp;C75&amp;C76&amp;CHAR(13)&amp;C77</f>
        <v xml:space="preserve">'Пастилки жевательные': 'Пастилки', _x000D_'Раствор для наружного применения и ингаляций': 'Растворы', 'Суппозитории вагинальные': 'Суппозитории', _x000D_'Лиофилизат для приготовления назального раствора': 'Лиофилизат', </v>
      </c>
    </row>
    <row r="75" spans="1:5" x14ac:dyDescent="0.2">
      <c r="A75" t="s">
        <v>18035</v>
      </c>
      <c r="B75" t="s">
        <v>18047</v>
      </c>
      <c r="C75" t="str">
        <f t="shared" si="1"/>
        <v xml:space="preserve">'Раствор для наружного применения и ингаляций': 'Растворы', </v>
      </c>
      <c r="D75">
        <v>2</v>
      </c>
    </row>
    <row r="76" spans="1:5" x14ac:dyDescent="0.2">
      <c r="A76" t="s">
        <v>18036</v>
      </c>
      <c r="B76" t="s">
        <v>18048</v>
      </c>
      <c r="C76" t="str">
        <f t="shared" si="1"/>
        <v xml:space="preserve">'Суппозитории вагинальные': 'Суппозитории', </v>
      </c>
      <c r="D76">
        <v>3</v>
      </c>
    </row>
    <row r="77" spans="1:5" x14ac:dyDescent="0.2">
      <c r="A77" t="s">
        <v>18037</v>
      </c>
      <c r="B77" t="s">
        <v>18055</v>
      </c>
      <c r="C77" t="str">
        <f t="shared" si="1"/>
        <v xml:space="preserve">'Лиофилизат для приготовления назального раствора': 'Лиофилизат', </v>
      </c>
      <c r="D77">
        <v>4</v>
      </c>
    </row>
    <row r="78" spans="1:5" x14ac:dyDescent="0.2">
      <c r="A78" t="s">
        <v>18038</v>
      </c>
      <c r="B78" t="s">
        <v>18038</v>
      </c>
      <c r="C78" t="str">
        <f t="shared" si="1"/>
        <v xml:space="preserve">'Пластырь': 'Пластырь', </v>
      </c>
      <c r="D78">
        <v>1</v>
      </c>
      <c r="E78" t="str">
        <f>C78&amp;CHAR(13)&amp;C79&amp;C80&amp;CHAR(13)&amp;C81</f>
        <v xml:space="preserve">'Пластырь': 'Пластырь', _x000D_'Раствор для приема внутрь, местного и наружного применения': 'Растворы', 'Таблетки для приготовления раствора для местного применения': 'Таблетки', _x000D_'Сок': 'Сок', </v>
      </c>
    </row>
    <row r="79" spans="1:5" x14ac:dyDescent="0.2">
      <c r="A79" t="s">
        <v>18039</v>
      </c>
      <c r="B79" t="s">
        <v>18047</v>
      </c>
      <c r="C79" t="str">
        <f t="shared" si="1"/>
        <v xml:space="preserve">'Раствор для приема внутрь, местного и наружного применения': 'Растворы', </v>
      </c>
      <c r="D79">
        <v>2</v>
      </c>
    </row>
    <row r="80" spans="1:5" x14ac:dyDescent="0.2">
      <c r="A80" t="s">
        <v>18040</v>
      </c>
      <c r="B80" t="s">
        <v>17982</v>
      </c>
      <c r="C80" t="str">
        <f t="shared" si="1"/>
        <v xml:space="preserve">'Таблетки для приготовления раствора для местного применения': 'Таблетки', </v>
      </c>
      <c r="D80">
        <v>3</v>
      </c>
    </row>
    <row r="81" spans="1:5" x14ac:dyDescent="0.2">
      <c r="A81" t="s">
        <v>18041</v>
      </c>
      <c r="B81" t="s">
        <v>18041</v>
      </c>
      <c r="C81" t="str">
        <f t="shared" ref="C81:C85" si="3">"'"&amp;A81&amp;"'"&amp;":"&amp;" '"&amp;B81&amp;"', "</f>
        <v xml:space="preserve">'Сок': 'Сок', </v>
      </c>
      <c r="D81">
        <v>4</v>
      </c>
    </row>
    <row r="82" spans="1:5" x14ac:dyDescent="0.2">
      <c r="A82" t="s">
        <v>18042</v>
      </c>
      <c r="B82" t="s">
        <v>18051</v>
      </c>
      <c r="C82" t="str">
        <f t="shared" si="3"/>
        <v xml:space="preserve">'Гель для ректального применения': 'Гель', </v>
      </c>
      <c r="D82">
        <v>1</v>
      </c>
      <c r="E82" t="str">
        <f>C82&amp;CHAR(13)&amp;C83&amp;C84&amp;CHAR(13)&amp;C85</f>
        <v xml:space="preserve">'Гель для ректального применения': 'Гель', _x000D_'Концентрат для приготовления раствора для инфузий': 'Концентрат', 'Капсулы подъязычные': 'Капсулы', _x000D_'Порошок для приготовления раствора для инфузий': 'Порошок', </v>
      </c>
    </row>
    <row r="83" spans="1:5" x14ac:dyDescent="0.2">
      <c r="A83" t="s">
        <v>18043</v>
      </c>
      <c r="B83" t="s">
        <v>18061</v>
      </c>
      <c r="C83" t="str">
        <f t="shared" si="3"/>
        <v xml:space="preserve">'Концентрат для приготовления раствора для инфузий': 'Концентрат', </v>
      </c>
      <c r="D83">
        <v>2</v>
      </c>
    </row>
    <row r="84" spans="1:5" x14ac:dyDescent="0.2">
      <c r="A84" t="s">
        <v>18044</v>
      </c>
      <c r="B84" t="s">
        <v>18046</v>
      </c>
      <c r="C84" t="str">
        <f t="shared" si="3"/>
        <v xml:space="preserve">'Капсулы подъязычные': 'Капсулы', </v>
      </c>
      <c r="D84">
        <v>3</v>
      </c>
    </row>
    <row r="85" spans="1:5" x14ac:dyDescent="0.2">
      <c r="A85" t="s">
        <v>18045</v>
      </c>
      <c r="B85" t="s">
        <v>18016</v>
      </c>
      <c r="C85" t="str">
        <f t="shared" si="3"/>
        <v xml:space="preserve">'Порошок для приготовления раствора для инфузий': 'Порошок', </v>
      </c>
      <c r="D85">
        <v>4</v>
      </c>
    </row>
    <row r="87" spans="1:5" x14ac:dyDescent="0.2">
      <c r="A87">
        <v>1</v>
      </c>
      <c r="B87">
        <v>2</v>
      </c>
      <c r="C87" t="s">
        <v>18071</v>
      </c>
      <c r="D87">
        <v>4</v>
      </c>
      <c r="E87">
        <v>5</v>
      </c>
    </row>
    <row r="88" spans="1:5" x14ac:dyDescent="0.2">
      <c r="A88" t="s">
        <v>18068</v>
      </c>
      <c r="B88">
        <v>0</v>
      </c>
      <c r="C88" t="str">
        <f>A88&amp;";"&amp;" '"&amp;B88&amp;"'"</f>
        <v>д/р-ра внутр; '0'</v>
      </c>
      <c r="D88">
        <v>1</v>
      </c>
      <c r="E88" t="str">
        <f>C88&amp;CHAR(10)&amp;C89&amp;C90&amp;CHAR(10)&amp;C91</f>
        <v>д/р-ра внутр; '0'
для приготовления раствора для приема внутрь; '0'п.п.о.; '0'
п.п.о; '0'</v>
      </c>
    </row>
    <row r="89" spans="1:5" x14ac:dyDescent="0.2">
      <c r="A89" t="s">
        <v>18067</v>
      </c>
      <c r="B89">
        <v>0</v>
      </c>
      <c r="C89" t="str">
        <f t="shared" ref="C89:C151" si="4">A89&amp;";"&amp;" '"&amp;B89&amp;"'"</f>
        <v>для приготовления раствора для приема внутрь; '0'</v>
      </c>
      <c r="D89">
        <v>2</v>
      </c>
    </row>
    <row r="90" spans="1:5" x14ac:dyDescent="0.2">
      <c r="A90" t="s">
        <v>18062</v>
      </c>
      <c r="B90">
        <v>0</v>
      </c>
      <c r="C90" t="str">
        <f t="shared" si="4"/>
        <v>п.п.о.; '0'</v>
      </c>
      <c r="D90">
        <v>3</v>
      </c>
    </row>
    <row r="91" spans="1:5" x14ac:dyDescent="0.2">
      <c r="A91" t="s">
        <v>18063</v>
      </c>
      <c r="B91">
        <v>0</v>
      </c>
      <c r="C91" t="str">
        <f t="shared" si="4"/>
        <v>п.п.о; '0'</v>
      </c>
      <c r="D91">
        <v>4</v>
      </c>
    </row>
    <row r="92" spans="1:5" x14ac:dyDescent="0.2">
      <c r="A92" t="s">
        <v>18065</v>
      </c>
      <c r="B92" s="2" t="s">
        <v>18072</v>
      </c>
      <c r="C92" t="str">
        <f t="shared" si="4"/>
        <v xml:space="preserve"> п.о.; ' 0'</v>
      </c>
      <c r="D92">
        <v>1</v>
      </c>
      <c r="E92" t="str">
        <f>C92&amp;CHAR(13)&amp;C93&amp;C94&amp;CHAR(13)&amp;C95</f>
        <v xml:space="preserve"> п.о.; ' 0'_x000D_ п.о; ' 0'кш/раст; '0'_x000D_порошок;пор.</v>
      </c>
    </row>
    <row r="93" spans="1:5" x14ac:dyDescent="0.2">
      <c r="A93" t="s">
        <v>18064</v>
      </c>
      <c r="B93" s="2" t="s">
        <v>18072</v>
      </c>
      <c r="C93" t="str">
        <f t="shared" si="4"/>
        <v xml:space="preserve"> п.о; ' 0'</v>
      </c>
      <c r="D93">
        <v>2</v>
      </c>
    </row>
    <row r="94" spans="1:5" x14ac:dyDescent="0.2">
      <c r="A94" t="s">
        <v>18066</v>
      </c>
      <c r="B94">
        <v>0</v>
      </c>
      <c r="C94" t="str">
        <f t="shared" si="4"/>
        <v>кш/раст; '0'</v>
      </c>
      <c r="D94">
        <v>3</v>
      </c>
    </row>
    <row r="95" spans="1:5" x14ac:dyDescent="0.2">
      <c r="A95" t="s">
        <v>18069</v>
      </c>
      <c r="B95" t="s">
        <v>18070</v>
      </c>
      <c r="C95" t="str">
        <f>A95&amp;";"&amp;B95</f>
        <v>порошок;пор.</v>
      </c>
      <c r="D95">
        <v>4</v>
      </c>
    </row>
    <row r="96" spans="1:5" x14ac:dyDescent="0.2">
      <c r="A96" t="s">
        <v>18073</v>
      </c>
      <c r="B96" t="s">
        <v>18073</v>
      </c>
      <c r="C96" t="str">
        <f t="shared" ref="C96:C151" si="5">A96&amp;";"&amp;B96</f>
        <v>таблетки;таблетки</v>
      </c>
      <c r="D96">
        <v>1</v>
      </c>
      <c r="E96" t="str">
        <f>C96&amp;CHAR(13)&amp;C97&amp;C98&amp;CHAR(13)&amp;C99</f>
        <v>таблетки;таблетки_x000D_таб.;таблеткитаб;таблетки_x000D_таблетки15мг;таблетки 15мг</v>
      </c>
    </row>
    <row r="97" spans="1:6" x14ac:dyDescent="0.2">
      <c r="A97" t="s">
        <v>18074</v>
      </c>
      <c r="B97" t="s">
        <v>18073</v>
      </c>
      <c r="C97" t="str">
        <f t="shared" si="5"/>
        <v>таб.;таблетки</v>
      </c>
      <c r="D97">
        <v>2</v>
      </c>
    </row>
    <row r="98" spans="1:6" x14ac:dyDescent="0.2">
      <c r="A98" t="s">
        <v>18091</v>
      </c>
      <c r="B98" t="s">
        <v>18073</v>
      </c>
      <c r="C98" t="str">
        <f t="shared" si="5"/>
        <v>таб;таблетки</v>
      </c>
      <c r="D98">
        <v>3</v>
      </c>
    </row>
    <row r="99" spans="1:6" x14ac:dyDescent="0.2">
      <c r="A99" t="s">
        <v>18075</v>
      </c>
      <c r="B99" t="s">
        <v>18080</v>
      </c>
      <c r="C99" t="str">
        <f t="shared" si="5"/>
        <v>таблетки15мг;таблетки 15мг</v>
      </c>
      <c r="D99">
        <v>4</v>
      </c>
    </row>
    <row r="100" spans="1:6" x14ac:dyDescent="0.2">
      <c r="A100" t="s">
        <v>17982</v>
      </c>
      <c r="B100" t="s">
        <v>18073</v>
      </c>
      <c r="C100" t="str">
        <f t="shared" si="5"/>
        <v>Таблетки;таблетки</v>
      </c>
      <c r="D100">
        <v>1</v>
      </c>
      <c r="E100" t="str">
        <f>C100&amp;CHAR(13)&amp;C101&amp;C102&amp;CHAR(13)&amp;C103</f>
        <v>Таблетки;таблетки_x000D_Метабиотиков;МетабиотиковТаблетс;Таблетс_x000D_табленки;таблетки</v>
      </c>
    </row>
    <row r="101" spans="1:6" x14ac:dyDescent="0.2">
      <c r="A101" t="s">
        <v>18076</v>
      </c>
      <c r="B101" t="s">
        <v>18076</v>
      </c>
      <c r="C101" t="str">
        <f t="shared" si="5"/>
        <v>Метабиотиков;Метабиотиков</v>
      </c>
      <c r="D101">
        <v>2</v>
      </c>
    </row>
    <row r="102" spans="1:6" x14ac:dyDescent="0.2">
      <c r="A102" t="s">
        <v>18077</v>
      </c>
      <c r="B102" t="s">
        <v>18077</v>
      </c>
      <c r="C102" t="str">
        <f t="shared" si="5"/>
        <v>Таблетс;Таблетс</v>
      </c>
      <c r="D102">
        <v>3</v>
      </c>
    </row>
    <row r="103" spans="1:6" x14ac:dyDescent="0.2">
      <c r="A103" t="s">
        <v>18078</v>
      </c>
      <c r="B103" t="s">
        <v>18073</v>
      </c>
      <c r="C103" t="str">
        <f t="shared" si="5"/>
        <v>табленки;таблетки</v>
      </c>
      <c r="D103">
        <v>4</v>
      </c>
    </row>
    <row r="104" spans="1:6" x14ac:dyDescent="0.2">
      <c r="A104" t="s">
        <v>18079</v>
      </c>
      <c r="B104" t="s">
        <v>18073</v>
      </c>
      <c r="C104" t="str">
        <f t="shared" si="5"/>
        <v>таблетка;таблетки</v>
      </c>
      <c r="D104">
        <v>1</v>
      </c>
      <c r="E104" t="str">
        <f>C104&amp;CHAR(13)&amp;C105&amp;C106&amp;CHAR(13)&amp;C107</f>
        <v>таблетка;таблетки_x000D_капс. пролонг. высвоб.;капс.пролонг.капс. пролонг.;капс.пролонг._x000D_капсулы с пролонгированным высвобождением;капс.пролонг.</v>
      </c>
    </row>
    <row r="105" spans="1:6" x14ac:dyDescent="0.2">
      <c r="A105" t="s">
        <v>18081</v>
      </c>
      <c r="B105" t="s">
        <v>18084</v>
      </c>
      <c r="C105" t="str">
        <f t="shared" si="5"/>
        <v>капс. пролонг. высвоб.;капс.пролонг.</v>
      </c>
      <c r="D105">
        <v>2</v>
      </c>
      <c r="F105" s="3"/>
    </row>
    <row r="106" spans="1:6" x14ac:dyDescent="0.2">
      <c r="A106" t="s">
        <v>18082</v>
      </c>
      <c r="B106" t="s">
        <v>18084</v>
      </c>
      <c r="C106" t="str">
        <f t="shared" si="5"/>
        <v>капс. пролонг.;капс.пролонг.</v>
      </c>
      <c r="D106">
        <v>3</v>
      </c>
    </row>
    <row r="107" spans="1:6" x14ac:dyDescent="0.2">
      <c r="A107" t="s">
        <v>18083</v>
      </c>
      <c r="B107" t="s">
        <v>18084</v>
      </c>
      <c r="C107" t="str">
        <f t="shared" si="5"/>
        <v>капсулы с пролонгированным высвобождением;капс.пролонг.</v>
      </c>
      <c r="D107">
        <v>4</v>
      </c>
      <c r="F107" s="3"/>
    </row>
    <row r="108" spans="1:6" x14ac:dyDescent="0.2">
      <c r="A108" t="s">
        <v>18085</v>
      </c>
      <c r="B108" t="s">
        <v>18084</v>
      </c>
      <c r="C108" t="str">
        <f t="shared" si="5"/>
        <v>капс пролонг;капс.пролонг.</v>
      </c>
      <c r="D108">
        <v>1</v>
      </c>
      <c r="E108" t="str">
        <f>C108&amp;CHAR(13)&amp;C109&amp;C110&amp;CHAR(13)&amp;C111</f>
        <v>капс пролонг;капс.пролонг._x000D_пролонг капс;капс.пролонг.таб.пролонг.;таб.пролонг._x000D_таб.пролонг.высвоб.;таб.пролонг.</v>
      </c>
      <c r="F108" s="3">
        <f>IF(A108=A109,0,1)</f>
        <v>1</v>
      </c>
    </row>
    <row r="109" spans="1:6" x14ac:dyDescent="0.2">
      <c r="A109" t="s">
        <v>18086</v>
      </c>
      <c r="B109" t="s">
        <v>18084</v>
      </c>
      <c r="C109" t="str">
        <f t="shared" si="5"/>
        <v>пролонг капс;капс.пролонг.</v>
      </c>
      <c r="D109">
        <v>2</v>
      </c>
    </row>
    <row r="110" spans="1:6" x14ac:dyDescent="0.2">
      <c r="A110" t="s">
        <v>18087</v>
      </c>
      <c r="B110" t="s">
        <v>18087</v>
      </c>
      <c r="C110" t="str">
        <f t="shared" si="5"/>
        <v>таб.пролонг.;таб.пролонг.</v>
      </c>
      <c r="D110">
        <v>3</v>
      </c>
    </row>
    <row r="111" spans="1:6" x14ac:dyDescent="0.2">
      <c r="A111" t="s">
        <v>18088</v>
      </c>
      <c r="B111" t="s">
        <v>18087</v>
      </c>
      <c r="C111" t="str">
        <f t="shared" si="5"/>
        <v>таб.пролонг.высвоб.;таб.пролонг.</v>
      </c>
      <c r="D111">
        <v>4</v>
      </c>
    </row>
    <row r="112" spans="1:6" x14ac:dyDescent="0.2">
      <c r="A112" t="s">
        <v>18089</v>
      </c>
      <c r="B112" t="s">
        <v>18087</v>
      </c>
      <c r="C112" t="str">
        <f t="shared" si="5"/>
        <v>таб пролонг;таб.пролонг.</v>
      </c>
      <c r="D112">
        <v>1</v>
      </c>
      <c r="E112" t="str">
        <f>C112&amp;CHAR(13)&amp;C113&amp;C114&amp;CHAR(13)&amp;C115</f>
        <v>таб пролонг;таб.пролонг._x000D_пролонг таб;таб.пролонг.;_x000D_;</v>
      </c>
    </row>
    <row r="113" spans="1:5" x14ac:dyDescent="0.2">
      <c r="A113" t="s">
        <v>18090</v>
      </c>
      <c r="B113" t="s">
        <v>18087</v>
      </c>
      <c r="C113" t="str">
        <f t="shared" si="5"/>
        <v>пролонг таб;таб.пролонг.</v>
      </c>
      <c r="D113">
        <v>2</v>
      </c>
    </row>
    <row r="114" spans="1:5" x14ac:dyDescent="0.2">
      <c r="C114" t="str">
        <f t="shared" si="5"/>
        <v>;</v>
      </c>
      <c r="D114">
        <v>3</v>
      </c>
    </row>
    <row r="115" spans="1:5" x14ac:dyDescent="0.2">
      <c r="C115" t="str">
        <f t="shared" si="5"/>
        <v>;</v>
      </c>
      <c r="D115">
        <v>4</v>
      </c>
    </row>
    <row r="116" spans="1:5" x14ac:dyDescent="0.2">
      <c r="C116" t="str">
        <f t="shared" si="5"/>
        <v>;</v>
      </c>
      <c r="D116">
        <v>1</v>
      </c>
      <c r="E116" t="str">
        <f>C116&amp;CHAR(13)&amp;C117&amp;C118&amp;CHAR(13)&amp;C119</f>
        <v>;_x000D_;;_x000D_;</v>
      </c>
    </row>
    <row r="117" spans="1:5" x14ac:dyDescent="0.2">
      <c r="C117" t="str">
        <f t="shared" si="5"/>
        <v>;</v>
      </c>
      <c r="D117">
        <v>2</v>
      </c>
    </row>
    <row r="118" spans="1:5" x14ac:dyDescent="0.2">
      <c r="C118" t="str">
        <f t="shared" si="5"/>
        <v>;</v>
      </c>
      <c r="D118">
        <v>3</v>
      </c>
    </row>
    <row r="119" spans="1:5" x14ac:dyDescent="0.2">
      <c r="C119" t="str">
        <f t="shared" si="5"/>
        <v>;</v>
      </c>
      <c r="D119">
        <v>4</v>
      </c>
    </row>
    <row r="120" spans="1:5" x14ac:dyDescent="0.2">
      <c r="C120" t="str">
        <f t="shared" si="5"/>
        <v>;</v>
      </c>
      <c r="D120">
        <v>1</v>
      </c>
      <c r="E120" t="str">
        <f>C120&amp;CHAR(13)&amp;C121&amp;C122&amp;CHAR(13)&amp;C123</f>
        <v>;_x000D_;;_x000D_;</v>
      </c>
    </row>
    <row r="121" spans="1:5" x14ac:dyDescent="0.2">
      <c r="C121" t="str">
        <f t="shared" si="5"/>
        <v>;</v>
      </c>
      <c r="D121">
        <v>2</v>
      </c>
    </row>
    <row r="122" spans="1:5" x14ac:dyDescent="0.2">
      <c r="C122" t="str">
        <f t="shared" si="5"/>
        <v>;</v>
      </c>
      <c r="D122">
        <v>3</v>
      </c>
    </row>
    <row r="123" spans="1:5" x14ac:dyDescent="0.2">
      <c r="C123" t="str">
        <f t="shared" si="5"/>
        <v>;</v>
      </c>
      <c r="D123">
        <v>4</v>
      </c>
    </row>
    <row r="124" spans="1:5" x14ac:dyDescent="0.2">
      <c r="C124" t="str">
        <f t="shared" si="5"/>
        <v>;</v>
      </c>
      <c r="D124">
        <v>1</v>
      </c>
      <c r="E124" t="str">
        <f>C124&amp;CHAR(13)&amp;C125&amp;C126&amp;CHAR(13)&amp;C127</f>
        <v>;_x000D_;;_x000D_;</v>
      </c>
    </row>
    <row r="125" spans="1:5" x14ac:dyDescent="0.2">
      <c r="C125" t="str">
        <f t="shared" si="5"/>
        <v>;</v>
      </c>
      <c r="D125">
        <v>2</v>
      </c>
    </row>
    <row r="126" spans="1:5" x14ac:dyDescent="0.2">
      <c r="C126" t="str">
        <f t="shared" si="5"/>
        <v>;</v>
      </c>
      <c r="D126">
        <v>3</v>
      </c>
    </row>
    <row r="127" spans="1:5" x14ac:dyDescent="0.2">
      <c r="C127" t="str">
        <f t="shared" si="5"/>
        <v>;</v>
      </c>
      <c r="D127">
        <v>4</v>
      </c>
    </row>
    <row r="128" spans="1:5" x14ac:dyDescent="0.2">
      <c r="C128" t="str">
        <f t="shared" si="5"/>
        <v>;</v>
      </c>
      <c r="D128">
        <v>1</v>
      </c>
      <c r="E128" t="str">
        <f>C128&amp;CHAR(13)&amp;C129&amp;C130&amp;CHAR(13)&amp;C131</f>
        <v>;_x000D_;;_x000D_;</v>
      </c>
    </row>
    <row r="129" spans="3:5" x14ac:dyDescent="0.2">
      <c r="C129" t="str">
        <f t="shared" si="5"/>
        <v>;</v>
      </c>
      <c r="D129">
        <v>2</v>
      </c>
    </row>
    <row r="130" spans="3:5" x14ac:dyDescent="0.2">
      <c r="C130" t="str">
        <f t="shared" si="5"/>
        <v>;</v>
      </c>
      <c r="D130">
        <v>3</v>
      </c>
    </row>
    <row r="131" spans="3:5" x14ac:dyDescent="0.2">
      <c r="C131" t="str">
        <f t="shared" si="5"/>
        <v>;</v>
      </c>
      <c r="D131">
        <v>4</v>
      </c>
    </row>
    <row r="132" spans="3:5" x14ac:dyDescent="0.2">
      <c r="C132" t="str">
        <f t="shared" si="5"/>
        <v>;</v>
      </c>
      <c r="D132">
        <v>1</v>
      </c>
      <c r="E132" t="str">
        <f>C132&amp;CHAR(13)&amp;C133&amp;C134&amp;CHAR(13)&amp;C135</f>
        <v>;_x000D_;;_x000D_;</v>
      </c>
    </row>
    <row r="133" spans="3:5" x14ac:dyDescent="0.2">
      <c r="C133" t="str">
        <f t="shared" si="5"/>
        <v>;</v>
      </c>
      <c r="D133">
        <v>2</v>
      </c>
    </row>
    <row r="134" spans="3:5" x14ac:dyDescent="0.2">
      <c r="C134" t="str">
        <f t="shared" si="5"/>
        <v>;</v>
      </c>
      <c r="D134">
        <v>3</v>
      </c>
    </row>
    <row r="135" spans="3:5" x14ac:dyDescent="0.2">
      <c r="C135" t="str">
        <f t="shared" si="5"/>
        <v>;</v>
      </c>
      <c r="D135">
        <v>4</v>
      </c>
    </row>
    <row r="136" spans="3:5" x14ac:dyDescent="0.2">
      <c r="C136" t="str">
        <f t="shared" si="5"/>
        <v>;</v>
      </c>
      <c r="D136">
        <v>1</v>
      </c>
      <c r="E136" t="str">
        <f>C136&amp;CHAR(13)&amp;C137&amp;C138&amp;CHAR(13)&amp;C139</f>
        <v>;_x000D_;;_x000D_;</v>
      </c>
    </row>
    <row r="137" spans="3:5" x14ac:dyDescent="0.2">
      <c r="C137" t="str">
        <f t="shared" si="5"/>
        <v>;</v>
      </c>
      <c r="D137">
        <v>2</v>
      </c>
    </row>
    <row r="138" spans="3:5" x14ac:dyDescent="0.2">
      <c r="C138" t="str">
        <f t="shared" si="5"/>
        <v>;</v>
      </c>
      <c r="D138">
        <v>3</v>
      </c>
    </row>
    <row r="139" spans="3:5" x14ac:dyDescent="0.2">
      <c r="C139" t="str">
        <f t="shared" si="5"/>
        <v>;</v>
      </c>
      <c r="D139">
        <v>4</v>
      </c>
    </row>
    <row r="140" spans="3:5" x14ac:dyDescent="0.2">
      <c r="C140" t="str">
        <f t="shared" si="5"/>
        <v>;</v>
      </c>
      <c r="D140">
        <v>1</v>
      </c>
      <c r="E140" t="str">
        <f>C140&amp;CHAR(13)&amp;C141&amp;C142&amp;CHAR(13)&amp;C143</f>
        <v>;_x000D_;;_x000D_;</v>
      </c>
    </row>
    <row r="141" spans="3:5" x14ac:dyDescent="0.2">
      <c r="C141" t="str">
        <f t="shared" si="5"/>
        <v>;</v>
      </c>
      <c r="D141">
        <v>2</v>
      </c>
    </row>
    <row r="142" spans="3:5" x14ac:dyDescent="0.2">
      <c r="C142" t="str">
        <f t="shared" si="5"/>
        <v>;</v>
      </c>
      <c r="D142">
        <v>3</v>
      </c>
    </row>
    <row r="143" spans="3:5" x14ac:dyDescent="0.2">
      <c r="C143" t="str">
        <f t="shared" si="5"/>
        <v>;</v>
      </c>
      <c r="D143">
        <v>4</v>
      </c>
    </row>
    <row r="144" spans="3:5" x14ac:dyDescent="0.2">
      <c r="C144" t="str">
        <f t="shared" si="5"/>
        <v>;</v>
      </c>
      <c r="D144">
        <v>1</v>
      </c>
      <c r="E144" t="str">
        <f>C144&amp;CHAR(13)&amp;C145&amp;C146&amp;CHAR(13)&amp;C147</f>
        <v>;_x000D_;;_x000D_;</v>
      </c>
    </row>
    <row r="145" spans="3:5" x14ac:dyDescent="0.2">
      <c r="C145" t="str">
        <f t="shared" si="5"/>
        <v>;</v>
      </c>
      <c r="D145">
        <v>2</v>
      </c>
    </row>
    <row r="146" spans="3:5" x14ac:dyDescent="0.2">
      <c r="C146" t="str">
        <f t="shared" si="5"/>
        <v>;</v>
      </c>
      <c r="D146">
        <v>3</v>
      </c>
    </row>
    <row r="147" spans="3:5" x14ac:dyDescent="0.2">
      <c r="C147" t="str">
        <f t="shared" si="5"/>
        <v>;</v>
      </c>
      <c r="D147">
        <v>4</v>
      </c>
    </row>
    <row r="148" spans="3:5" x14ac:dyDescent="0.2">
      <c r="C148" t="str">
        <f t="shared" si="5"/>
        <v>;</v>
      </c>
      <c r="D148">
        <v>1</v>
      </c>
      <c r="E148" t="str">
        <f>C148&amp;CHAR(13)&amp;C149&amp;C150&amp;CHAR(13)&amp;C151</f>
        <v>;_x000D_;;_x000D_;</v>
      </c>
    </row>
    <row r="149" spans="3:5" x14ac:dyDescent="0.2">
      <c r="C149" t="str">
        <f t="shared" si="5"/>
        <v>;</v>
      </c>
      <c r="D149">
        <v>2</v>
      </c>
    </row>
    <row r="150" spans="3:5" x14ac:dyDescent="0.2">
      <c r="C150" t="str">
        <f t="shared" si="5"/>
        <v>;</v>
      </c>
      <c r="D150">
        <v>3</v>
      </c>
    </row>
    <row r="151" spans="3:5" x14ac:dyDescent="0.2">
      <c r="C151" t="str">
        <f t="shared" si="5"/>
        <v>;</v>
      </c>
      <c r="D151">
        <v>4</v>
      </c>
    </row>
  </sheetData>
  <autoFilter ref="A87:E151" xr:uid="{446BAE6B-D437-441C-A192-8B600C41F1EC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F A A B Q S w M E F A A C A A g A 8 I G q V v A u z 0 C l A A A A 9 g A A A B I A H A B D b 2 5 m a W c v U G F j a 2 F n Z S 5 4 b W w g o h g A K K A U A A A A A A A A A A A A A A A A A A A A A A A A A A A A h Y + 9 D o I w A I R f h X S n L d U Y Q k o Z X C U x G o 1 r U y o 0 Q j H 9 s b y b g 4 / k K 4 h R 1 M 3 x 7 r 5 L 7 u 7 X G y 2 G r o 0 u 0 l j V 6 x w k E I N I a t F X S t c 5 8 O 4 Y p 6 B g d M 3 F i d c y G m F t s 8 G q H D T O n T O E Q g g w z G B v a k Q w T t C h X G 1 F I z s e K 2 0 d 1 0 K C T 6 v 6 3 w K M 7 l 9 j G I F J M o f p g k B M 0 W T S U u k v Q M a 9 z / T H p E v f O m 8 k M z 7 e 7 C i a J E X v D + w B U E s D B B Q A A g A I A P C B q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w g a p W z I W e b G M C A A B Z B Q A A E w A c A E Z v c m 1 1 b G F z L 1 N l Y 3 R p b 2 4 x L m 0 g o h g A K K A U A A A A A A A A A A A A A A A A A A A A A A A A A A A A j V T d a h N B F L 4 P 5 B 2 G 7 U 0 C 2 9 A G L W r J R U g U A x L b b q R i I 2 E y e 9 y M n Z 1 Z Z m b T p q U X e q P Q F + i d r y B K s V Z b X 2 H y R p 5 N D K H d r X Q v 9 u d 8 5 + / 7 z p w 1 w C x X k g T z 5 / p m u V Q u m R H V E J I V j 5 n x o L m 1 0 3 k x S G g E e N O G y 2 j A Z Q i H g / p a v b 6 6 X l + t P / J I g w i w 5 R L B y 5 1 N P 0 w / u u v p J 3 f l L t w l Y i 0 z r r U V S 2 O Q t v K M C 6 i 1 l L T 4 Y S p e 6 0 n / l Q F t + i n e + w H T N J k M E q 3 e Y 0 P 9 p m Y j P o Z B M 9 F c 9 O e d Y E / 9 e / Z V Q z + v 6 u + 1 Q f C Y W 9 A N z / d 8 0 l I i j a V p 1 B / 7 5 K l k K s T Y x s b D t b V 1 n 2 y n y k J g J w I a y 9 d a V 0 l 4 W / X n B F c 8 9 8 V d u 2 / T 0 + l n d 4 4 k r 6 a n 7 p y 4 H + 6 r + 4 7 A r w x 0 l + 4 i k 6 V H h x i / p V W M y Z 4 D D Z F q 5 b Z E P t n 7 5 9 E U I m B U I J + G 1 e m N m m d Y 4 P e s 3 q L m T 4 J J L t y f Z Z 2 e p t K 8 U z q e U + x N E j C V + / f r H x 9 7 3 D T H l I s s H U p l M Q M R K u L Y 1 I l P j j 0 j 0 m h h t 3 B o Z 0 Y 6 B o 1 z 2 K E W l c y h 3 O x S n i F N r X G Y R V k l j S E X Z y x n + 6 D z + W K s Z Q J + B E E + J h 1 m h k 7 b 5 K D Z E d j l d t S i O k S 0 I + 3 G g 1 o m 0 Q z G E 8 b g D d 2 n R 7 l I v e B 1 K 4 S b j g y s Y v t F l K g Q 6 i A 7 e K j N 5 E 6 H l 1 J w C V t 0 k q 1 G k R c 3 O 8 B 4 U q h a z K O R 7 Q K E n X a + u S L b X d K E 3 D C V S t u D O B H U 5 k c x E y d n H S q J S / s f p V V q i 8 V e j v B 1 f o a 4 / A l o y w s y a x h z O D D d N B 7 O D k Z h 2 l w U Q 0 q R 0 p M i S S K t 0 i Q f k a k x / 5 3 c w E 6 q 5 R K X 9 1 n J z b 9 Q S w E C L Q A U A A I A C A D w g a p W 8 C 7 P Q K U A A A D 2 A A A A E g A A A A A A A A A A A A A A A A A A A A A A Q 2 9 u Z m l n L 1 B h Y 2 t h Z 2 U u e G 1 s U E s B A i 0 A F A A C A A g A 8 I G q V g / K 6 a u k A A A A 6 Q A A A B M A A A A A A A A A A A A A A A A A 8 Q A A A F t D b 2 5 0 Z W 5 0 X 1 R 5 c G V z X S 5 4 b W x Q S w E C L Q A U A A I A C A D w g a p W z I W e b G M C A A B Z B Q A A E w A A A A A A A A A A A A A A A A D i A Q A A R m 9 y b X V s Y X M v U 2 V j d G l v b j E u b V B L B Q Y A A A A A A w A D A M I A A A C S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I w A A A A A A A G g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X 0 F Q U k l M X 3 B h Z 2 V f c G F y c 2 l u Z 1 9 p b m R l e F 8 y M D I y L T E y L T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N 2 X 0 F Q U k l M X 3 B h Z 2 V f c G F y c 2 l u Z 1 9 p b m R l e F 8 y M D I y X z E y X z I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B U M T I 6 M T U 6 M z M u M z U 2 M D c 4 M 1 o i I C 8 + P E V u d H J 5 I F R 5 c G U 9 I k Z p b G x D b 2 x 1 b W 5 U e X B l c y I g V m F s d W U 9 I n N B U V l H Q V F Z R 0 J n W U R C Z 0 1 C Q V F F Q k F 3 T U d C Z 1 l H Q X d Z R 0 F 3 W U R C Z 1 k 9 I i A v P j x F b n R y e S B U e X B l P S J G a W x s Q 2 9 s d W 1 u T m F t Z X M i I F Z h b H V l P S J z W y Z x d W 9 0 O 2 l z Q X Z h a W x h Y m x l J n F 1 b 3 Q 7 L C Z x d W 9 0 O 3 N s d W c m c X V v d D s s J n F 1 b 3 Q 7 Y X Z l c m F n Z V J h d G l u Z y Z x d W 9 0 O y w m c X V v d D t p c 1 d h a X R p b m d B c n J p d m U m c X V v d D s s J n F 1 b 3 Q 7 b m F t Z S Z x d W 9 0 O y w m c X V v d D t z d G l j a 2 V y J n F 1 b 3 Q 7 L C Z x d W 9 0 O 2 l t Y W d l c 1 N p e m V T J n F 1 b 3 Q 7 L C Z x d W 9 0 O 3 N 1 Y n R 5 c G V J R H M m c X V v d D s s J n F 1 b 3 Q 7 b G l t a X R X a X R o Q 2 F y Z C Z x d W 9 0 O y w m c X V v d D t w c m l j Z V p h a 2 F 6 J n F 1 b 3 Q 7 L C Z x d W 9 0 O 3 J h d G l u Z y Z x d W 9 0 O y w m c X V v d D t p c 0 l u U 3 R v Y 2 s m c X V v d D s s J n F 1 b 3 Q 7 Y W x s b 3 d E Z W x p d m V y e S Z x d W 9 0 O y w m c X V v d D t h b G x v d 0 9 u b G l u Z V B h e W 1 l b n Q m c X V v d D s s J n F 1 b 3 Q 7 a X N S Z W N p c G U m c X V v d D s s J n F 1 b 3 Q 7 b W l n a H R O Z W V k S U Q m c X V v d D s s J n F 1 b 3 Q 7 S U Q m c X V v d D s s J n F 1 b 3 Q 7 d H l w Z U l E c y Z x d W 9 0 O y w m c X V v d D t k a X N j b 3 V u d F R l b X B s Y X R l J n F 1 b 3 Q 7 L C Z x d W 9 0 O 3 B y a W N l J n F 1 b 3 Q 7 L C Z x d W 9 0 O 2 J v b n V z Z X M m c X V v d D s s J n F 1 b 3 Q 7 b G l t a X R X a X R o b 3 V 0 Q 2 F y Z C Z x d W 9 0 O y w m c X V v d D t p b W F n Z X N T a X p l W F M m c X V v d D s s J n F 1 b 3 Q 7 c H J v c G V y d G l l c y Z x d W 9 0 O y w m c X V v d D t y Z X Z p Z X d z T n V t Y m V y J n F 1 b 3 Q 7 L C Z x d W 9 0 O 2 l t Y W d l c y Z x d W 9 0 O y w m c X V v d D t j Y X R l Z 2 9 y e U l E J n F 1 b 3 Q 7 L C Z x d W 9 0 O 2 d y b 3 V w J n F 1 b 3 Q 7 L C Z x d W 9 0 O 2 N v d W 5 0 X 2 l u Z G V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d l 9 B U F J J T F 9 w Y W d l X 3 B h c n N p b m d f a W 5 k Z X h f M j A y M i 0 x M i 0 y O C / Q m N C 3 0 L z Q t d C 9 0 L X Q v d C 9 0 Y v Q u S D R g t C 4 0 L 8 u e 2 l z Q X Z h a W x h Y m x l L D B 9 J n F 1 b 3 Q 7 L C Z x d W 9 0 O 1 N l Y 3 R p b 2 4 x L 2 N z d l 9 B U F J J T F 9 w Y W d l X 3 B h c n N p b m d f a W 5 k Z X h f M j A y M i 0 x M i 0 y O C / Q m N C 3 0 L z Q t d C 9 0 L X Q v d C 9 0 Y v Q u S D R g t C 4 0 L 8 u e 3 N s d W c s M X 0 m c X V v d D s s J n F 1 b 3 Q 7 U 2 V j d G l v b j E v Y 3 N 2 X 0 F Q U k l M X 3 B h Z 2 V f c G F y c 2 l u Z 1 9 p b m R l e F 8 y M D I y L T E y L T I 4 L 9 C Y 0 L f Q v N C 1 0 L 3 Q t d C 9 0 L 3 R i 9 C 5 I N G C 0 L j Q v y 5 7 Y X Z l c m F n Z V J h d G l u Z y w y f S Z x d W 9 0 O y w m c X V v d D t T Z W N 0 a W 9 u M S 9 j c 3 Z f Q V B S S U x f c G F n Z V 9 w Y X J z a W 5 n X 2 l u Z G V 4 X z I w M j I t M T I t M j g v 0 J j Q t 9 C 8 0 L X Q v d C 1 0 L 3 Q v d G L 0 L k g 0 Y L Q u N C / L n t p c 1 d h a X R p b m d B c n J p d m U s M 3 0 m c X V v d D s s J n F 1 b 3 Q 7 U 2 V j d G l v b j E v Y 3 N 2 X 0 F Q U k l M X 3 B h Z 2 V f c G F y c 2 l u Z 1 9 p b m R l e F 8 y M D I y L T E y L T I 4 L 9 C Y 0 L f Q v N C 1 0 L 3 Q t d C 9 0 L 3 R i 9 C 5 I N G C 0 L j Q v y 5 7 b m F t Z S w 0 f S Z x d W 9 0 O y w m c X V v d D t T Z W N 0 a W 9 u M S 9 j c 3 Z f Q V B S S U x f c G F n Z V 9 w Y X J z a W 5 n X 2 l u Z G V 4 X z I w M j I t M T I t M j g v 0 J j Q t 9 C 8 0 L X Q v d C 1 0 L 3 Q v d G L 0 L k g 0 Y L Q u N C / L n t z d G l j a 2 V y L D V 9 J n F 1 b 3 Q 7 L C Z x d W 9 0 O 1 N l Y 3 R p b 2 4 x L 2 N z d l 9 B U F J J T F 9 w Y W d l X 3 B h c n N p b m d f a W 5 k Z X h f M j A y M i 0 x M i 0 y O C / Q m N C 3 0 L z Q t d C 9 0 L X Q v d C 9 0 Y v Q u S D R g t C 4 0 L 8 u e 2 l t Y W d l c 1 N p e m V T L D Z 9 J n F 1 b 3 Q 7 L C Z x d W 9 0 O 1 N l Y 3 R p b 2 4 x L 2 N z d l 9 B U F J J T F 9 w Y W d l X 3 B h c n N p b m d f a W 5 k Z X h f M j A y M i 0 x M i 0 y O C / Q m N C 3 0 L z Q t d C 9 0 L X Q v d C 9 0 Y v Q u S D R g t C 4 0 L 8 u e 3 N 1 Y n R 5 c G V J R H M s N 3 0 m c X V v d D s s J n F 1 b 3 Q 7 U 2 V j d G l v b j E v Y 3 N 2 X 0 F Q U k l M X 3 B h Z 2 V f c G F y c 2 l u Z 1 9 p b m R l e F 8 y M D I y L T E y L T I 4 L 9 C Y 0 L f Q v N C 1 0 L 3 Q t d C 9 0 L 3 R i 9 C 5 I N G C 0 L j Q v y 5 7 b G l t a X R X a X R o Q 2 F y Z C w 4 f S Z x d W 9 0 O y w m c X V v d D t T Z W N 0 a W 9 u M S 9 j c 3 Z f Q V B S S U x f c G F n Z V 9 w Y X J z a W 5 n X 2 l u Z G V 4 X z I w M j I t M T I t M j g v 0 J j Q t 9 C 8 0 L X Q v d C 1 0 L 3 Q v d G L 0 L k g 0 Y L Q u N C / L n t w c m l j Z V p h a 2 F 6 L D l 9 J n F 1 b 3 Q 7 L C Z x d W 9 0 O 1 N l Y 3 R p b 2 4 x L 2 N z d l 9 B U F J J T F 9 w Y W d l X 3 B h c n N p b m d f a W 5 k Z X h f M j A y M i 0 x M i 0 y O C / Q m N C 3 0 L z Q t d C 9 0 L X Q v d C 9 0 Y v Q u S D R g t C 4 0 L 8 u e 3 J h d G l u Z y w x M H 0 m c X V v d D s s J n F 1 b 3 Q 7 U 2 V j d G l v b j E v Y 3 N 2 X 0 F Q U k l M X 3 B h Z 2 V f c G F y c 2 l u Z 1 9 p b m R l e F 8 y M D I y L T E y L T I 4 L 9 C Y 0 L f Q v N C 1 0 L 3 Q t d C 9 0 L 3 R i 9 C 5 I N G C 0 L j Q v y 5 7 a X N J b l N 0 b 2 N r L D E x f S Z x d W 9 0 O y w m c X V v d D t T Z W N 0 a W 9 u M S 9 j c 3 Z f Q V B S S U x f c G F n Z V 9 w Y X J z a W 5 n X 2 l u Z G V 4 X z I w M j I t M T I t M j g v 0 J j Q t 9 C 8 0 L X Q v d C 1 0 L 3 Q v d G L 0 L k g 0 Y L Q u N C / L n t h b G x v d 0 R l b G l 2 Z X J 5 L D E y f S Z x d W 9 0 O y w m c X V v d D t T Z W N 0 a W 9 u M S 9 j c 3 Z f Q V B S S U x f c G F n Z V 9 w Y X J z a W 5 n X 2 l u Z G V 4 X z I w M j I t M T I t M j g v 0 J j Q t 9 C 8 0 L X Q v d C 1 0 L 3 Q v d G L 0 L k g 0 Y L Q u N C / L n t h b G x v d 0 9 u b G l u Z V B h e W 1 l b n Q s M T N 9 J n F 1 b 3 Q 7 L C Z x d W 9 0 O 1 N l Y 3 R p b 2 4 x L 2 N z d l 9 B U F J J T F 9 w Y W d l X 3 B h c n N p b m d f a W 5 k Z X h f M j A y M i 0 x M i 0 y O C / Q m N C 3 0 L z Q t d C 9 0 L X Q v d C 9 0 Y v Q u S D R g t C 4 0 L 8 u e 2 l z U m V j a X B l L D E 0 f S Z x d W 9 0 O y w m c X V v d D t T Z W N 0 a W 9 u M S 9 j c 3 Z f Q V B S S U x f c G F n Z V 9 w Y X J z a W 5 n X 2 l u Z G V 4 X z I w M j I t M T I t M j g v 0 J j Q t 9 C 8 0 L X Q v d C 1 0 L 3 Q v d G L 0 L k g 0 Y L Q u N C / L n t t a W d o d E 5 l Z W R J R C w x N X 0 m c X V v d D s s J n F 1 b 3 Q 7 U 2 V j d G l v b j E v Y 3 N 2 X 0 F Q U k l M X 3 B h Z 2 V f c G F y c 2 l u Z 1 9 p b m R l e F 8 y M D I y L T E y L T I 4 L 9 C Y 0 L f Q v N C 1 0 L 3 Q t d C 9 0 L 3 R i 9 C 5 I N G C 0 L j Q v y 5 7 S U Q s M T Z 9 J n F 1 b 3 Q 7 L C Z x d W 9 0 O 1 N l Y 3 R p b 2 4 x L 2 N z d l 9 B U F J J T F 9 w Y W d l X 3 B h c n N p b m d f a W 5 k Z X h f M j A y M i 0 x M i 0 y O C / Q m N C 3 0 L z Q t d C 9 0 L X Q v d C 9 0 Y v Q u S D R g t C 4 0 L 8 u e 3 R 5 c G V J R H M s M T d 9 J n F 1 b 3 Q 7 L C Z x d W 9 0 O 1 N l Y 3 R p b 2 4 x L 2 N z d l 9 B U F J J T F 9 w Y W d l X 3 B h c n N p b m d f a W 5 k Z X h f M j A y M i 0 x M i 0 y O C / Q m N C 3 0 L z Q t d C 9 0 L X Q v d C 9 0 Y v Q u S D R g t C 4 0 L 8 u e 2 R p c 2 N v d W 5 0 V G V t c G x h d G U s M T h 9 J n F 1 b 3 Q 7 L C Z x d W 9 0 O 1 N l Y 3 R p b 2 4 x L 2 N z d l 9 B U F J J T F 9 w Y W d l X 3 B h c n N p b m d f a W 5 k Z X h f M j A y M i 0 x M i 0 y O C / Q m N C 3 0 L z Q t d C 9 0 L X Q v d C 9 0 Y v Q u S D R g t C 4 0 L 8 u e 3 B y a W N l L D E 5 f S Z x d W 9 0 O y w m c X V v d D t T Z W N 0 a W 9 u M S 9 j c 3 Z f Q V B S S U x f c G F n Z V 9 w Y X J z a W 5 n X 2 l u Z G V 4 X z I w M j I t M T I t M j g v 0 J j Q t 9 C 8 0 L X Q v d C 1 0 L 3 Q v d G L 0 L k g 0 Y L Q u N C / L n t i b 2 5 1 c 2 V z L D I w f S Z x d W 9 0 O y w m c X V v d D t T Z W N 0 a W 9 u M S 9 j c 3 Z f Q V B S S U x f c G F n Z V 9 w Y X J z a W 5 n X 2 l u Z G V 4 X z I w M j I t M T I t M j g v 0 J j Q t 9 C 8 0 L X Q v d C 1 0 L 3 Q v d G L 0 L k g 0 Y L Q u N C / L n t s a W 1 p d F d p d G h v d X R D Y X J k L D I x f S Z x d W 9 0 O y w m c X V v d D t T Z W N 0 a W 9 u M S 9 j c 3 Z f Q V B S S U x f c G F n Z V 9 w Y X J z a W 5 n X 2 l u Z G V 4 X z I w M j I t M T I t M j g v 0 J j Q t 9 C 8 0 L X Q v d C 1 0 L 3 Q v d G L 0 L k g 0 Y L Q u N C / L n t p b W F n Z X N T a X p l W F M s M j J 9 J n F 1 b 3 Q 7 L C Z x d W 9 0 O 1 N l Y 3 R p b 2 4 x L 2 N z d l 9 B U F J J T F 9 w Y W d l X 3 B h c n N p b m d f a W 5 k Z X h f M j A y M i 0 x M i 0 y O C / Q m N C 3 0 L z Q t d C 9 0 L X Q v d C 9 0 Y v Q u S D R g t C 4 0 L 8 u e 3 B y b 3 B l c n R p Z X M s M j N 9 J n F 1 b 3 Q 7 L C Z x d W 9 0 O 1 N l Y 3 R p b 2 4 x L 2 N z d l 9 B U F J J T F 9 w Y W d l X 3 B h c n N p b m d f a W 5 k Z X h f M j A y M i 0 x M i 0 y O C / Q m N C 3 0 L z Q t d C 9 0 L X Q v d C 9 0 Y v Q u S D R g t C 4 0 L 8 u e 3 J l d m l l d 3 N O d W 1 i Z X I s M j R 9 J n F 1 b 3 Q 7 L C Z x d W 9 0 O 1 N l Y 3 R p b 2 4 x L 2 N z d l 9 B U F J J T F 9 w Y W d l X 3 B h c n N p b m d f a W 5 k Z X h f M j A y M i 0 x M i 0 y O C / Q m N C 3 0 L z Q t d C 9 0 L X Q v d C 9 0 Y v Q u S D R g t C 4 0 L 8 u e 2 l t Y W d l c y w y N X 0 m c X V v d D s s J n F 1 b 3 Q 7 U 2 V j d G l v b j E v Y 3 N 2 X 0 F Q U k l M X 3 B h Z 2 V f c G F y c 2 l u Z 1 9 p b m R l e F 8 y M D I y L T E y L T I 4 L 9 C Y 0 L f Q v N C 1 0 L 3 Q t d C 9 0 L 3 R i 9 C 5 I N G C 0 L j Q v y 5 7 Y 2 F 0 Z W d v c n l J R C w y N n 0 m c X V v d D s s J n F 1 b 3 Q 7 U 2 V j d G l v b j E v Y 3 N 2 X 0 F Q U k l M X 3 B h Z 2 V f c G F y c 2 l u Z 1 9 p b m R l e F 8 y M D I y L T E y L T I 4 L 9 C Y 0 L f Q v N C 1 0 L 3 Q t d C 9 0 L 3 R i 9 C 5 I N G C 0 L j Q v y 5 7 Z 3 J v d X A s M j d 9 J n F 1 b 3 Q 7 L C Z x d W 9 0 O 1 N l Y 3 R p b 2 4 x L 2 N z d l 9 B U F J J T F 9 w Y W d l X 3 B h c n N p b m d f a W 5 k Z X h f M j A y M i 0 x M i 0 y O C / Q m N C 3 0 L z Q t d C 9 0 L X Q v d C 9 0 Y v Q u S D R g t C 4 0 L 8 u e 2 N v d W 5 0 X 2 l u Z G V 4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Y 3 N 2 X 0 F Q U k l M X 3 B h Z 2 V f c G F y c 2 l u Z 1 9 p b m R l e F 8 y M D I y L T E y L T I 4 L 9 C Y 0 L f Q v N C 1 0 L 3 Q t d C 9 0 L 3 R i 9 C 5 I N G C 0 L j Q v y 5 7 a X N B d m F p b G F i b G U s M H 0 m c X V v d D s s J n F 1 b 3 Q 7 U 2 V j d G l v b j E v Y 3 N 2 X 0 F Q U k l M X 3 B h Z 2 V f c G F y c 2 l u Z 1 9 p b m R l e F 8 y M D I y L T E y L T I 4 L 9 C Y 0 L f Q v N C 1 0 L 3 Q t d C 9 0 L 3 R i 9 C 5 I N G C 0 L j Q v y 5 7 c 2 x 1 Z y w x f S Z x d W 9 0 O y w m c X V v d D t T Z W N 0 a W 9 u M S 9 j c 3 Z f Q V B S S U x f c G F n Z V 9 w Y X J z a W 5 n X 2 l u Z G V 4 X z I w M j I t M T I t M j g v 0 J j Q t 9 C 8 0 L X Q v d C 1 0 L 3 Q v d G L 0 L k g 0 Y L Q u N C / L n t h d m V y Y W d l U m F 0 a W 5 n L D J 9 J n F 1 b 3 Q 7 L C Z x d W 9 0 O 1 N l Y 3 R p b 2 4 x L 2 N z d l 9 B U F J J T F 9 w Y W d l X 3 B h c n N p b m d f a W 5 k Z X h f M j A y M i 0 x M i 0 y O C / Q m N C 3 0 L z Q t d C 9 0 L X Q v d C 9 0 Y v Q u S D R g t C 4 0 L 8 u e 2 l z V 2 F p d G l u Z 0 F y c m l 2 Z S w z f S Z x d W 9 0 O y w m c X V v d D t T Z W N 0 a W 9 u M S 9 j c 3 Z f Q V B S S U x f c G F n Z V 9 w Y X J z a W 5 n X 2 l u Z G V 4 X z I w M j I t M T I t M j g v 0 J j Q t 9 C 8 0 L X Q v d C 1 0 L 3 Q v d G L 0 L k g 0 Y L Q u N C / L n t u Y W 1 l L D R 9 J n F 1 b 3 Q 7 L C Z x d W 9 0 O 1 N l Y 3 R p b 2 4 x L 2 N z d l 9 B U F J J T F 9 w Y W d l X 3 B h c n N p b m d f a W 5 k Z X h f M j A y M i 0 x M i 0 y O C / Q m N C 3 0 L z Q t d C 9 0 L X Q v d C 9 0 Y v Q u S D R g t C 4 0 L 8 u e 3 N 0 a W N r Z X I s N X 0 m c X V v d D s s J n F 1 b 3 Q 7 U 2 V j d G l v b j E v Y 3 N 2 X 0 F Q U k l M X 3 B h Z 2 V f c G F y c 2 l u Z 1 9 p b m R l e F 8 y M D I y L T E y L T I 4 L 9 C Y 0 L f Q v N C 1 0 L 3 Q t d C 9 0 L 3 R i 9 C 5 I N G C 0 L j Q v y 5 7 a W 1 h Z 2 V z U 2 l 6 Z V M s N n 0 m c X V v d D s s J n F 1 b 3 Q 7 U 2 V j d G l v b j E v Y 3 N 2 X 0 F Q U k l M X 3 B h Z 2 V f c G F y c 2 l u Z 1 9 p b m R l e F 8 y M D I y L T E y L T I 4 L 9 C Y 0 L f Q v N C 1 0 L 3 Q t d C 9 0 L 3 R i 9 C 5 I N G C 0 L j Q v y 5 7 c 3 V i d H l w Z U l E c y w 3 f S Z x d W 9 0 O y w m c X V v d D t T Z W N 0 a W 9 u M S 9 j c 3 Z f Q V B S S U x f c G F n Z V 9 w Y X J z a W 5 n X 2 l u Z G V 4 X z I w M j I t M T I t M j g v 0 J j Q t 9 C 8 0 L X Q v d C 1 0 L 3 Q v d G L 0 L k g 0 Y L Q u N C / L n t s a W 1 p d F d p d G h D Y X J k L D h 9 J n F 1 b 3 Q 7 L C Z x d W 9 0 O 1 N l Y 3 R p b 2 4 x L 2 N z d l 9 B U F J J T F 9 w Y W d l X 3 B h c n N p b m d f a W 5 k Z X h f M j A y M i 0 x M i 0 y O C / Q m N C 3 0 L z Q t d C 9 0 L X Q v d C 9 0 Y v Q u S D R g t C 4 0 L 8 u e 3 B y a W N l W m F r Y X o s O X 0 m c X V v d D s s J n F 1 b 3 Q 7 U 2 V j d G l v b j E v Y 3 N 2 X 0 F Q U k l M X 3 B h Z 2 V f c G F y c 2 l u Z 1 9 p b m R l e F 8 y M D I y L T E y L T I 4 L 9 C Y 0 L f Q v N C 1 0 L 3 Q t d C 9 0 L 3 R i 9 C 5 I N G C 0 L j Q v y 5 7 c m F 0 a W 5 n L D E w f S Z x d W 9 0 O y w m c X V v d D t T Z W N 0 a W 9 u M S 9 j c 3 Z f Q V B S S U x f c G F n Z V 9 w Y X J z a W 5 n X 2 l u Z G V 4 X z I w M j I t M T I t M j g v 0 J j Q t 9 C 8 0 L X Q v d C 1 0 L 3 Q v d G L 0 L k g 0 Y L Q u N C / L n t p c 0 l u U 3 R v Y 2 s s M T F 9 J n F 1 b 3 Q 7 L C Z x d W 9 0 O 1 N l Y 3 R p b 2 4 x L 2 N z d l 9 B U F J J T F 9 w Y W d l X 3 B h c n N p b m d f a W 5 k Z X h f M j A y M i 0 x M i 0 y O C / Q m N C 3 0 L z Q t d C 9 0 L X Q v d C 9 0 Y v Q u S D R g t C 4 0 L 8 u e 2 F s b G 9 3 R G V s a X Z l c n k s M T J 9 J n F 1 b 3 Q 7 L C Z x d W 9 0 O 1 N l Y 3 R p b 2 4 x L 2 N z d l 9 B U F J J T F 9 w Y W d l X 3 B h c n N p b m d f a W 5 k Z X h f M j A y M i 0 x M i 0 y O C / Q m N C 3 0 L z Q t d C 9 0 L X Q v d C 9 0 Y v Q u S D R g t C 4 0 L 8 u e 2 F s b G 9 3 T 2 5 s a W 5 l U G F 5 b W V u d C w x M 3 0 m c X V v d D s s J n F 1 b 3 Q 7 U 2 V j d G l v b j E v Y 3 N 2 X 0 F Q U k l M X 3 B h Z 2 V f c G F y c 2 l u Z 1 9 p b m R l e F 8 y M D I y L T E y L T I 4 L 9 C Y 0 L f Q v N C 1 0 L 3 Q t d C 9 0 L 3 R i 9 C 5 I N G C 0 L j Q v y 5 7 a X N S Z W N p c G U s M T R 9 J n F 1 b 3 Q 7 L C Z x d W 9 0 O 1 N l Y 3 R p b 2 4 x L 2 N z d l 9 B U F J J T F 9 w Y W d l X 3 B h c n N p b m d f a W 5 k Z X h f M j A y M i 0 x M i 0 y O C / Q m N C 3 0 L z Q t d C 9 0 L X Q v d C 9 0 Y v Q u S D R g t C 4 0 L 8 u e 2 1 p Z 2 h 0 T m V l Z E l E L D E 1 f S Z x d W 9 0 O y w m c X V v d D t T Z W N 0 a W 9 u M S 9 j c 3 Z f Q V B S S U x f c G F n Z V 9 w Y X J z a W 5 n X 2 l u Z G V 4 X z I w M j I t M T I t M j g v 0 J j Q t 9 C 8 0 L X Q v d C 1 0 L 3 Q v d G L 0 L k g 0 Y L Q u N C / L n t J R C w x N n 0 m c X V v d D s s J n F 1 b 3 Q 7 U 2 V j d G l v b j E v Y 3 N 2 X 0 F Q U k l M X 3 B h Z 2 V f c G F y c 2 l u Z 1 9 p b m R l e F 8 y M D I y L T E y L T I 4 L 9 C Y 0 L f Q v N C 1 0 L 3 Q t d C 9 0 L 3 R i 9 C 5 I N G C 0 L j Q v y 5 7 d H l w Z U l E c y w x N 3 0 m c X V v d D s s J n F 1 b 3 Q 7 U 2 V j d G l v b j E v Y 3 N 2 X 0 F Q U k l M X 3 B h Z 2 V f c G F y c 2 l u Z 1 9 p b m R l e F 8 y M D I y L T E y L T I 4 L 9 C Y 0 L f Q v N C 1 0 L 3 Q t d C 9 0 L 3 R i 9 C 5 I N G C 0 L j Q v y 5 7 Z G l z Y 2 9 1 b n R U Z W 1 w b G F 0 Z S w x O H 0 m c X V v d D s s J n F 1 b 3 Q 7 U 2 V j d G l v b j E v Y 3 N 2 X 0 F Q U k l M X 3 B h Z 2 V f c G F y c 2 l u Z 1 9 p b m R l e F 8 y M D I y L T E y L T I 4 L 9 C Y 0 L f Q v N C 1 0 L 3 Q t d C 9 0 L 3 R i 9 C 5 I N G C 0 L j Q v y 5 7 c H J p Y 2 U s M T l 9 J n F 1 b 3 Q 7 L C Z x d W 9 0 O 1 N l Y 3 R p b 2 4 x L 2 N z d l 9 B U F J J T F 9 w Y W d l X 3 B h c n N p b m d f a W 5 k Z X h f M j A y M i 0 x M i 0 y O C / Q m N C 3 0 L z Q t d C 9 0 L X Q v d C 9 0 Y v Q u S D R g t C 4 0 L 8 u e 2 J v b n V z Z X M s M j B 9 J n F 1 b 3 Q 7 L C Z x d W 9 0 O 1 N l Y 3 R p b 2 4 x L 2 N z d l 9 B U F J J T F 9 w Y W d l X 3 B h c n N p b m d f a W 5 k Z X h f M j A y M i 0 x M i 0 y O C / Q m N C 3 0 L z Q t d C 9 0 L X Q v d C 9 0 Y v Q u S D R g t C 4 0 L 8 u e 2 x p b W l 0 V 2 l 0 a G 9 1 d E N h c m Q s M j F 9 J n F 1 b 3 Q 7 L C Z x d W 9 0 O 1 N l Y 3 R p b 2 4 x L 2 N z d l 9 B U F J J T F 9 w Y W d l X 3 B h c n N p b m d f a W 5 k Z X h f M j A y M i 0 x M i 0 y O C / Q m N C 3 0 L z Q t d C 9 0 L X Q v d C 9 0 Y v Q u S D R g t C 4 0 L 8 u e 2 l t Y W d l c 1 N p e m V Y U y w y M n 0 m c X V v d D s s J n F 1 b 3 Q 7 U 2 V j d G l v b j E v Y 3 N 2 X 0 F Q U k l M X 3 B h Z 2 V f c G F y c 2 l u Z 1 9 p b m R l e F 8 y M D I y L T E y L T I 4 L 9 C Y 0 L f Q v N C 1 0 L 3 Q t d C 9 0 L 3 R i 9 C 5 I N G C 0 L j Q v y 5 7 c H J v c G V y d G l l c y w y M 3 0 m c X V v d D s s J n F 1 b 3 Q 7 U 2 V j d G l v b j E v Y 3 N 2 X 0 F Q U k l M X 3 B h Z 2 V f c G F y c 2 l u Z 1 9 p b m R l e F 8 y M D I y L T E y L T I 4 L 9 C Y 0 L f Q v N C 1 0 L 3 Q t d C 9 0 L 3 R i 9 C 5 I N G C 0 L j Q v y 5 7 c m V 2 a W V 3 c 0 5 1 b W J l c i w y N H 0 m c X V v d D s s J n F 1 b 3 Q 7 U 2 V j d G l v b j E v Y 3 N 2 X 0 F Q U k l M X 3 B h Z 2 V f c G F y c 2 l u Z 1 9 p b m R l e F 8 y M D I y L T E y L T I 4 L 9 C Y 0 L f Q v N C 1 0 L 3 Q t d C 9 0 L 3 R i 9 C 5 I N G C 0 L j Q v y 5 7 a W 1 h Z 2 V z L D I 1 f S Z x d W 9 0 O y w m c X V v d D t T Z W N 0 a W 9 u M S 9 j c 3 Z f Q V B S S U x f c G F n Z V 9 w Y X J z a W 5 n X 2 l u Z G V 4 X z I w M j I t M T I t M j g v 0 J j Q t 9 C 8 0 L X Q v d C 1 0 L 3 Q v d G L 0 L k g 0 Y L Q u N C / L n t j Y X R l Z 2 9 y e U l E L D I 2 f S Z x d W 9 0 O y w m c X V v d D t T Z W N 0 a W 9 u M S 9 j c 3 Z f Q V B S S U x f c G F n Z V 9 w Y X J z a W 5 n X 2 l u Z G V 4 X z I w M j I t M T I t M j g v 0 J j Q t 9 C 8 0 L X Q v d C 1 0 L 3 Q v d G L 0 L k g 0 Y L Q u N C / L n t n c m 9 1 c C w y N 3 0 m c X V v d D s s J n F 1 b 3 Q 7 U 2 V j d G l v b j E v Y 3 N 2 X 0 F Q U k l M X 3 B h Z 2 V f c G F y c 2 l u Z 1 9 p b m R l e F 8 y M D I y L T E y L T I 4 L 9 C Y 0 L f Q v N C 1 0 L 3 Q t d C 9 0 L 3 R i 9 C 5 I N G C 0 L j Q v y 5 7 Y 2 9 1 b n R f a W 5 k Z X g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3 Z f Q V B S S U x f c G F n Z V 9 w Y X J z a W 5 n X 2 l u Z G V 4 X z I w M j I t M T I t M j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X 0 F Q U k l M X 3 B h Z 2 V f c G F y c 2 l u Z 1 9 p b m R l e F 8 y M D I y L T E y L T I 4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B U F J J T F 9 w Y W d l X 3 B h c n N p b m d f a W 5 k Z X h f M j A y M i 0 x M i 0 y O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J p S g q R 2 + U m K 7 A 1 6 e v D 9 Q A A A A A A C A A A A A A A Q Z g A A A A E A A C A A A A B T W g Q a t m L J 0 4 u N g J n s q K 1 j r 6 E M P t o F + V c y 3 P j m f 9 C f d Q A A A A A O g A A A A A I A A C A A A A D a y q y y U d U 0 k 9 w z s q H b A f d 1 H N U 1 e F N I P 6 m e e t X L f Q f a K 1 A A A A A A 4 d + P 7 X V s F 6 b e Q U K 9 5 d s M H t g Z q N 5 H 1 t F 1 s V j 5 F R X T K 9 Q c B 0 K x p g U s T 9 / C D j h s + + 7 7 G S x r P G H 1 u P w 1 t J 5 Y 4 O Z G o e k x N Y F h h 0 V w R n T n c t j 4 8 E A A A A A J O r C a I p 1 1 y r W V F p u w c A Y T b n U Z 8 l 6 F K p T A c o S O G o R l B V i S Z m R w N t k Y 2 f 5 T l t H s D T O b K u 6 p a Q V M Z I 9 6 D z N Z C 6 p d < / D a t a M a s h u p > 
</file>

<file path=customXml/itemProps1.xml><?xml version="1.0" encoding="utf-8"?>
<ds:datastoreItem xmlns:ds="http://schemas.openxmlformats.org/officeDocument/2006/customXml" ds:itemID="{4E79B25F-505B-4F69-AD82-666DA08ED0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csv_APRIL_page_parsing_index_20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2023-05-10T12:14:08Z</dcterms:created>
  <dcterms:modified xsi:type="dcterms:W3CDTF">2023-05-25T13:39:31Z</dcterms:modified>
</cp:coreProperties>
</file>