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8"/>
  <workbookPr/>
  <mc:AlternateContent xmlns:mc="http://schemas.openxmlformats.org/markup-compatibility/2006">
    <mc:Choice Requires="x15">
      <x15ac:absPath xmlns:x15ac="http://schemas.microsoft.com/office/spreadsheetml/2010/11/ac" url="https://asojukustudent.sharepoint.com/sites/ASD3A_abcc23-57/Shared Documents/グループ５チャネル/02_画面設計書/"/>
    </mc:Choice>
  </mc:AlternateContent>
  <xr:revisionPtr revIDLastSave="3073" documentId="13_ncr:1_{97C39057-3BCA-46F0-8702-E1D5FC44AA1C}" xr6:coauthVersionLast="47" xr6:coauthVersionMax="47" xr10:uidLastSave="{3B8CEF89-AA2A-464A-AD77-30AA13664B66}"/>
  <bookViews>
    <workbookView xWindow="-101" yWindow="-101" windowWidth="19536" windowHeight="10473" firstSheet="3" activeTab="2" xr2:uid="{00000000-000D-0000-FFFF-FFFF00000000}"/>
  </bookViews>
  <sheets>
    <sheet name="表紙" sheetId="3" r:id="rId1"/>
    <sheet name="サイトマップ構造図" sheetId="75" r:id="rId2"/>
    <sheet name="画面遷移図" sheetId="78" r:id="rId3"/>
    <sheet name="画面遷移図 (マイページ)" sheetId="94" r:id="rId4"/>
    <sheet name="画面一覧" sheetId="16" r:id="rId5"/>
    <sheet name="(G1-1)トップページ" sheetId="72" r:id="rId6"/>
    <sheet name="(G1-2)記事画面" sheetId="79" r:id="rId7"/>
    <sheet name="(G1-2-1)記事詳細画面" sheetId="80" r:id="rId8"/>
    <sheet name="(G1-2-2)投稿編集画面 " sheetId="89" r:id="rId9"/>
    <sheet name="(G1-3)検索画面" sheetId="84" r:id="rId10"/>
    <sheet name="(G1-4)タグ一覧" sheetId="83" r:id="rId11"/>
    <sheet name="(G1-5)マイページ" sheetId="81" r:id="rId12"/>
    <sheet name="(G1-5-1)投稿画面" sheetId="91" r:id="rId13"/>
    <sheet name="(G1-6-1)ログイン" sheetId="82" r:id="rId14"/>
    <sheet name="(G1-6-2)新規登録" sheetId="77" r:id="rId15"/>
    <sheet name="(G1-6-3)登録完了" sheetId="88" r:id="rId16"/>
    <sheet name="(G1-7)ランキング" sheetId="93" r:id="rId17"/>
    <sheet name="(G1-8)プロフィール" sheetId="92" r:id="rId18"/>
    <sheet name="(G1-9)いいね" sheetId="90" r:id="rId19"/>
    <sheet name="(G)パソコン画面" sheetId="86" r:id="rId20"/>
    <sheet name="(Gxx)モバイル画面フォーム" sheetId="73" r:id="rId21"/>
  </sheets>
  <definedNames>
    <definedName name="_xlnm.Print_Area" localSheetId="19">'(G)パソコン画面'!$A$1:$T$38</definedName>
    <definedName name="_xlnm.Print_Area" localSheetId="5">'(G1-1)トップページ'!$A$1:$T$38</definedName>
    <definedName name="_xlnm.Print_Area" localSheetId="6">'(G1-2)記事画面'!$A$1:$T$39</definedName>
    <definedName name="_xlnm.Print_Area" localSheetId="7">'(G1-2-1)記事詳細画面'!$A$1:$T$38</definedName>
    <definedName name="_xlnm.Print_Area" localSheetId="8">'(G1-2-2)投稿編集画面 '!$A$1:$T$38</definedName>
    <definedName name="_xlnm.Print_Area" localSheetId="9">'(G1-3)検索画面'!$A$1:$T$38</definedName>
    <definedName name="_xlnm.Print_Area" localSheetId="10">'(G1-4)タグ一覧'!$A$1:$T$38</definedName>
    <definedName name="_xlnm.Print_Area" localSheetId="11">'(G1-5)マイページ'!$A$1:$T$38</definedName>
    <definedName name="_xlnm.Print_Area" localSheetId="12">'(G1-5-1)投稿画面'!$A$1:$T$38</definedName>
    <definedName name="_xlnm.Print_Area" localSheetId="13">'(G1-6-1)ログイン'!$A$1:$T$38</definedName>
    <definedName name="_xlnm.Print_Area" localSheetId="14">'(G1-6-2)新規登録'!$A$1:$T$38</definedName>
    <definedName name="_xlnm.Print_Area" localSheetId="15">'(G1-6-3)登録完了'!$A$1:$T$38</definedName>
    <definedName name="_xlnm.Print_Area" localSheetId="16">'(G1-7)ランキング'!$A$1:$T$38</definedName>
    <definedName name="_xlnm.Print_Area" localSheetId="17">'(G1-8)プロフィール'!$A$1:$T$38</definedName>
    <definedName name="_xlnm.Print_Area" localSheetId="18">'(G1-9)いいね'!$A$1:$T$38</definedName>
    <definedName name="_xlnm.Print_Area" localSheetId="20">'(Gxx)モバイル画面フォーム'!$A$1:$K$49</definedName>
    <definedName name="_xlnm.Print_Area" localSheetId="1">サイトマップ構造図!$A$1:$AG$45</definedName>
    <definedName name="_xlnm.Print_Area" localSheetId="2">画面遷移図!$A$1:$AG$45</definedName>
    <definedName name="_xlnm.Print_Area" localSheetId="3">'画面遷移図 (マイページ)'!$A$1:$AG$45</definedName>
    <definedName name="_xlnm.Print_Area" localSheetId="0">表紙!$A$1:$AE$28</definedName>
    <definedName name="_xlnm.Print_Titles" localSheetId="1">サイトマップ構造図!#REF!</definedName>
    <definedName name="_xlnm.Print_Titles" localSheetId="4">画面一覧!$1:$9</definedName>
    <definedName name="_xlnm.Print_Titles" localSheetId="2">画面遷移図!#REF!</definedName>
    <definedName name="_xlnm.Print_Titles" localSheetId="3">'画面遷移図 (マイページ)'!#REF!</definedName>
    <definedName name="_xlnm.Print_Titles" localSheetId="0">表紙!$1:$1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<sst xmlns="http://schemas.openxmlformats.org/spreadsheetml/2006/main" count="1358" uniqueCount="291">
  <si>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</si>
  <si>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</si>
  <si>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情報工学科3年　Aクラス グループ5</t>
    <rPh sb="0" eb="2">
      <t>ジョウホウ</t>
    </rPh>
    <rPh sb="2" eb="5">
      <t>コウガクカ</t>
    </rPh>
    <rPh sb="4" eb="5">
      <t>カ</t>
    </rPh>
    <rPh sb="6" eb="7">
      <t>ネン</t>
    </rPh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</si>
  <si>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</si>
  <si>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</si>
  <si>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r>
      <rPr>
        <b/>
        <sz val="12"/>
        <color rgb="FF000000"/>
        <rFont val="ＭＳ ゴシック"/>
        <family val="3"/>
        <charset val="128"/>
      </rPr>
      <t>筋肉</t>
    </r>
    <r>
      <rPr>
        <sz val="20"/>
        <color rgb="FF000000"/>
        <rFont val="Angsana New"/>
        <family val="1"/>
        <charset val="222"/>
      </rPr>
      <t>Memorial</t>
    </r>
    <phoneticPr fontId="3"/>
  </si>
  <si>
    <t>PL</t>
    <phoneticPr fontId="3"/>
  </si>
  <si>
    <t>SL</t>
    <phoneticPr fontId="3"/>
  </si>
  <si>
    <t>担当</t>
    <rPh sb="0" eb="2">
      <t>タントウ</t>
    </rPh>
    <phoneticPr fontId="3"/>
  </si>
  <si>
    <t>本藤</t>
    <rPh sb="0" eb="2">
      <t>ホンドウ</t>
    </rPh>
    <phoneticPr fontId="3"/>
  </si>
  <si>
    <t>林田</t>
    <rPh sb="0" eb="2">
      <t>ハヤシダ</t>
    </rPh>
    <phoneticPr fontId="3"/>
  </si>
  <si>
    <t>林田
藤本
西川
前田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</si>
  <si>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</si>
  <si>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</si>
  <si>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</si>
  <si>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</si>
  <si>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</si>
  <si>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  <phoneticPr fontId="3"/>
  </si>
  <si>
    <t>新規作成</t>
    <rPh sb="0" eb="4">
      <t>シンキサクセイ</t>
    </rPh>
    <phoneticPr fontId="3"/>
  </si>
  <si>
    <t>v1.1</t>
  </si>
  <si>
    <t>完成したfigmaをもとに全ページに情報追記</t>
  </si>
  <si>
    <t>グループ５</t>
  </si>
  <si>
    <t>v2.0</t>
  </si>
  <si>
    <t>全面変更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</si>
  <si>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</si>
  <si>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</si>
  <si>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</si>
  <si>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筋肉Memorial</t>
  </si>
  <si>
    <t>作成者</t>
    <rPh sb="0" eb="3">
      <t>サクセイシャ</t>
    </rPh>
    <phoneticPr fontId="11"/>
  </si>
  <si>
    <t>前田航輝</t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</si>
  <si>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</si>
  <si>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</si>
  <si>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</si>
  <si>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</si>
  <si>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画面設計書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</si>
  <si>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</si>
  <si>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</si>
  <si>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</si>
  <si>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サイトマップ構成図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</si>
  <si>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</si>
  <si>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</si>
  <si>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更新日付</t>
    <rPh sb="0" eb="2">
      <t>コウシン</t>
    </rPh>
    <rPh sb="2" eb="4">
      <t>ヒヅケ</t>
    </rPh>
    <phoneticPr fontId="11"/>
  </si>
  <si>
    <t> </t>
  </si>
  <si>
    <t>画面遷移図</t>
    <rPh sb="0" eb="2">
      <t>ガメン</t>
    </rPh>
    <rPh sb="2" eb="5">
      <t>センイズ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</si>
  <si>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</si>
  <si>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</si>
  <si>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筋肉Memorial</t>
    <rPh sb="0" eb="2">
      <t>キンニク</t>
    </rPh>
    <phoneticPr fontId="3"/>
  </si>
  <si>
    <t>作成者</t>
    <rPh sb="0" eb="3">
      <t>サクセイシャ</t>
    </rPh>
    <phoneticPr fontId="3"/>
  </si>
  <si>
    <t>工程名</t>
    <rPh sb="0" eb="2">
      <t>コウテイ</t>
    </rPh>
    <rPh sb="2" eb="3">
      <t>メイ</t>
    </rPh>
    <phoneticPr fontId="3"/>
  </si>
  <si>
    <t>システム設計</t>
    <rPh sb="4" eb="6">
      <t>セッケイ</t>
    </rPh>
    <phoneticPr fontId="3"/>
  </si>
  <si>
    <t>作成日付</t>
    <rPh sb="0" eb="2">
      <t>サクセイ</t>
    </rPh>
    <rPh sb="2" eb="4">
      <t>ヒヅケ</t>
    </rPh>
    <phoneticPr fontId="3"/>
  </si>
  <si>
    <t>ドキュメント名</t>
    <rPh sb="6" eb="7">
      <t>メイ</t>
    </rPh>
    <phoneticPr fontId="3"/>
  </si>
  <si>
    <t>画面設計書</t>
    <rPh sb="0" eb="5">
      <t>ガメンセッケイショ</t>
    </rPh>
    <phoneticPr fontId="3"/>
  </si>
  <si>
    <t>書誌情報</t>
    <rPh sb="0" eb="2">
      <t>ショシ</t>
    </rPh>
    <rPh sb="2" eb="4">
      <t>ジョウホウ</t>
    </rPh>
    <phoneticPr fontId="3"/>
  </si>
  <si>
    <t>画面遷移図</t>
    <rPh sb="0" eb="5">
      <t>ガメンセンイズ</t>
    </rPh>
    <phoneticPr fontId="3"/>
  </si>
  <si>
    <t>更新者</t>
    <rPh sb="0" eb="3">
      <t>コウシンシャ</t>
    </rPh>
    <phoneticPr fontId="3"/>
  </si>
  <si>
    <t>概要</t>
    <rPh sb="0" eb="2">
      <t>ガイヨウ</t>
    </rPh>
    <phoneticPr fontId="3"/>
  </si>
  <si>
    <t>画面がどのように遷移するかを簡単に示す</t>
    <rPh sb="0" eb="2">
      <t>ガメン</t>
    </rPh>
    <rPh sb="8" eb="10">
      <t>センイ</t>
    </rPh>
    <rPh sb="14" eb="16">
      <t>カンタン</t>
    </rPh>
    <rPh sb="17" eb="18">
      <t>シメ</t>
    </rPh>
    <phoneticPr fontId="3"/>
  </si>
  <si>
    <t>更新日付</t>
    <rPh sb="0" eb="2">
      <t>コウシン</t>
    </rPh>
    <rPh sb="2" eb="4">
      <t>ヒヅケ</t>
    </rPh>
    <phoneticPr fontId="3"/>
  </si>
  <si>
    <t>グループ５</t>
    <phoneticPr fontId="3"/>
  </si>
  <si>
    <t>画面一覧</t>
    <rPh sb="0" eb="2">
      <t>ガメン</t>
    </rPh>
    <rPh sb="2" eb="4">
      <t>イチラン</t>
    </rPh>
    <phoneticPr fontId="3"/>
  </si>
  <si>
    <t>林田耕太郎</t>
  </si>
  <si>
    <t>4/24～</t>
  </si>
  <si>
    <t>v2.0</t>
    <phoneticPr fontId="3"/>
  </si>
  <si>
    <t>画面一覧</t>
  </si>
  <si>
    <t>サイトの画面一覧を示す</t>
    <rPh sb="4" eb="8">
      <t>ガメンイチラン</t>
    </rPh>
    <rPh sb="9" eb="10">
      <t>シメ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</si>
  <si>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</si>
  <si>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</si>
  <si>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</si>
  <si>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</si>
  <si>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</si>
  <si>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</si>
  <si>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</si>
  <si>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</si>
  <si>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</si>
  <si>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G1-1</t>
  </si>
  <si>
    <t>トップ画面</t>
  </si>
  <si>
    <t>情報表示フォーム</t>
  </si>
  <si>
    <t>-</t>
  </si>
  <si>
    <t>G1-2</t>
  </si>
  <si>
    <t>記事画面</t>
  </si>
  <si>
    <t>記事を表示する画面</t>
  </si>
  <si>
    <t>G1-2-1</t>
    <phoneticPr fontId="3"/>
  </si>
  <si>
    <t>記事詳細画面</t>
  </si>
  <si>
    <t>記事の詳細を表示する画面</t>
  </si>
  <si>
    <t>G1-2-2</t>
    <phoneticPr fontId="3"/>
  </si>
  <si>
    <t>投稿編集画面</t>
    <rPh sb="0" eb="6">
      <t>トウコウヘンシュウガメン</t>
    </rPh>
    <phoneticPr fontId="3"/>
  </si>
  <si>
    <t>入力フォーム</t>
    <phoneticPr fontId="3"/>
  </si>
  <si>
    <t>トップ画面</t>
    <phoneticPr fontId="3"/>
  </si>
  <si>
    <t>記事画面</t>
    <phoneticPr fontId="3"/>
  </si>
  <si>
    <t>投稿した記事、記事詳細のデータを編集する画面</t>
    <rPh sb="0" eb="2">
      <t>トウコウ</t>
    </rPh>
    <rPh sb="4" eb="6">
      <t>キジ</t>
    </rPh>
    <rPh sb="7" eb="11">
      <t>キジショウサイ</t>
    </rPh>
    <rPh sb="16" eb="18">
      <t>ヘンシュウ</t>
    </rPh>
    <rPh sb="20" eb="22">
      <t>ガメン</t>
    </rPh>
    <phoneticPr fontId="3"/>
  </si>
  <si>
    <t>G1-3</t>
    <phoneticPr fontId="3"/>
  </si>
  <si>
    <t>検索画面</t>
  </si>
  <si>
    <t>入力フォーム</t>
  </si>
  <si>
    <t>タグで検索する画面</t>
  </si>
  <si>
    <t>G1-4</t>
    <phoneticPr fontId="3"/>
  </si>
  <si>
    <t>タグ一覧画面</t>
  </si>
  <si>
    <t>一覧表示フォーム</t>
  </si>
  <si>
    <t>ハッシュタグ</t>
  </si>
  <si>
    <t>タグ一覧を表示する画面</t>
  </si>
  <si>
    <t>G1-5</t>
    <phoneticPr fontId="3"/>
  </si>
  <si>
    <t>マイページ画面</t>
  </si>
  <si>
    <t>マイページを表示する画面</t>
  </si>
  <si>
    <t>G1-5-1</t>
    <phoneticPr fontId="3"/>
  </si>
  <si>
    <t>記事投稿画面</t>
  </si>
  <si>
    <t>新規記事投稿</t>
  </si>
  <si>
    <t>記事を投稿する画面</t>
  </si>
  <si>
    <t>G1-6-1</t>
    <phoneticPr fontId="3"/>
  </si>
  <si>
    <t>ログイン画面</t>
  </si>
  <si>
    <t>ログイン</t>
  </si>
  <si>
    <t>ログインする画面</t>
  </si>
  <si>
    <t>G1-6-2</t>
    <phoneticPr fontId="3"/>
  </si>
  <si>
    <t>新規登録画面</t>
  </si>
  <si>
    <t>新規登録</t>
  </si>
  <si>
    <t>新規登録する画面</t>
  </si>
  <si>
    <t>G1-6-3</t>
    <phoneticPr fontId="3"/>
  </si>
  <si>
    <t>登録完了画面</t>
  </si>
  <si>
    <t>登録完了を表示する画面</t>
  </si>
  <si>
    <t>G1-7</t>
  </si>
  <si>
    <t>ランキング画面</t>
  </si>
  <si>
    <t>ランキングを表示する画面</t>
  </si>
  <si>
    <t>G1-8</t>
    <phoneticPr fontId="3"/>
  </si>
  <si>
    <t>プロフィール画面</t>
  </si>
  <si>
    <t>プロフィールを表示する画面</t>
  </si>
  <si>
    <t>G1-9</t>
    <phoneticPr fontId="3"/>
  </si>
  <si>
    <t>いいね画面</t>
    <rPh sb="3" eb="5">
      <t>ガメン</t>
    </rPh>
    <phoneticPr fontId="3"/>
  </si>
  <si>
    <t>情報表示フォーム</t>
    <phoneticPr fontId="3"/>
  </si>
  <si>
    <t>いいねした記事を一覧表示する画面</t>
    <rPh sb="5" eb="7">
      <t>キジ</t>
    </rPh>
    <rPh sb="8" eb="12">
      <t>イチランヒョウジ</t>
    </rPh>
    <rPh sb="14" eb="16">
      <t>ガメン</t>
    </rPh>
    <phoneticPr fontId="3"/>
  </si>
  <si>
    <t>画面レイアウト定義</t>
    <rPh sb="0" eb="2">
      <t>ガメン</t>
    </rPh>
    <rPh sb="7" eb="9">
      <t>テイギ</t>
    </rPh>
    <phoneticPr fontId="3"/>
  </si>
  <si>
    <t>書誌名</t>
    <rPh sb="0" eb="2">
      <t>ショシ</t>
    </rPh>
    <rPh sb="2" eb="3">
      <t>メイ</t>
    </rPh>
    <phoneticPr fontId="3"/>
  </si>
  <si>
    <t>画面レイアウト</t>
  </si>
  <si>
    <t>画面ID</t>
    <rPh sb="0" eb="2">
      <t>ガメン</t>
    </rPh>
    <phoneticPr fontId="3"/>
  </si>
  <si>
    <t>G1-1</t>
    <phoneticPr fontId="3"/>
  </si>
  <si>
    <t>画面の名称</t>
    <phoneticPr fontId="3"/>
  </si>
  <si>
    <t>トップページ</t>
  </si>
  <si>
    <t>サイトトップページ</t>
    <phoneticPr fontId="3"/>
  </si>
  <si>
    <t>レイアウト図</t>
    <rPh sb="5" eb="6">
      <t>ズ</t>
    </rPh>
    <phoneticPr fontId="3"/>
  </si>
  <si>
    <t>操作手順</t>
    <phoneticPr fontId="3"/>
  </si>
  <si>
    <t>①-項目に示される各ページへのリンクが設定されたnavバー
　・HOME-G1-1へ遷移する
　・ランキング-G1-7へ遷移する
　・ハッシュタグ-G1-4へ遷移する
　・いいね-G1-9へ遷移する
　・検索-G1-3へ遷移する
　・ログイン-未ログインの場合表示する項目、G1-6-1へ遷移する
　・マイページ-ログイン済みの場合表示する項目、G1-5へ遷移する
②-記事へのリンクが設定されたカード
　・記事見出し-記事の見出しです
　・いいねボタン-押すといいね出来ます
　・ユーザー名-記事投稿者のユーザーページへ遷移
　・フォローする-記事投稿者をフォローするボタン
③-その項目の記事の表示数を増やすボタン
　・押すごとに４つ増える</t>
    <rPh sb="2" eb="4">
      <t>コウモク</t>
    </rPh>
    <rPh sb="5" eb="6">
      <t>シメ</t>
    </rPh>
    <rPh sb="9" eb="10">
      <t>カク</t>
    </rPh>
    <rPh sb="19" eb="21">
      <t>セッテイ</t>
    </rPh>
    <rPh sb="42" eb="44">
      <t>センイ</t>
    </rPh>
    <rPh sb="60" eb="62">
      <t>センイ</t>
    </rPh>
    <rPh sb="79" eb="81">
      <t>センイ</t>
    </rPh>
    <rPh sb="95" eb="97">
      <t>センイ</t>
    </rPh>
    <rPh sb="102" eb="104">
      <t>ケンサク</t>
    </rPh>
    <rPh sb="110" eb="112">
      <t>センイ</t>
    </rPh>
    <rPh sb="122" eb="123">
      <t>ミ</t>
    </rPh>
    <rPh sb="128" eb="130">
      <t>バアイ</t>
    </rPh>
    <rPh sb="130" eb="132">
      <t>ヒョウジ</t>
    </rPh>
    <rPh sb="134" eb="136">
      <t>コウモク</t>
    </rPh>
    <rPh sb="144" eb="146">
      <t>センイ</t>
    </rPh>
    <rPh sb="161" eb="162">
      <t>ズ</t>
    </rPh>
    <rPh sb="164" eb="166">
      <t>バアイ</t>
    </rPh>
    <rPh sb="166" eb="168">
      <t>ヒョウジ</t>
    </rPh>
    <rPh sb="170" eb="172">
      <t>コウモク</t>
    </rPh>
    <rPh sb="178" eb="180">
      <t>センイ</t>
    </rPh>
    <rPh sb="186" eb="188">
      <t>キジ</t>
    </rPh>
    <rPh sb="194" eb="196">
      <t>セッテイ</t>
    </rPh>
    <rPh sb="205" eb="209">
      <t>キジミダ</t>
    </rPh>
    <rPh sb="211" eb="213">
      <t>キジ</t>
    </rPh>
    <rPh sb="214" eb="216">
      <t>ミダ</t>
    </rPh>
    <rPh sb="229" eb="230">
      <t>オ</t>
    </rPh>
    <rPh sb="235" eb="237">
      <t>デキ</t>
    </rPh>
    <rPh sb="246" eb="247">
      <t>メイ</t>
    </rPh>
    <rPh sb="248" eb="253">
      <t>キジトウコウシャ</t>
    </rPh>
    <rPh sb="262" eb="264">
      <t>センイ</t>
    </rPh>
    <rPh sb="274" eb="279">
      <t>キジトウコウシャ</t>
    </rPh>
    <rPh sb="295" eb="297">
      <t>コウモク</t>
    </rPh>
    <rPh sb="298" eb="300">
      <t>キジ</t>
    </rPh>
    <rPh sb="301" eb="304">
      <t>ヒョウジスウ</t>
    </rPh>
    <rPh sb="305" eb="306">
      <t>フ</t>
    </rPh>
    <rPh sb="314" eb="315">
      <t>オ</t>
    </rPh>
    <rPh sb="321" eb="322">
      <t>フ</t>
    </rPh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</si>
  <si>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</si>
  <si>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</si>
  <si>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</si>
  <si>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</si>
  <si>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</si>
  <si>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</si>
  <si>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</si>
  <si>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</si>
  <si>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</si>
  <si>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</si>
  <si>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</si>
  <si>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</si>
  <si>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</si>
  <si>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ナブバー</t>
    <phoneticPr fontId="3"/>
  </si>
  <si>
    <t>（ページ項目）</t>
    <rPh sb="4" eb="6">
      <t>コウモク</t>
    </rPh>
    <phoneticPr fontId="3"/>
  </si>
  <si>
    <t>リンク</t>
    <phoneticPr fontId="3"/>
  </si>
  <si>
    <t>-</t>
    <phoneticPr fontId="3"/>
  </si>
  <si>
    <t>全角半角</t>
    <rPh sb="0" eb="4">
      <t>ゼンカクハンカク</t>
    </rPh>
    <phoneticPr fontId="3"/>
  </si>
  <si>
    <t>（各項目）</t>
    <rPh sb="1" eb="4">
      <t>カクコウモク</t>
    </rPh>
    <phoneticPr fontId="3"/>
  </si>
  <si>
    <t>ナビゲーションを表示</t>
    <rPh sb="8" eb="10">
      <t>ヒョウジ</t>
    </rPh>
    <phoneticPr fontId="3"/>
  </si>
  <si>
    <t>記事カード</t>
    <rPh sb="0" eb="2">
      <t>キジ</t>
    </rPh>
    <phoneticPr fontId="3"/>
  </si>
  <si>
    <t>（記事データ）</t>
    <rPh sb="1" eb="3">
      <t>キジ</t>
    </rPh>
    <phoneticPr fontId="3"/>
  </si>
  <si>
    <t>（選択された記事）</t>
    <rPh sb="1" eb="3">
      <t>センタク</t>
    </rPh>
    <rPh sb="6" eb="8">
      <t>キジ</t>
    </rPh>
    <phoneticPr fontId="3"/>
  </si>
  <si>
    <t>記事の説明を表示</t>
    <rPh sb="0" eb="2">
      <t>キジ</t>
    </rPh>
    <rPh sb="3" eb="5">
      <t>セツメイ</t>
    </rPh>
    <rPh sb="6" eb="8">
      <t>ヒョウジ</t>
    </rPh>
    <phoneticPr fontId="3"/>
  </si>
  <si>
    <t>もっとみる</t>
    <phoneticPr fontId="3"/>
  </si>
  <si>
    <t>全角</t>
    <rPh sb="0" eb="2">
      <t>ゼンカク</t>
    </rPh>
    <phoneticPr fontId="3"/>
  </si>
  <si>
    <t>林田、今泉、藤本、本藤</t>
  </si>
  <si>
    <t>システム設計</t>
  </si>
  <si>
    <t>投稿された記事のトップページ</t>
  </si>
  <si>
    <t>①-項目に示される各ページへのリンクが設定されたnavバー
　・詳細はG1-1の①を参照
②-G1-2-2へ遷移するボタン
③-G1-2-1へ遷移するリンク
④-記事に付与されているタグを表示する領域、各タグをクリックするとG1-3にその情報を持って遷移する
⑤-G1-2-1へ遷移するリンク
⑥-記事投稿者のプロフィールG1-8へ遷移するリンク
⑦-コメントを投稿するボタン（削除）</t>
    <rPh sb="32" eb="34">
      <t>ショウサイ</t>
    </rPh>
    <rPh sb="42" eb="44">
      <t>サンショウ</t>
    </rPh>
    <rPh sb="55" eb="57">
      <t>センイ</t>
    </rPh>
    <rPh sb="73" eb="75">
      <t>センイ</t>
    </rPh>
    <rPh sb="84" eb="86">
      <t>キジ</t>
    </rPh>
    <rPh sb="87" eb="89">
      <t>フヨ</t>
    </rPh>
    <rPh sb="97" eb="99">
      <t>ヒョウジ</t>
    </rPh>
    <rPh sb="101" eb="103">
      <t>リョウイキ</t>
    </rPh>
    <rPh sb="104" eb="105">
      <t>カク</t>
    </rPh>
    <rPh sb="122" eb="124">
      <t>ジョウホウ</t>
    </rPh>
    <rPh sb="125" eb="126">
      <t>モ</t>
    </rPh>
    <rPh sb="128" eb="130">
      <t>センイ</t>
    </rPh>
    <rPh sb="143" eb="145">
      <t>センイ</t>
    </rPh>
    <rPh sb="154" eb="159">
      <t>キジトウコウシャ</t>
    </rPh>
    <rPh sb="171" eb="173">
      <t>センイ</t>
    </rPh>
    <rPh sb="187" eb="189">
      <t>トウコウ</t>
    </rPh>
    <rPh sb="195" eb="197">
      <t>サクジョ</t>
    </rPh>
    <phoneticPr fontId="3"/>
  </si>
  <si>
    <t>編集ボタン</t>
    <rPh sb="0" eb="2">
      <t>ヘンシュウ</t>
    </rPh>
    <phoneticPr fontId="3"/>
  </si>
  <si>
    <t>編集</t>
    <rPh sb="0" eb="2">
      <t>ヘンシュウ</t>
    </rPh>
    <phoneticPr fontId="3"/>
  </si>
  <si>
    <t>ボタン</t>
    <phoneticPr fontId="3"/>
  </si>
  <si>
    <t>編集画面へ遷移</t>
    <rPh sb="0" eb="4">
      <t>ヘンシュウガメン</t>
    </rPh>
    <rPh sb="5" eb="7">
      <t>センイ</t>
    </rPh>
    <phoneticPr fontId="3"/>
  </si>
  <si>
    <t>記事詳細</t>
    <rPh sb="0" eb="4">
      <t>キジショウサイ</t>
    </rPh>
    <phoneticPr fontId="3"/>
  </si>
  <si>
    <t>記事詳細へ遷移する</t>
    <rPh sb="0" eb="2">
      <t>キジ</t>
    </rPh>
    <rPh sb="2" eb="4">
      <t>ショウサイ</t>
    </rPh>
    <rPh sb="5" eb="7">
      <t>センイ</t>
    </rPh>
    <phoneticPr fontId="3"/>
  </si>
  <si>
    <t>タグ</t>
    <phoneticPr fontId="3"/>
  </si>
  <si>
    <t>タグを表示、タグ検索を付与</t>
    <rPh sb="3" eb="5">
      <t>ヒョウジ</t>
    </rPh>
    <rPh sb="8" eb="10">
      <t>ケンサク</t>
    </rPh>
    <rPh sb="11" eb="13">
      <t>フヨ</t>
    </rPh>
    <phoneticPr fontId="3"/>
  </si>
  <si>
    <t>前後記事詳細</t>
    <rPh sb="0" eb="2">
      <t>ゼンゴ</t>
    </rPh>
    <rPh sb="2" eb="6">
      <t>キジショウサイ</t>
    </rPh>
    <phoneticPr fontId="3"/>
  </si>
  <si>
    <t>前後の記事詳細へ戦死する</t>
    <rPh sb="0" eb="2">
      <t>ゼンゴ</t>
    </rPh>
    <rPh sb="3" eb="7">
      <t>キジショウサイ</t>
    </rPh>
    <rPh sb="8" eb="10">
      <t>センシ</t>
    </rPh>
    <phoneticPr fontId="3"/>
  </si>
  <si>
    <t>投稿者情報</t>
    <rPh sb="0" eb="5">
      <t>トウコウシャジョウホウ</t>
    </rPh>
    <phoneticPr fontId="3"/>
  </si>
  <si>
    <t>投稿者の情報を表示</t>
    <rPh sb="0" eb="3">
      <t>トウコウシャ</t>
    </rPh>
    <rPh sb="4" eb="6">
      <t>ジョウホウ</t>
    </rPh>
    <rPh sb="7" eb="9">
      <t>ヒョウジ</t>
    </rPh>
    <phoneticPr fontId="3"/>
  </si>
  <si>
    <t>コメント投稿ボタン</t>
    <rPh sb="4" eb="6">
      <t>トウコウ</t>
    </rPh>
    <phoneticPr fontId="3"/>
  </si>
  <si>
    <t>コメントを投稿</t>
    <rPh sb="5" eb="7">
      <t>トウコウ</t>
    </rPh>
    <phoneticPr fontId="3"/>
  </si>
  <si>
    <t>コメントを投稿するボタン</t>
    <rPh sb="5" eb="7">
      <t>トウコウ</t>
    </rPh>
    <phoneticPr fontId="3"/>
  </si>
  <si>
    <t>林田</t>
  </si>
  <si>
    <t>画面レイアウト</t>
    <rPh sb="0" eb="2">
      <t>ガメン</t>
    </rPh>
    <phoneticPr fontId="3"/>
  </si>
  <si>
    <t>記事の詳細を表示する画面</t>
    <rPh sb="0" eb="2">
      <t>キジ</t>
    </rPh>
    <rPh sb="3" eb="5">
      <t>ショウサイ</t>
    </rPh>
    <rPh sb="6" eb="8">
      <t>ヒョウジ</t>
    </rPh>
    <rPh sb="10" eb="12">
      <t>ガメン</t>
    </rPh>
    <phoneticPr fontId="3"/>
  </si>
  <si>
    <t>①-項目に示される各ページへのリンクが設定されたnavバー
　・詳細はG1-1の①を参照
②-G1-2-2へ遷移するボタン
③-G1-2-1へ遷移するリンク
④-コメントを投稿するボタン</t>
    <rPh sb="55" eb="57">
      <t>センイ</t>
    </rPh>
    <rPh sb="73" eb="75">
      <t>センイ</t>
    </rPh>
    <rPh sb="89" eb="91">
      <t>トウコウ</t>
    </rPh>
    <phoneticPr fontId="3"/>
  </si>
  <si>
    <t>投稿した記事・記事詳細を編集する画面</t>
    <rPh sb="0" eb="2">
      <t>トウコウ</t>
    </rPh>
    <rPh sb="4" eb="6">
      <t>キジ</t>
    </rPh>
    <rPh sb="7" eb="11">
      <t>キジショウサイ</t>
    </rPh>
    <rPh sb="12" eb="14">
      <t>ヘンシュウ</t>
    </rPh>
    <rPh sb="16" eb="18">
      <t>ガメン</t>
    </rPh>
    <phoneticPr fontId="3"/>
  </si>
  <si>
    <t>①-項目に示される各ページへのリンクが設定されたnavバー
　・詳細はG1-1の①を参照
②-遷移元の画面が記事画面だった場合こちらが表示される
　・記事名
　・記事概要
　・表紙画像
　・タグ
③-遷移元の画面が記事詳細画面だった場合こちらが表示される
　・本文
④-クリックして編集内容を確定する</t>
    <rPh sb="48" eb="51">
      <t>センイモト</t>
    </rPh>
    <rPh sb="52" eb="54">
      <t>ガメン</t>
    </rPh>
    <rPh sb="55" eb="59">
      <t>キジガメン</t>
    </rPh>
    <rPh sb="62" eb="64">
      <t>バアイ</t>
    </rPh>
    <rPh sb="68" eb="70">
      <t>ヒョウジ</t>
    </rPh>
    <rPh sb="76" eb="79">
      <t>キジメイ</t>
    </rPh>
    <rPh sb="82" eb="86">
      <t>キジガイヨウ</t>
    </rPh>
    <rPh sb="89" eb="93">
      <t>ヒョウシガゾウ</t>
    </rPh>
    <rPh sb="102" eb="105">
      <t>センイモト</t>
    </rPh>
    <rPh sb="106" eb="108">
      <t>ガメン</t>
    </rPh>
    <rPh sb="109" eb="115">
      <t>キジショウサイガメン</t>
    </rPh>
    <rPh sb="118" eb="120">
      <t>バアイ</t>
    </rPh>
    <rPh sb="124" eb="126">
      <t>ヒョウジ</t>
    </rPh>
    <rPh sb="132" eb="134">
      <t>ホンブン</t>
    </rPh>
    <rPh sb="144" eb="148">
      <t>ヘンシュウナイヨウ</t>
    </rPh>
    <rPh sb="149" eb="151">
      <t>カクテイ</t>
    </rPh>
    <phoneticPr fontId="3"/>
  </si>
  <si>
    <t>記事入力項目欄</t>
    <rPh sb="0" eb="2">
      <t>キジ</t>
    </rPh>
    <rPh sb="2" eb="4">
      <t>ニュウリョク</t>
    </rPh>
    <rPh sb="4" eb="6">
      <t>コウモク</t>
    </rPh>
    <rPh sb="6" eb="7">
      <t>ラン</t>
    </rPh>
    <phoneticPr fontId="3"/>
  </si>
  <si>
    <t>（記事項目）</t>
    <rPh sb="1" eb="5">
      <t>キジコウモク</t>
    </rPh>
    <phoneticPr fontId="3"/>
  </si>
  <si>
    <t>インプット</t>
    <phoneticPr fontId="3"/>
  </si>
  <si>
    <t>混合</t>
    <rPh sb="0" eb="2">
      <t>コンゴウ</t>
    </rPh>
    <phoneticPr fontId="3"/>
  </si>
  <si>
    <t>既存データ</t>
    <rPh sb="0" eb="2">
      <t>キゾン</t>
    </rPh>
    <phoneticPr fontId="3"/>
  </si>
  <si>
    <t>記事項目入力欄</t>
    <rPh sb="0" eb="4">
      <t>キジコウモク</t>
    </rPh>
    <rPh sb="4" eb="7">
      <t>ニュウリョクラン</t>
    </rPh>
    <phoneticPr fontId="3"/>
  </si>
  <si>
    <t>記事詳細入力項目</t>
    <rPh sb="0" eb="4">
      <t>キジショウサイ</t>
    </rPh>
    <rPh sb="4" eb="6">
      <t>ニュウリョク</t>
    </rPh>
    <rPh sb="6" eb="8">
      <t>コウモク</t>
    </rPh>
    <phoneticPr fontId="3"/>
  </si>
  <si>
    <t>（詳細項目）</t>
    <rPh sb="1" eb="5">
      <t>ショウサイコウモク</t>
    </rPh>
    <phoneticPr fontId="3"/>
  </si>
  <si>
    <t>記事詳細項目入力欄</t>
    <rPh sb="0" eb="4">
      <t>キジショウサイ</t>
    </rPh>
    <rPh sb="4" eb="6">
      <t>コウモク</t>
    </rPh>
    <rPh sb="6" eb="9">
      <t>ニュウリョクラン</t>
    </rPh>
    <phoneticPr fontId="3"/>
  </si>
  <si>
    <t>編集内容を送信するボタン</t>
    <rPh sb="0" eb="4">
      <t>ヘンシュウナイヨウ</t>
    </rPh>
    <rPh sb="5" eb="7">
      <t>ソウシン</t>
    </rPh>
    <phoneticPr fontId="3"/>
  </si>
  <si>
    <t>検索画面</t>
    <rPh sb="0" eb="2">
      <t>ケンサク</t>
    </rPh>
    <rPh sb="2" eb="4">
      <t>ガメン</t>
    </rPh>
    <phoneticPr fontId="3"/>
  </si>
  <si>
    <t>サイト内の情報検索画面</t>
    <rPh sb="3" eb="4">
      <t>ナイ</t>
    </rPh>
    <rPh sb="5" eb="7">
      <t>ジョウホウ</t>
    </rPh>
    <rPh sb="7" eb="9">
      <t>ケンサク</t>
    </rPh>
    <rPh sb="9" eb="11">
      <t>ガメン</t>
    </rPh>
    <phoneticPr fontId="3"/>
  </si>
  <si>
    <t>①-項目に示される各ページへのリンクが設定されたnavバー
　・詳細はG1-1の①を参照
②-検索設定をするフィールド
　・タグ-タグで検索
　・記事名-記事名で検索
　・ユーザー名-ユーザー名で検索
　・フォローのみ-フォローしているユーザに絞って検索する
③-検索結果をソートするセレクトボックス
④-検索結果一覧
⑤-検索結果が多数あった場合に表示されるページ数
　１ページの表示数は未定</t>
    <rPh sb="48" eb="52">
      <t>ケンサクセッテイ</t>
    </rPh>
    <rPh sb="69" eb="71">
      <t>ケンサク</t>
    </rPh>
    <rPh sb="74" eb="77">
      <t>キジメイ</t>
    </rPh>
    <rPh sb="78" eb="81">
      <t>キジメイ</t>
    </rPh>
    <rPh sb="82" eb="84">
      <t>ケンサク</t>
    </rPh>
    <rPh sb="91" eb="92">
      <t>メイ</t>
    </rPh>
    <rPh sb="97" eb="98">
      <t>メイ</t>
    </rPh>
    <rPh sb="99" eb="101">
      <t>ケンサク</t>
    </rPh>
    <rPh sb="123" eb="124">
      <t>シボ</t>
    </rPh>
    <rPh sb="126" eb="128">
      <t>ケンサク</t>
    </rPh>
    <rPh sb="134" eb="138">
      <t>ケンサクケッカ</t>
    </rPh>
    <rPh sb="156" eb="160">
      <t>ケンサクケッカ</t>
    </rPh>
    <rPh sb="160" eb="162">
      <t>イチラン</t>
    </rPh>
    <rPh sb="166" eb="168">
      <t>ケンサク</t>
    </rPh>
    <rPh sb="168" eb="170">
      <t>ケッカ</t>
    </rPh>
    <rPh sb="171" eb="173">
      <t>タスウ</t>
    </rPh>
    <rPh sb="176" eb="178">
      <t>バアイ</t>
    </rPh>
    <rPh sb="179" eb="181">
      <t>ヒョウジ</t>
    </rPh>
    <rPh sb="187" eb="188">
      <t>スウ</t>
    </rPh>
    <rPh sb="195" eb="198">
      <t>ヒョウジスウ</t>
    </rPh>
    <rPh sb="199" eb="201">
      <t>ミテイ</t>
    </rPh>
    <phoneticPr fontId="3"/>
  </si>
  <si>
    <t>検索フィールド</t>
    <rPh sb="0" eb="2">
      <t>ケンサク</t>
    </rPh>
    <phoneticPr fontId="3"/>
  </si>
  <si>
    <t>（検索項目）</t>
    <rPh sb="1" eb="5">
      <t>ケンサクコウモク</t>
    </rPh>
    <phoneticPr fontId="3"/>
  </si>
  <si>
    <t>検索設定を入力するフィールド</t>
    <rPh sb="0" eb="4">
      <t>ケンサクセッテイ</t>
    </rPh>
    <rPh sb="5" eb="7">
      <t>ニュウリョク</t>
    </rPh>
    <phoneticPr fontId="3"/>
  </si>
  <si>
    <t>結果ソート</t>
    <rPh sb="0" eb="2">
      <t>ケッカ</t>
    </rPh>
    <phoneticPr fontId="3"/>
  </si>
  <si>
    <t>（ソート項目）</t>
    <rPh sb="4" eb="6">
      <t>コウモク</t>
    </rPh>
    <phoneticPr fontId="3"/>
  </si>
  <si>
    <t>セレクトボックス</t>
    <phoneticPr fontId="3"/>
  </si>
  <si>
    <t>検索結果のソート方法を選ぶ項目</t>
    <rPh sb="0" eb="4">
      <t>ケンサクケッカ</t>
    </rPh>
    <rPh sb="8" eb="10">
      <t>ホウホウ</t>
    </rPh>
    <rPh sb="11" eb="12">
      <t>エラ</t>
    </rPh>
    <rPh sb="13" eb="15">
      <t>コウモク</t>
    </rPh>
    <phoneticPr fontId="3"/>
  </si>
  <si>
    <t>検索結果一覧</t>
    <rPh sb="0" eb="4">
      <t>ケンサクケッカ</t>
    </rPh>
    <rPh sb="4" eb="6">
      <t>イチラン</t>
    </rPh>
    <phoneticPr fontId="3"/>
  </si>
  <si>
    <t>（検索結果）</t>
    <rPh sb="1" eb="5">
      <t>ケンサクケッカ</t>
    </rPh>
    <phoneticPr fontId="3"/>
  </si>
  <si>
    <t>結果の一覧</t>
    <rPh sb="0" eb="2">
      <t>ケッカ</t>
    </rPh>
    <rPh sb="3" eb="5">
      <t>イチラン</t>
    </rPh>
    <phoneticPr fontId="3"/>
  </si>
  <si>
    <t>ページ一覧</t>
    <rPh sb="3" eb="5">
      <t>イチラン</t>
    </rPh>
    <phoneticPr fontId="3"/>
  </si>
  <si>
    <t>（ページ数）</t>
    <rPh sb="4" eb="5">
      <t>スウ</t>
    </rPh>
    <phoneticPr fontId="3"/>
  </si>
  <si>
    <t>ページの一覧</t>
    <rPh sb="4" eb="6">
      <t>イチラン</t>
    </rPh>
    <phoneticPr fontId="3"/>
  </si>
  <si>
    <t>タグ一覧</t>
    <rPh sb="2" eb="4">
      <t>イチラン</t>
    </rPh>
    <phoneticPr fontId="3"/>
  </si>
  <si>
    <t>記事に付与するタグの一覧画面</t>
    <rPh sb="0" eb="2">
      <t>キジ</t>
    </rPh>
    <rPh sb="3" eb="5">
      <t>フヨ</t>
    </rPh>
    <rPh sb="10" eb="14">
      <t>イチランガメン</t>
    </rPh>
    <phoneticPr fontId="3"/>
  </si>
  <si>
    <t>①-項目に示される各ページへのリンクが設定されたnavバー
　・詳細はG1-1の①を参照
②-サイトに存在するタグの一覧とその使用数を表示
　リンク先はそのタグ名をクエリーに設定したG1-3</t>
    <rPh sb="52" eb="54">
      <t>ソンザイ</t>
    </rPh>
    <rPh sb="59" eb="61">
      <t>イチラン</t>
    </rPh>
    <rPh sb="64" eb="67">
      <t>シヨウスウ</t>
    </rPh>
    <rPh sb="68" eb="70">
      <t>ヒョウジ</t>
    </rPh>
    <rPh sb="75" eb="76">
      <t>サキ</t>
    </rPh>
    <rPh sb="81" eb="82">
      <t>メイ</t>
    </rPh>
    <rPh sb="88" eb="90">
      <t>セッテイ</t>
    </rPh>
    <phoneticPr fontId="3"/>
  </si>
  <si>
    <t>（タグ名）</t>
    <rPh sb="3" eb="4">
      <t>メイ</t>
    </rPh>
    <phoneticPr fontId="3"/>
  </si>
  <si>
    <t>（検索）</t>
    <rPh sb="1" eb="3">
      <t>ケンサク</t>
    </rPh>
    <phoneticPr fontId="3"/>
  </si>
  <si>
    <t>サイトに存在するタグの一覧表示</t>
    <rPh sb="4" eb="6">
      <t>ソンザイ</t>
    </rPh>
    <rPh sb="11" eb="13">
      <t>イチラン</t>
    </rPh>
    <rPh sb="13" eb="15">
      <t>ヒョウジ</t>
    </rPh>
    <phoneticPr fontId="3"/>
  </si>
  <si>
    <t>マイページ</t>
    <phoneticPr fontId="3"/>
  </si>
  <si>
    <t>ログインユーザーのマイページを示す</t>
    <rPh sb="15" eb="16">
      <t>シメ</t>
    </rPh>
    <phoneticPr fontId="3"/>
  </si>
  <si>
    <t>①-項目に示される各ページへのリンクが設定されたnavバー
　・詳細はG1-1の①を参照
②-G1-5-1へ遷移するボタン
③-自身のプロフィールを編集するフィールド
　・メールアドレス
　・ユーザー名
　・自己紹介
　・プロフィール画像
④-自身のユーザーIDをクエリーとしてG1-8へ遷移する
⑤-ログアウト処理を行う</t>
    <rPh sb="55" eb="57">
      <t>センイ</t>
    </rPh>
    <rPh sb="66" eb="68">
      <t>ジシン</t>
    </rPh>
    <rPh sb="76" eb="78">
      <t>ヘンシュウ</t>
    </rPh>
    <rPh sb="102" eb="103">
      <t>メイ</t>
    </rPh>
    <rPh sb="106" eb="110">
      <t>ジコショウカイ</t>
    </rPh>
    <rPh sb="119" eb="121">
      <t>ガゾウ</t>
    </rPh>
    <rPh sb="125" eb="127">
      <t>ジシン</t>
    </rPh>
    <rPh sb="147" eb="149">
      <t>センイ</t>
    </rPh>
    <rPh sb="160" eb="162">
      <t>ショリ</t>
    </rPh>
    <rPh sb="163" eb="164">
      <t>オコナ</t>
    </rPh>
    <phoneticPr fontId="3"/>
  </si>
  <si>
    <t>新規記事投稿</t>
    <rPh sb="0" eb="6">
      <t>シンキキジトウコウ</t>
    </rPh>
    <phoneticPr fontId="3"/>
  </si>
  <si>
    <t>記事の新規投稿画面へ遷移する</t>
    <rPh sb="0" eb="2">
      <t>キジ</t>
    </rPh>
    <rPh sb="3" eb="9">
      <t>シンキトウコウガメン</t>
    </rPh>
    <rPh sb="10" eb="12">
      <t>センイ</t>
    </rPh>
    <phoneticPr fontId="3"/>
  </si>
  <si>
    <t>プロフィール項目</t>
    <rPh sb="6" eb="8">
      <t>コウモク</t>
    </rPh>
    <phoneticPr fontId="3"/>
  </si>
  <si>
    <t>（プロフィール項目）</t>
    <rPh sb="7" eb="9">
      <t>コウモク</t>
    </rPh>
    <phoneticPr fontId="3"/>
  </si>
  <si>
    <t>プロフィールを編集するフィールド</t>
    <rPh sb="7" eb="9">
      <t>ヘンシュウ</t>
    </rPh>
    <phoneticPr fontId="3"/>
  </si>
  <si>
    <t>プロフィール確認</t>
    <rPh sb="6" eb="8">
      <t>カクニン</t>
    </rPh>
    <phoneticPr fontId="3"/>
  </si>
  <si>
    <t>自分のプロフィールを確認する</t>
    <rPh sb="0" eb="2">
      <t>ジブン</t>
    </rPh>
    <rPh sb="10" eb="12">
      <t>カクニン</t>
    </rPh>
    <phoneticPr fontId="3"/>
  </si>
  <si>
    <t>自身のG1-8へ遷移するリンク</t>
    <rPh sb="0" eb="2">
      <t>ジシン</t>
    </rPh>
    <rPh sb="8" eb="10">
      <t>センイ</t>
    </rPh>
    <phoneticPr fontId="3"/>
  </si>
  <si>
    <t>ログアウト</t>
    <phoneticPr fontId="3"/>
  </si>
  <si>
    <t>ログアウト処理を行うリンク</t>
    <rPh sb="5" eb="7">
      <t>ショリ</t>
    </rPh>
    <rPh sb="8" eb="9">
      <t>オコナ</t>
    </rPh>
    <phoneticPr fontId="3"/>
  </si>
  <si>
    <t>投稿画面</t>
    <rPh sb="0" eb="4">
      <t>トウコウガメン</t>
    </rPh>
    <phoneticPr fontId="3"/>
  </si>
  <si>
    <t>記事・記事詳細の新規投稿画面</t>
    <rPh sb="0" eb="2">
      <t>キジ</t>
    </rPh>
    <rPh sb="3" eb="7">
      <t>キジショウサイ</t>
    </rPh>
    <rPh sb="8" eb="14">
      <t>シンキトウコウガメン</t>
    </rPh>
    <phoneticPr fontId="3"/>
  </si>
  <si>
    <t>①-項目に示される各ページへのリンクが設定されたnavバー
　・詳細はG1-1の①を参照
②-記事情報を入力するフィールド
　・シリーズ
　・（上記で「新規」を選んだ場合）記事名
　・（上記で…）記事概要
　・（上記で…）表紙画像
　・（上記で…）タグ
③-記事詳細情報を入力するフィールド
　・本文
④-入力内容を投稿するボタン</t>
    <rPh sb="48" eb="52">
      <t>キジジョウホウ</t>
    </rPh>
    <rPh sb="53" eb="55">
      <t>ニュウリョク</t>
    </rPh>
    <rPh sb="73" eb="75">
      <t>ジョウキ</t>
    </rPh>
    <rPh sb="77" eb="79">
      <t>シンキ</t>
    </rPh>
    <rPh sb="81" eb="82">
      <t>エラ</t>
    </rPh>
    <rPh sb="84" eb="86">
      <t>バアイ</t>
    </rPh>
    <rPh sb="87" eb="90">
      <t>キジメイ</t>
    </rPh>
    <rPh sb="94" eb="96">
      <t>ジョウキ</t>
    </rPh>
    <rPh sb="99" eb="103">
      <t>キジガイヨウ</t>
    </rPh>
    <rPh sb="107" eb="109">
      <t>ジョウキ</t>
    </rPh>
    <rPh sb="112" eb="116">
      <t>ヒョウシガゾウ</t>
    </rPh>
    <rPh sb="120" eb="122">
      <t>ジョウキ</t>
    </rPh>
    <rPh sb="131" eb="137">
      <t>キジショウサイジョウホウ</t>
    </rPh>
    <rPh sb="138" eb="140">
      <t>ニュウリョク</t>
    </rPh>
    <rPh sb="150" eb="152">
      <t>ホンブン</t>
    </rPh>
    <rPh sb="156" eb="160">
      <t>ニュウリョクナイヨウ</t>
    </rPh>
    <rPh sb="161" eb="163">
      <t>トウコウ</t>
    </rPh>
    <phoneticPr fontId="3"/>
  </si>
  <si>
    <t>記事情報</t>
    <rPh sb="0" eb="4">
      <t>キジジョウホウ</t>
    </rPh>
    <phoneticPr fontId="3"/>
  </si>
  <si>
    <t>記事情報を入力するフィールド</t>
    <rPh sb="0" eb="4">
      <t>キジジョウホウ</t>
    </rPh>
    <rPh sb="5" eb="7">
      <t>ニュウリョク</t>
    </rPh>
    <phoneticPr fontId="3"/>
  </si>
  <si>
    <t>記事詳細情報</t>
    <rPh sb="0" eb="6">
      <t>キジショウサイジョウホウ</t>
    </rPh>
    <phoneticPr fontId="3"/>
  </si>
  <si>
    <t>（記事詳細項目）</t>
    <rPh sb="1" eb="5">
      <t>キジショウサイ</t>
    </rPh>
    <rPh sb="5" eb="7">
      <t>コウモク</t>
    </rPh>
    <phoneticPr fontId="3"/>
  </si>
  <si>
    <t>記事詳細情報を入力するフィールド</t>
    <rPh sb="0" eb="4">
      <t>キジショウサイ</t>
    </rPh>
    <rPh sb="4" eb="6">
      <t>ジョウホウ</t>
    </rPh>
    <rPh sb="7" eb="9">
      <t>ニュウリョク</t>
    </rPh>
    <phoneticPr fontId="3"/>
  </si>
  <si>
    <t>投稿ボタン</t>
    <rPh sb="0" eb="2">
      <t>トウコウ</t>
    </rPh>
    <phoneticPr fontId="3"/>
  </si>
  <si>
    <t>投稿</t>
    <rPh sb="0" eb="2">
      <t>トウコウ</t>
    </rPh>
    <phoneticPr fontId="3"/>
  </si>
  <si>
    <t>投稿処理を行うボタン</t>
    <rPh sb="0" eb="4">
      <t>トウコウショリ</t>
    </rPh>
    <rPh sb="5" eb="6">
      <t>オコナ</t>
    </rPh>
    <phoneticPr fontId="3"/>
  </si>
  <si>
    <t>ログイン</t>
    <phoneticPr fontId="3"/>
  </si>
  <si>
    <t>ログイン画面</t>
    <rPh sb="4" eb="6">
      <t>ガメン</t>
    </rPh>
    <phoneticPr fontId="3"/>
  </si>
  <si>
    <t>①-項目に示される各ページへのリンクが設定されたnavバー
　・詳細はG1-1の①を参照
②-G1-6-2へ遷移するリンク
③-ログイン情報を入力するフィールド
　・メールアドレス
　・パスワード</t>
    <rPh sb="55" eb="57">
      <t>センイ</t>
    </rPh>
    <rPh sb="70" eb="72">
      <t>ジョウホウ</t>
    </rPh>
    <rPh sb="73" eb="75">
      <t>ニュウリョク</t>
    </rPh>
    <phoneticPr fontId="3"/>
  </si>
  <si>
    <t>新規登録リンク</t>
    <rPh sb="0" eb="4">
      <t>シンキトウロク</t>
    </rPh>
    <phoneticPr fontId="3"/>
  </si>
  <si>
    <t>新規登録はこちら</t>
    <rPh sb="0" eb="4">
      <t>シンキトウロク</t>
    </rPh>
    <phoneticPr fontId="3"/>
  </si>
  <si>
    <t>新規登録画面へ誘導するリンク</t>
    <rPh sb="0" eb="6">
      <t>シンキトウロクガメン</t>
    </rPh>
    <rPh sb="7" eb="9">
      <t>ユウドウ</t>
    </rPh>
    <phoneticPr fontId="3"/>
  </si>
  <si>
    <t>ログイン情報</t>
    <rPh sb="4" eb="6">
      <t>ジョウホウ</t>
    </rPh>
    <phoneticPr fontId="3"/>
  </si>
  <si>
    <t>（ログイン項目）</t>
    <rPh sb="5" eb="7">
      <t>コウモク</t>
    </rPh>
    <phoneticPr fontId="3"/>
  </si>
  <si>
    <t>ログイン情報を入力するフィールド</t>
    <rPh sb="4" eb="6">
      <t>ジョウホウ</t>
    </rPh>
    <rPh sb="7" eb="9">
      <t>ニュウリョク</t>
    </rPh>
    <phoneticPr fontId="3"/>
  </si>
  <si>
    <t>新規登録</t>
    <rPh sb="0" eb="4">
      <t>シンキトウロク</t>
    </rPh>
    <phoneticPr fontId="3"/>
  </si>
  <si>
    <t>アカウントの新規登録画面</t>
    <rPh sb="6" eb="10">
      <t>シンキトウロク</t>
    </rPh>
    <rPh sb="10" eb="12">
      <t>ガメン</t>
    </rPh>
    <phoneticPr fontId="3"/>
  </si>
  <si>
    <t>①-項目に示される各ページへのリンクが設定されたnavバー
　・詳細はG1-1の①を参照
②-G1-6-1へ遷移するリンク
③-登録情報を入力するフィールド
　・メールアドレス
　・パスワード
　・ユーザー名</t>
    <rPh sb="55" eb="57">
      <t>センイ</t>
    </rPh>
    <rPh sb="66" eb="70">
      <t>トウロクジョウホウ</t>
    </rPh>
    <rPh sb="71" eb="73">
      <t>ニュウリョク</t>
    </rPh>
    <rPh sb="105" eb="106">
      <t>メイ</t>
    </rPh>
    <phoneticPr fontId="3"/>
  </si>
  <si>
    <t>ログインリンク</t>
    <phoneticPr fontId="3"/>
  </si>
  <si>
    <t>ログインはこちら</t>
    <phoneticPr fontId="3"/>
  </si>
  <si>
    <t>ログイン画面へ誘導するリンク</t>
    <rPh sb="4" eb="6">
      <t>ガメン</t>
    </rPh>
    <rPh sb="7" eb="9">
      <t>ユウドウ</t>
    </rPh>
    <phoneticPr fontId="3"/>
  </si>
  <si>
    <t>入力フォーム</t>
    <rPh sb="0" eb="2">
      <t>ニュウリョク</t>
    </rPh>
    <phoneticPr fontId="3"/>
  </si>
  <si>
    <t>（入力項目）</t>
    <rPh sb="1" eb="3">
      <t>ニュウリョク</t>
    </rPh>
    <rPh sb="3" eb="5">
      <t>コウモク</t>
    </rPh>
    <phoneticPr fontId="3"/>
  </si>
  <si>
    <t>登録内容の入力フィールド</t>
    <rPh sb="0" eb="4">
      <t>トウロクナイヨウ</t>
    </rPh>
    <rPh sb="5" eb="7">
      <t>ニュウリョク</t>
    </rPh>
    <phoneticPr fontId="3"/>
  </si>
  <si>
    <t>登録完了</t>
    <rPh sb="0" eb="4">
      <t>トウロクカンリョウ</t>
    </rPh>
    <phoneticPr fontId="3"/>
  </si>
  <si>
    <t>アカウントの登録処理のステータスを表示する画面</t>
    <rPh sb="6" eb="8">
      <t>トウロク</t>
    </rPh>
    <rPh sb="8" eb="10">
      <t>ショリ</t>
    </rPh>
    <rPh sb="17" eb="19">
      <t>ヒョウジ</t>
    </rPh>
    <rPh sb="21" eb="23">
      <t>ガメン</t>
    </rPh>
    <phoneticPr fontId="3"/>
  </si>
  <si>
    <t>①-項目に示される各ページへのリンクが設定されたnavバー
　・詳細はG1-1の①を参照
②-G1-6-1へ遷移するリンク</t>
    <rPh sb="55" eb="57">
      <t>センイ</t>
    </rPh>
    <phoneticPr fontId="3"/>
  </si>
  <si>
    <t>ログイン画面リンク</t>
    <rPh sb="4" eb="6">
      <t>ガメン</t>
    </rPh>
    <phoneticPr fontId="3"/>
  </si>
  <si>
    <t>ログインへ</t>
    <phoneticPr fontId="3"/>
  </si>
  <si>
    <t>G1-7</t>
    <phoneticPr fontId="3"/>
  </si>
  <si>
    <t>ランキング</t>
    <phoneticPr fontId="3"/>
  </si>
  <si>
    <t>記事のランキングを表示する画面</t>
    <rPh sb="0" eb="2">
      <t>キジ</t>
    </rPh>
    <rPh sb="9" eb="11">
      <t>ヒョウジ</t>
    </rPh>
    <rPh sb="13" eb="15">
      <t>ガメン</t>
    </rPh>
    <phoneticPr fontId="3"/>
  </si>
  <si>
    <t>①-項目に示される各ページへのリンクが設定されたnavバー
　・詳細はG1-1の①を参照
②-各記事のG1-2へ遷移するリンク</t>
    <rPh sb="48" eb="51">
      <t>カクキジ</t>
    </rPh>
    <rPh sb="57" eb="59">
      <t>センイ</t>
    </rPh>
    <phoneticPr fontId="3"/>
  </si>
  <si>
    <t>記事ランキング</t>
    <rPh sb="0" eb="2">
      <t>キジ</t>
    </rPh>
    <phoneticPr fontId="3"/>
  </si>
  <si>
    <t>（記事）</t>
    <rPh sb="1" eb="3">
      <t>キジ</t>
    </rPh>
    <phoneticPr fontId="3"/>
  </si>
  <si>
    <t>（各記事）</t>
    <rPh sb="1" eb="2">
      <t>カク</t>
    </rPh>
    <rPh sb="2" eb="4">
      <t>キジ</t>
    </rPh>
    <phoneticPr fontId="3"/>
  </si>
  <si>
    <t>記事のランキング</t>
    <rPh sb="0" eb="2">
      <t>キジ</t>
    </rPh>
    <phoneticPr fontId="3"/>
  </si>
  <si>
    <t>プロフィール</t>
    <phoneticPr fontId="3"/>
  </si>
  <si>
    <t>ユーザーのプロフィールを表示する画面</t>
    <rPh sb="12" eb="14">
      <t>ヒョウジ</t>
    </rPh>
    <rPh sb="16" eb="18">
      <t>ガメン</t>
    </rPh>
    <phoneticPr fontId="3"/>
  </si>
  <si>
    <t>①-項目に示される各ページへのリンクが設定されたnavバー
　・詳細はG1-1の①を参照
②-そのユーザーの投稿した記事の一覧が表示される</t>
    <rPh sb="55" eb="57">
      <t>トウコウ</t>
    </rPh>
    <rPh sb="59" eb="61">
      <t>キジ</t>
    </rPh>
    <rPh sb="62" eb="64">
      <t>イチラン</t>
    </rPh>
    <rPh sb="65" eb="67">
      <t>ヒョウジ</t>
    </rPh>
    <phoneticPr fontId="3"/>
  </si>
  <si>
    <t>投稿記事一覧</t>
    <rPh sb="0" eb="2">
      <t>トウコウ</t>
    </rPh>
    <rPh sb="2" eb="6">
      <t>キジイチラン</t>
    </rPh>
    <phoneticPr fontId="3"/>
  </si>
  <si>
    <t>（記事一覧）</t>
    <rPh sb="1" eb="5">
      <t>キジイチラン</t>
    </rPh>
    <phoneticPr fontId="3"/>
  </si>
  <si>
    <t>投稿された記事の一覧</t>
    <rPh sb="0" eb="2">
      <t>トウコウ</t>
    </rPh>
    <rPh sb="5" eb="7">
      <t>キジ</t>
    </rPh>
    <rPh sb="8" eb="10">
      <t>イチラン</t>
    </rPh>
    <phoneticPr fontId="3"/>
  </si>
  <si>
    <t>ログインユーザーがいいねした記事の一覧画面</t>
    <rPh sb="14" eb="16">
      <t>キジ</t>
    </rPh>
    <rPh sb="17" eb="21">
      <t>イチランガメン</t>
    </rPh>
    <phoneticPr fontId="3"/>
  </si>
  <si>
    <t>①-項目に示される各ページへのリンクが設定されたnavバー
　・詳細はG1-1の①を参照
②-いいねした記事の一覧を表示する</t>
    <rPh sb="53" eb="55">
      <t>キジ</t>
    </rPh>
    <rPh sb="56" eb="58">
      <t>イチラン</t>
    </rPh>
    <rPh sb="59" eb="61">
      <t>ヒョウジ</t>
    </rPh>
    <phoneticPr fontId="3"/>
  </si>
  <si>
    <t>記事一覧</t>
    <rPh sb="0" eb="4">
      <t>キジイチラン</t>
    </rPh>
    <phoneticPr fontId="3"/>
  </si>
  <si>
    <t>いいねした記事の一覧</t>
    <rPh sb="5" eb="7">
      <t>キジ</t>
    </rPh>
    <rPh sb="8" eb="10">
      <t>イチラン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</si>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</sst>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5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3.5"/>
      <color rgb="FF000000"/>
      <name val="Meiryo"/>
      <family val="3"/>
      <charset val="128"/>
    </font>
    <font>
      <sz val="10"/>
      <name val="ＭＳ ゴシック"/>
      <family val="3"/>
      <charset val="128"/>
    </font>
    <font>
      <sz val="20"/>
      <color rgb="FF000000"/>
      <name val="Angsana New"/>
      <family val="1"/>
      <charset val="222"/>
    </font>
    <font>
      <sz val="11"/>
      <color rgb="FF000000"/>
      <name val="ＭＳ Ｐゴシック"/>
      <family val="3"/>
      <charset val="128"/>
    </font>
    <font>
      <sz val="11"/>
      <color rgb="FF444444"/>
      <name val="Meiryo UI"/>
      <family val="3"/>
      <charset val="128"/>
    </font>
    <font>
      <b/>
      <sz val="12"/>
      <color rgb="FF00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255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9" fillId="0" borderId="0" xfId="0" applyFont="1"/>
    <xf numFmtId="56" fontId="0" fillId="0" borderId="7" xfId="0" applyNumberFormat="1" applyBorder="1" applyAlignment="1">
      <alignment vertical="center"/>
    </xf>
    <xf numFmtId="0" fontId="20" fillId="0" borderId="0" xfId="0" applyFont="1"/>
    <xf numFmtId="176" fontId="20" fillId="0" borderId="0" xfId="0" applyNumberFormat="1" applyFont="1"/>
    <xf numFmtId="56" fontId="0" fillId="0" borderId="9" xfId="0" applyNumberFormat="1" applyBorder="1" applyAlignment="1">
      <alignment vertical="center"/>
    </xf>
    <xf numFmtId="0" fontId="0" fillId="0" borderId="11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6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4" borderId="13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vertical="top"/>
    </xf>
    <xf numFmtId="0" fontId="0" fillId="4" borderId="23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top"/>
    </xf>
    <xf numFmtId="0" fontId="0" fillId="0" borderId="9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10" fillId="0" borderId="12" xfId="4" applyFont="1" applyBorder="1" applyAlignment="1">
      <alignment horizontal="center" wrapText="1"/>
    </xf>
    <xf numFmtId="0" fontId="10" fillId="0" borderId="13" xfId="4" applyFont="1" applyBorder="1" applyAlignment="1">
      <alignment horizontal="center"/>
    </xf>
    <xf numFmtId="0" fontId="10" fillId="0" borderId="1" xfId="4" applyFont="1" applyBorder="1" applyAlignment="1">
      <alignment horizontal="center"/>
    </xf>
    <xf numFmtId="0" fontId="10" fillId="0" borderId="2" xfId="4" applyFont="1" applyBorder="1" applyAlignment="1">
      <alignment horizontal="center"/>
    </xf>
    <xf numFmtId="0" fontId="10" fillId="0" borderId="3" xfId="4" applyFont="1" applyBorder="1" applyAlignment="1">
      <alignment horizontal="center"/>
    </xf>
    <xf numFmtId="0" fontId="10" fillId="0" borderId="5" xfId="4" applyFont="1" applyBorder="1" applyAlignment="1">
      <alignment horizont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/>
    </xf>
    <xf numFmtId="0" fontId="4" fillId="0" borderId="13" xfId="4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4" fillId="0" borderId="5" xfId="4" applyFont="1" applyBorder="1" applyAlignment="1">
      <alignment horizontal="center"/>
    </xf>
    <xf numFmtId="0" fontId="22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left" vertical="center"/>
    </xf>
    <xf numFmtId="14" fontId="4" fillId="0" borderId="7" xfId="4" applyNumberFormat="1" applyFont="1" applyBorder="1" applyAlignment="1">
      <alignment horizontal="left" vertical="center"/>
    </xf>
    <xf numFmtId="14" fontId="4" fillId="0" borderId="6" xfId="4" applyNumberFormat="1" applyFont="1" applyBorder="1" applyAlignment="1">
      <alignment horizontal="left" vertic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3" fillId="0" borderId="11" xfId="0" applyFont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14" fontId="0" fillId="0" borderId="6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quotePrefix="1" applyBorder="1" applyAlignment="1">
      <alignment horizontal="left" vertical="center"/>
    </xf>
    <xf numFmtId="0" fontId="0" fillId="0" borderId="12" xfId="0" applyBorder="1" applyAlignment="1">
      <alignment vertical="center"/>
    </xf>
    <xf numFmtId="14" fontId="4" fillId="0" borderId="11" xfId="0" applyNumberFormat="1" applyFont="1" applyBorder="1" applyAlignment="1"/>
    <xf numFmtId="14" fontId="4" fillId="0" borderId="7" xfId="0" applyNumberFormat="1" applyFont="1" applyBorder="1" applyAlignment="1"/>
    <xf numFmtId="14" fontId="4" fillId="0" borderId="6" xfId="0" applyNumberFormat="1" applyFont="1" applyBorder="1" applyAlignment="1"/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9525</xdr:rowOff>
    </xdr:from>
    <xdr:to>
      <xdr:col>31</xdr:col>
      <xdr:colOff>84526</xdr:colOff>
      <xdr:row>39</xdr:row>
      <xdr:rowOff>39566</xdr:rowOff>
    </xdr:to>
    <xdr:pic>
      <xdr:nvPicPr>
        <xdr:cNvPr id="18" name="図 1">
          <a:extLst>
            <a:ext uri="{FF2B5EF4-FFF2-40B4-BE49-F238E27FC236}">
              <a16:creationId xmlns:a16="http://schemas.microsoft.com/office/drawing/2014/main" id="{01DEB96B-B71A-885E-3C5E-B557139DB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8700"/>
          <a:ext cx="9401175" cy="53054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BB656DF-FA75-4C72-8729-05280F45F81F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92F9E384-0800-4013-9F66-E23F8CF1352B}"/>
            </a:ext>
            <a:ext uri="{147F2762-F138-4A5C-976F-8EAC2B608ADB}">
              <a16:predDERef xmlns:a16="http://schemas.microsoft.com/office/drawing/2014/main" pred="{4BB656DF-FA75-4C72-8729-05280F45F81F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2F940A9-80D7-49D8-90AE-6FDAED2826C4}"/>
            </a:ext>
            <a:ext uri="{147F2762-F138-4A5C-976F-8EAC2B608ADB}">
              <a16:predDERef xmlns:a16="http://schemas.microsoft.com/office/drawing/2014/main" pred="{92F9E384-0800-4013-9F66-E23F8CF1352B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3</xdr:col>
      <xdr:colOff>479580</xdr:colOff>
      <xdr:row>8</xdr:row>
      <xdr:rowOff>181177</xdr:rowOff>
    </xdr:from>
    <xdr:to>
      <xdr:col>6</xdr:col>
      <xdr:colOff>106573</xdr:colOff>
      <xdr:row>28</xdr:row>
      <xdr:rowOff>77068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DD532D8-641F-1C23-00DF-4B71E0F29C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83" r="33224"/>
        <a:stretch/>
      </xdr:blipFill>
      <xdr:spPr>
        <a:xfrm>
          <a:off x="2355272" y="1971610"/>
          <a:ext cx="2611049" cy="4371975"/>
        </a:xfrm>
        <a:prstGeom prst="rect">
          <a:avLst/>
        </a:prstGeom>
      </xdr:spPr>
    </xdr:pic>
    <xdr:clientData/>
  </xdr:twoCellAnchor>
  <xdr:twoCellAnchor>
    <xdr:from>
      <xdr:col>9</xdr:col>
      <xdr:colOff>33229</xdr:colOff>
      <xdr:row>8</xdr:row>
      <xdr:rowOff>191832</xdr:rowOff>
    </xdr:from>
    <xdr:to>
      <xdr:col>9</xdr:col>
      <xdr:colOff>324570</xdr:colOff>
      <xdr:row>10</xdr:row>
      <xdr:rowOff>40624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621A263-AD55-4F7F-8C8C-333C5B60260B}"/>
            </a:ext>
          </a:extLst>
        </xdr:cNvPr>
        <xdr:cNvSpPr/>
      </xdr:nvSpPr>
      <xdr:spPr>
        <a:xfrm>
          <a:off x="5628334" y="1982265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468923</xdr:colOff>
      <xdr:row>9</xdr:row>
      <xdr:rowOff>96019</xdr:rowOff>
    </xdr:from>
    <xdr:to>
      <xdr:col>8</xdr:col>
      <xdr:colOff>-1</xdr:colOff>
      <xdr:row>10</xdr:row>
      <xdr:rowOff>85258</xdr:rowOff>
    </xdr:to>
    <xdr:sp macro="" textlink="">
      <xdr:nvSpPr>
        <xdr:cNvPr id="12" name="四角形 5">
          <a:extLst>
            <a:ext uri="{FF2B5EF4-FFF2-40B4-BE49-F238E27FC236}">
              <a16:creationId xmlns:a16="http://schemas.microsoft.com/office/drawing/2014/main" id="{5F2D0E1F-60EA-47B1-B64D-B2DC6FA8501F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344615" y="2110257"/>
          <a:ext cx="2643021" cy="21304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-1</xdr:colOff>
      <xdr:row>9</xdr:row>
      <xdr:rowOff>116228</xdr:rowOff>
    </xdr:from>
    <xdr:to>
      <xdr:col>9</xdr:col>
      <xdr:colOff>33229</xdr:colOff>
      <xdr:row>9</xdr:row>
      <xdr:rowOff>202541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F838D09C-6EEC-49C1-959B-BEB099A79028}"/>
            </a:ext>
          </a:extLst>
        </xdr:cNvPr>
        <xdr:cNvCxnSpPr>
          <a:stCxn id="12" idx="3"/>
          <a:endCxn id="11" idx="1"/>
        </xdr:cNvCxnSpPr>
      </xdr:nvCxnSpPr>
      <xdr:spPr>
        <a:xfrm flipV="1">
          <a:off x="4987636" y="2130466"/>
          <a:ext cx="640698" cy="863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586156</xdr:colOff>
      <xdr:row>12</xdr:row>
      <xdr:rowOff>0</xdr:rowOff>
    </xdr:from>
    <xdr:to>
      <xdr:col>5</xdr:col>
      <xdr:colOff>383665</xdr:colOff>
      <xdr:row>13</xdr:row>
      <xdr:rowOff>21314</xdr:rowOff>
    </xdr:to>
    <xdr:sp macro="" textlink="">
      <xdr:nvSpPr>
        <xdr:cNvPr id="14" name="四角形 5">
          <a:extLst>
            <a:ext uri="{FF2B5EF4-FFF2-40B4-BE49-F238E27FC236}">
              <a16:creationId xmlns:a16="http://schemas.microsoft.com/office/drawing/2014/main" id="{401D07DD-9414-422F-906A-BF51F395B422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461848" y="2685650"/>
          <a:ext cx="1310852" cy="24511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607472</xdr:colOff>
      <xdr:row>19</xdr:row>
      <xdr:rowOff>63944</xdr:rowOff>
    </xdr:from>
    <xdr:to>
      <xdr:col>4</xdr:col>
      <xdr:colOff>404978</xdr:colOff>
      <xdr:row>19</xdr:row>
      <xdr:rowOff>191832</xdr:rowOff>
    </xdr:to>
    <xdr:sp macro="" textlink="">
      <xdr:nvSpPr>
        <xdr:cNvPr id="15" name="四角形 5">
          <a:extLst>
            <a:ext uri="{FF2B5EF4-FFF2-40B4-BE49-F238E27FC236}">
              <a16:creationId xmlns:a16="http://schemas.microsoft.com/office/drawing/2014/main" id="{755E8A59-2C56-411E-88D1-A9D70645EABC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483164" y="4316224"/>
          <a:ext cx="703381" cy="12788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596815</xdr:colOff>
      <xdr:row>13</xdr:row>
      <xdr:rowOff>138545</xdr:rowOff>
    </xdr:from>
    <xdr:to>
      <xdr:col>5</xdr:col>
      <xdr:colOff>138546</xdr:colOff>
      <xdr:row>18</xdr:row>
      <xdr:rowOff>74602</xdr:rowOff>
    </xdr:to>
    <xdr:sp macro="" textlink="">
      <xdr:nvSpPr>
        <xdr:cNvPr id="16" name="四角形 5">
          <a:extLst>
            <a:ext uri="{FF2B5EF4-FFF2-40B4-BE49-F238E27FC236}">
              <a16:creationId xmlns:a16="http://schemas.microsoft.com/office/drawing/2014/main" id="{D6EF1B93-D888-4429-B1A3-22E36A4AD353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472507" y="3048000"/>
          <a:ext cx="1055074" cy="105507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586159</xdr:colOff>
      <xdr:row>19</xdr:row>
      <xdr:rowOff>191833</xdr:rowOff>
    </xdr:from>
    <xdr:to>
      <xdr:col>3</xdr:col>
      <xdr:colOff>884561</xdr:colOff>
      <xdr:row>20</xdr:row>
      <xdr:rowOff>127890</xdr:rowOff>
    </xdr:to>
    <xdr:sp macro="" textlink="">
      <xdr:nvSpPr>
        <xdr:cNvPr id="17" name="四角形 5">
          <a:extLst>
            <a:ext uri="{FF2B5EF4-FFF2-40B4-BE49-F238E27FC236}">
              <a16:creationId xmlns:a16="http://schemas.microsoft.com/office/drawing/2014/main" id="{849F7BF0-C41B-423E-9BE3-84923E067952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461851" y="4444113"/>
          <a:ext cx="298402" cy="15986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351691</xdr:colOff>
      <xdr:row>11</xdr:row>
      <xdr:rowOff>74600</xdr:rowOff>
    </xdr:from>
    <xdr:to>
      <xdr:col>9</xdr:col>
      <xdr:colOff>35564</xdr:colOff>
      <xdr:row>12</xdr:row>
      <xdr:rowOff>147198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A996AAE-F034-4534-93BA-4DC1747AEA2E}"/>
            </a:ext>
          </a:extLst>
        </xdr:cNvPr>
        <xdr:cNvSpPr/>
      </xdr:nvSpPr>
      <xdr:spPr>
        <a:xfrm>
          <a:off x="5563131" y="2536447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237658</xdr:colOff>
      <xdr:row>15</xdr:row>
      <xdr:rowOff>120427</xdr:rowOff>
    </xdr:from>
    <xdr:to>
      <xdr:col>9</xdr:col>
      <xdr:colOff>528999</xdr:colOff>
      <xdr:row>16</xdr:row>
      <xdr:rowOff>193024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3CCBA7D-C808-41A0-AD6C-CB440E8D847C}"/>
            </a:ext>
          </a:extLst>
        </xdr:cNvPr>
        <xdr:cNvSpPr/>
      </xdr:nvSpPr>
      <xdr:spPr>
        <a:xfrm>
          <a:off x="6056566" y="3477490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123624</xdr:colOff>
      <xdr:row>18</xdr:row>
      <xdr:rowOff>123625</xdr:rowOff>
    </xdr:from>
    <xdr:to>
      <xdr:col>8</xdr:col>
      <xdr:colOff>414965</xdr:colOff>
      <xdr:row>19</xdr:row>
      <xdr:rowOff>196221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E7A41AA-15D9-40EC-9AFD-F6DBFD17F270}"/>
            </a:ext>
          </a:extLst>
        </xdr:cNvPr>
        <xdr:cNvSpPr/>
      </xdr:nvSpPr>
      <xdr:spPr>
        <a:xfrm>
          <a:off x="5335064" y="4152100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126822</xdr:colOff>
      <xdr:row>21</xdr:row>
      <xdr:rowOff>105507</xdr:rowOff>
    </xdr:from>
    <xdr:to>
      <xdr:col>9</xdr:col>
      <xdr:colOff>418163</xdr:colOff>
      <xdr:row>22</xdr:row>
      <xdr:rowOff>178104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A98D43A-2E47-4EB5-8B9F-561C3A382173}"/>
            </a:ext>
          </a:extLst>
        </xdr:cNvPr>
        <xdr:cNvSpPr/>
      </xdr:nvSpPr>
      <xdr:spPr>
        <a:xfrm>
          <a:off x="5945730" y="4805395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383665</xdr:colOff>
      <xdr:row>11</xdr:row>
      <xdr:rowOff>222801</xdr:rowOff>
    </xdr:from>
    <xdr:to>
      <xdr:col>8</xdr:col>
      <xdr:colOff>351691</xdr:colOff>
      <xdr:row>12</xdr:row>
      <xdr:rowOff>122560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7DCFAD7-676D-4C8E-A3B8-83ABCD84A0E5}"/>
            </a:ext>
          </a:extLst>
        </xdr:cNvPr>
        <xdr:cNvCxnSpPr>
          <a:stCxn id="14" idx="3"/>
          <a:endCxn id="5" idx="1"/>
        </xdr:cNvCxnSpPr>
      </xdr:nvCxnSpPr>
      <xdr:spPr>
        <a:xfrm flipV="1">
          <a:off x="3772700" y="2684648"/>
          <a:ext cx="1790431" cy="1235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138546</xdr:colOff>
      <xdr:row>15</xdr:row>
      <xdr:rowOff>218476</xdr:rowOff>
    </xdr:from>
    <xdr:to>
      <xdr:col>9</xdr:col>
      <xdr:colOff>237658</xdr:colOff>
      <xdr:row>16</xdr:row>
      <xdr:rowOff>44824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0AF9D25-52AC-4898-AC7A-F0EFC056453A}"/>
            </a:ext>
          </a:extLst>
        </xdr:cNvPr>
        <xdr:cNvCxnSpPr>
          <a:stCxn id="16" idx="3"/>
          <a:endCxn id="6" idx="1"/>
        </xdr:cNvCxnSpPr>
      </xdr:nvCxnSpPr>
      <xdr:spPr>
        <a:xfrm>
          <a:off x="3527581" y="3575539"/>
          <a:ext cx="2528985" cy="501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404978</xdr:colOff>
      <xdr:row>19</xdr:row>
      <xdr:rowOff>48021</xdr:rowOff>
    </xdr:from>
    <xdr:to>
      <xdr:col>8</xdr:col>
      <xdr:colOff>123624</xdr:colOff>
      <xdr:row>19</xdr:row>
      <xdr:rowOff>127888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9F94E47F-CB39-4F9B-835D-FEAAAD2E318A}"/>
            </a:ext>
          </a:extLst>
        </xdr:cNvPr>
        <xdr:cNvCxnSpPr>
          <a:stCxn id="15" idx="3"/>
          <a:endCxn id="7" idx="1"/>
        </xdr:cNvCxnSpPr>
      </xdr:nvCxnSpPr>
      <xdr:spPr>
        <a:xfrm flipV="1">
          <a:off x="3186545" y="4300301"/>
          <a:ext cx="2148519" cy="7986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884561</xdr:colOff>
      <xdr:row>20</xdr:row>
      <xdr:rowOff>47960</xdr:rowOff>
    </xdr:from>
    <xdr:to>
      <xdr:col>9</xdr:col>
      <xdr:colOff>126822</xdr:colOff>
      <xdr:row>22</xdr:row>
      <xdr:rowOff>29904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A4EB9B00-05CE-4896-BC20-969214AC411C}"/>
            </a:ext>
          </a:extLst>
        </xdr:cNvPr>
        <xdr:cNvCxnSpPr>
          <a:stCxn id="17" idx="3"/>
          <a:endCxn id="8" idx="1"/>
        </xdr:cNvCxnSpPr>
      </xdr:nvCxnSpPr>
      <xdr:spPr>
        <a:xfrm>
          <a:off x="2760253" y="4524043"/>
          <a:ext cx="3185477" cy="42955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6E271F-0F65-4F2C-BC4F-837B9E6EAE63}"/>
            </a:ext>
          </a:extLst>
        </xdr:cNvPr>
        <xdr:cNvSpPr/>
      </xdr:nvSpPr>
      <xdr:spPr>
        <a:xfrm>
          <a:off x="12590585" y="1673067"/>
          <a:ext cx="1642133" cy="56427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5E62CB-4F1E-4DF3-9D37-4D3927E71C14}"/>
            </a:ext>
            <a:ext uri="{147F2762-F138-4A5C-976F-8EAC2B608ADB}">
              <a16:predDERef xmlns:a16="http://schemas.microsoft.com/office/drawing/2014/main" pred="{EEF9A94F-A21D-4F4E-BE91-7559A72D12B0}"/>
            </a:ext>
          </a:extLst>
        </xdr:cNvPr>
        <xdr:cNvCxnSpPr/>
      </xdr:nvCxnSpPr>
      <xdr:spPr>
        <a:xfrm flipV="1">
          <a:off x="14262382" y="1103859"/>
          <a:ext cx="739876" cy="5622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C7CE4E9-63C4-4F39-8936-55422D9B5FF6}"/>
            </a:ext>
            <a:ext uri="{147F2762-F138-4A5C-976F-8EAC2B608ADB}">
              <a16:predDERef xmlns:a16="http://schemas.microsoft.com/office/drawing/2014/main" pred="{98D5E509-CA58-43C8-90A6-C2B5125337D2}"/>
            </a:ext>
          </a:extLst>
        </xdr:cNvPr>
        <xdr:cNvSpPr/>
      </xdr:nvSpPr>
      <xdr:spPr>
        <a:xfrm>
          <a:off x="14949057" y="671413"/>
          <a:ext cx="496501" cy="56546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3</xdr:col>
      <xdr:colOff>703384</xdr:colOff>
      <xdr:row>8</xdr:row>
      <xdr:rowOff>95917</xdr:rowOff>
    </xdr:from>
    <xdr:to>
      <xdr:col>7</xdr:col>
      <xdr:colOff>532867</xdr:colOff>
      <xdr:row>27</xdr:row>
      <xdr:rowOff>215612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F19D9A4-908C-7981-D9CC-9DDD34D2E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83" t="243" r="33224" b="-243"/>
        <a:stretch/>
      </xdr:blipFill>
      <xdr:spPr>
        <a:xfrm>
          <a:off x="2579076" y="1886350"/>
          <a:ext cx="2611049" cy="4371975"/>
        </a:xfrm>
        <a:prstGeom prst="rect">
          <a:avLst/>
        </a:prstGeom>
      </xdr:spPr>
    </xdr:pic>
    <xdr:clientData/>
  </xdr:twoCellAnchor>
  <xdr:twoCellAnchor>
    <xdr:from>
      <xdr:col>9</xdr:col>
      <xdr:colOff>150461</xdr:colOff>
      <xdr:row>8</xdr:row>
      <xdr:rowOff>74601</xdr:rowOff>
    </xdr:from>
    <xdr:to>
      <xdr:col>9</xdr:col>
      <xdr:colOff>441802</xdr:colOff>
      <xdr:row>9</xdr:row>
      <xdr:rowOff>147197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5CA9FB5-897D-4ECA-85FB-FFD5F1B879F4}"/>
            </a:ext>
          </a:extLst>
        </xdr:cNvPr>
        <xdr:cNvSpPr/>
      </xdr:nvSpPr>
      <xdr:spPr>
        <a:xfrm>
          <a:off x="5862796" y="1865034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703385</xdr:colOff>
      <xdr:row>8</xdr:row>
      <xdr:rowOff>202593</xdr:rowOff>
    </xdr:from>
    <xdr:to>
      <xdr:col>8</xdr:col>
      <xdr:colOff>117231</xdr:colOff>
      <xdr:row>9</xdr:row>
      <xdr:rowOff>191831</xdr:rowOff>
    </xdr:to>
    <xdr:sp macro="" textlink="">
      <xdr:nvSpPr>
        <xdr:cNvPr id="8" name="四角形 5">
          <a:extLst>
            <a:ext uri="{FF2B5EF4-FFF2-40B4-BE49-F238E27FC236}">
              <a16:creationId xmlns:a16="http://schemas.microsoft.com/office/drawing/2014/main" id="{709F2CD5-AEA1-466D-B981-8C022D5D957D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579077" y="1993026"/>
          <a:ext cx="2643021" cy="21304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117231</xdr:colOff>
      <xdr:row>8</xdr:row>
      <xdr:rowOff>222802</xdr:rowOff>
    </xdr:from>
    <xdr:to>
      <xdr:col>9</xdr:col>
      <xdr:colOff>150461</xdr:colOff>
      <xdr:row>9</xdr:row>
      <xdr:rowOff>85310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1A5B601E-9FE8-45F7-B985-67408D044E5A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5222098" y="2013235"/>
          <a:ext cx="640698" cy="863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831273</xdr:colOff>
      <xdr:row>11</xdr:row>
      <xdr:rowOff>42629</xdr:rowOff>
    </xdr:from>
    <xdr:to>
      <xdr:col>5</xdr:col>
      <xdr:colOff>351693</xdr:colOff>
      <xdr:row>16</xdr:row>
      <xdr:rowOff>63944</xdr:rowOff>
    </xdr:to>
    <xdr:sp macro="" textlink="">
      <xdr:nvSpPr>
        <xdr:cNvPr id="10" name="四角形 5">
          <a:extLst>
            <a:ext uri="{FF2B5EF4-FFF2-40B4-BE49-F238E27FC236}">
              <a16:creationId xmlns:a16="http://schemas.microsoft.com/office/drawing/2014/main" id="{7E0C6CB5-1608-455A-9980-4F48D80FB1A1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706965" y="2504476"/>
          <a:ext cx="1087050" cy="114033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831274</xdr:colOff>
      <xdr:row>16</xdr:row>
      <xdr:rowOff>31972</xdr:rowOff>
    </xdr:from>
    <xdr:to>
      <xdr:col>7</xdr:col>
      <xdr:colOff>415638</xdr:colOff>
      <xdr:row>20</xdr:row>
      <xdr:rowOff>53288</xdr:rowOff>
    </xdr:to>
    <xdr:sp macro="" textlink="">
      <xdr:nvSpPr>
        <xdr:cNvPr id="11" name="四角形 5">
          <a:extLst>
            <a:ext uri="{FF2B5EF4-FFF2-40B4-BE49-F238E27FC236}">
              <a16:creationId xmlns:a16="http://schemas.microsoft.com/office/drawing/2014/main" id="{4FF83970-C9EB-44EA-B8AB-3F1C368BF40B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706966" y="3612839"/>
          <a:ext cx="2365930" cy="9165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873904</xdr:colOff>
      <xdr:row>20</xdr:row>
      <xdr:rowOff>149204</xdr:rowOff>
    </xdr:from>
    <xdr:to>
      <xdr:col>4</xdr:col>
      <xdr:colOff>255776</xdr:colOff>
      <xdr:row>21</xdr:row>
      <xdr:rowOff>127888</xdr:rowOff>
    </xdr:to>
    <xdr:sp macro="" textlink="">
      <xdr:nvSpPr>
        <xdr:cNvPr id="12" name="四角形 5">
          <a:extLst>
            <a:ext uri="{FF2B5EF4-FFF2-40B4-BE49-F238E27FC236}">
              <a16:creationId xmlns:a16="http://schemas.microsoft.com/office/drawing/2014/main" id="{B557F4A6-C795-4379-97B1-649C50BCF87F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749596" y="4625287"/>
          <a:ext cx="341033" cy="20248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490238</xdr:colOff>
      <xdr:row>12</xdr:row>
      <xdr:rowOff>138545</xdr:rowOff>
    </xdr:from>
    <xdr:to>
      <xdr:col>9</xdr:col>
      <xdr:colOff>174111</xdr:colOff>
      <xdr:row>13</xdr:row>
      <xdr:rowOff>211141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0EFE138-D751-41B6-80CD-8C8C2F6721A7}"/>
            </a:ext>
          </a:extLst>
        </xdr:cNvPr>
        <xdr:cNvSpPr/>
      </xdr:nvSpPr>
      <xdr:spPr>
        <a:xfrm>
          <a:off x="5754965" y="2824195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514750</xdr:colOff>
      <xdr:row>17</xdr:row>
      <xdr:rowOff>3196</xdr:rowOff>
    </xdr:from>
    <xdr:to>
      <xdr:col>10</xdr:col>
      <xdr:colOff>198621</xdr:colOff>
      <xdr:row>18</xdr:row>
      <xdr:rowOff>75794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D56423A-8015-4523-8972-ACA4044E5E66}"/>
            </a:ext>
          </a:extLst>
        </xdr:cNvPr>
        <xdr:cNvSpPr/>
      </xdr:nvSpPr>
      <xdr:spPr>
        <a:xfrm>
          <a:off x="6386945" y="3807868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464660</xdr:colOff>
      <xdr:row>22</xdr:row>
      <xdr:rowOff>91653</xdr:rowOff>
    </xdr:from>
    <xdr:to>
      <xdr:col>9</xdr:col>
      <xdr:colOff>148533</xdr:colOff>
      <xdr:row>23</xdr:row>
      <xdr:rowOff>164249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C258124-9D24-4B47-8B48-8D73CF27F3B8}"/>
            </a:ext>
          </a:extLst>
        </xdr:cNvPr>
        <xdr:cNvSpPr/>
      </xdr:nvSpPr>
      <xdr:spPr>
        <a:xfrm>
          <a:off x="5729387" y="5015345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351693</xdr:colOff>
      <xdr:row>13</xdr:row>
      <xdr:rowOff>62941</xdr:rowOff>
    </xdr:from>
    <xdr:to>
      <xdr:col>8</xdr:col>
      <xdr:colOff>490238</xdr:colOff>
      <xdr:row>13</xdr:row>
      <xdr:rowOff>165189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66176671-F33C-439A-97AB-03CA96B20FCE}"/>
            </a:ext>
          </a:extLst>
        </xdr:cNvPr>
        <xdr:cNvCxnSpPr>
          <a:stCxn id="10" idx="3"/>
          <a:endCxn id="5" idx="1"/>
        </xdr:cNvCxnSpPr>
      </xdr:nvCxnSpPr>
      <xdr:spPr>
        <a:xfrm flipV="1">
          <a:off x="3794015" y="2972396"/>
          <a:ext cx="1960950" cy="102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415638</xdr:colOff>
      <xdr:row>17</xdr:row>
      <xdr:rowOff>151397</xdr:rowOff>
    </xdr:from>
    <xdr:to>
      <xdr:col>9</xdr:col>
      <xdr:colOff>514750</xdr:colOff>
      <xdr:row>18</xdr:row>
      <xdr:rowOff>42630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7CD21898-A201-45F4-99C9-483A461EA5F9}"/>
            </a:ext>
          </a:extLst>
        </xdr:cNvPr>
        <xdr:cNvCxnSpPr>
          <a:stCxn id="11" idx="3"/>
          <a:endCxn id="13" idx="1"/>
        </xdr:cNvCxnSpPr>
      </xdr:nvCxnSpPr>
      <xdr:spPr>
        <a:xfrm flipV="1">
          <a:off x="5072896" y="3956069"/>
          <a:ext cx="1314049" cy="1150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255776</xdr:colOff>
      <xdr:row>21</xdr:row>
      <xdr:rowOff>26644</xdr:rowOff>
    </xdr:from>
    <xdr:to>
      <xdr:col>8</xdr:col>
      <xdr:colOff>464660</xdr:colOff>
      <xdr:row>23</xdr:row>
      <xdr:rowOff>16049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959D2583-CC93-4BDB-BFB4-4E7C4543EAB3}"/>
            </a:ext>
          </a:extLst>
        </xdr:cNvPr>
        <xdr:cNvCxnSpPr>
          <a:stCxn id="12" idx="3"/>
          <a:endCxn id="14" idx="1"/>
        </xdr:cNvCxnSpPr>
      </xdr:nvCxnSpPr>
      <xdr:spPr>
        <a:xfrm>
          <a:off x="3090629" y="4726532"/>
          <a:ext cx="2638758" cy="43701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62CEA97-6019-44A7-950A-90827AA5F342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EB5E6C2D-C6F7-46BF-B19A-C208F7B474FF}"/>
            </a:ext>
            <a:ext uri="{147F2762-F138-4A5C-976F-8EAC2B608ADB}">
              <a16:predDERef xmlns:a16="http://schemas.microsoft.com/office/drawing/2014/main" pred="{962CEA97-6019-44A7-950A-90827AA5F342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FBE2D96-B1B1-4E43-9981-B0336F0AF324}"/>
            </a:ext>
            <a:ext uri="{147F2762-F138-4A5C-976F-8EAC2B608ADB}">
              <a16:predDERef xmlns:a16="http://schemas.microsoft.com/office/drawing/2014/main" pred="{EB5E6C2D-C6F7-46BF-B19A-C208F7B474FF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3</xdr:col>
      <xdr:colOff>362350</xdr:colOff>
      <xdr:row>8</xdr:row>
      <xdr:rowOff>170518</xdr:rowOff>
    </xdr:from>
    <xdr:to>
      <xdr:col>7</xdr:col>
      <xdr:colOff>31971</xdr:colOff>
      <xdr:row>28</xdr:row>
      <xdr:rowOff>66409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A260952-8622-1069-A4A9-41D4D861D8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82" r="33498"/>
        <a:stretch/>
      </xdr:blipFill>
      <xdr:spPr>
        <a:xfrm>
          <a:off x="2238042" y="1960951"/>
          <a:ext cx="2589734" cy="4371975"/>
        </a:xfrm>
        <a:prstGeom prst="rect">
          <a:avLst/>
        </a:prstGeom>
      </xdr:spPr>
    </xdr:pic>
    <xdr:clientData/>
  </xdr:twoCellAnchor>
  <xdr:twoCellAnchor>
    <xdr:from>
      <xdr:col>8</xdr:col>
      <xdr:colOff>491495</xdr:colOff>
      <xdr:row>8</xdr:row>
      <xdr:rowOff>159859</xdr:rowOff>
    </xdr:from>
    <xdr:to>
      <xdr:col>9</xdr:col>
      <xdr:colOff>175368</xdr:colOff>
      <xdr:row>10</xdr:row>
      <xdr:rowOff>8651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7744B35-434B-42E9-8416-44D8A2161747}"/>
            </a:ext>
          </a:extLst>
        </xdr:cNvPr>
        <xdr:cNvSpPr/>
      </xdr:nvSpPr>
      <xdr:spPr>
        <a:xfrm>
          <a:off x="5479132" y="1950292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319721</xdr:colOff>
      <xdr:row>9</xdr:row>
      <xdr:rowOff>64046</xdr:rowOff>
    </xdr:from>
    <xdr:to>
      <xdr:col>7</xdr:col>
      <xdr:colOff>458266</xdr:colOff>
      <xdr:row>10</xdr:row>
      <xdr:rowOff>53285</xdr:rowOff>
    </xdr:to>
    <xdr:sp macro="" textlink="">
      <xdr:nvSpPr>
        <xdr:cNvPr id="8" name="四角形 5">
          <a:extLst>
            <a:ext uri="{FF2B5EF4-FFF2-40B4-BE49-F238E27FC236}">
              <a16:creationId xmlns:a16="http://schemas.microsoft.com/office/drawing/2014/main" id="{BEC34B41-9634-41FF-8AC8-28CA4F37C314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195413" y="2078284"/>
          <a:ext cx="2643021" cy="21304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458266</xdr:colOff>
      <xdr:row>9</xdr:row>
      <xdr:rowOff>84255</xdr:rowOff>
    </xdr:from>
    <xdr:to>
      <xdr:col>8</xdr:col>
      <xdr:colOff>491495</xdr:colOff>
      <xdr:row>9</xdr:row>
      <xdr:rowOff>170568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46439546-516D-41EC-90AD-42A394FD7357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4838434" y="2098493"/>
          <a:ext cx="640698" cy="863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500895</xdr:colOff>
      <xdr:row>11</xdr:row>
      <xdr:rowOff>213146</xdr:rowOff>
    </xdr:from>
    <xdr:to>
      <xdr:col>4</xdr:col>
      <xdr:colOff>31971</xdr:colOff>
      <xdr:row>12</xdr:row>
      <xdr:rowOff>127888</xdr:rowOff>
    </xdr:to>
    <xdr:sp macro="" textlink="">
      <xdr:nvSpPr>
        <xdr:cNvPr id="10" name="四角形 5">
          <a:extLst>
            <a:ext uri="{FF2B5EF4-FFF2-40B4-BE49-F238E27FC236}">
              <a16:creationId xmlns:a16="http://schemas.microsoft.com/office/drawing/2014/main" id="{5F1B9A37-4283-4BC8-A292-7342A96290CE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376587" y="2674993"/>
          <a:ext cx="436951" cy="13854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500897</xdr:colOff>
      <xdr:row>13</xdr:row>
      <xdr:rowOff>95916</xdr:rowOff>
    </xdr:from>
    <xdr:to>
      <xdr:col>5</xdr:col>
      <xdr:colOff>85260</xdr:colOff>
      <xdr:row>16</xdr:row>
      <xdr:rowOff>85259</xdr:rowOff>
    </xdr:to>
    <xdr:sp macro="" textlink="">
      <xdr:nvSpPr>
        <xdr:cNvPr id="11" name="四角形 5">
          <a:extLst>
            <a:ext uri="{FF2B5EF4-FFF2-40B4-BE49-F238E27FC236}">
              <a16:creationId xmlns:a16="http://schemas.microsoft.com/office/drawing/2014/main" id="{ACEE344B-B18A-4233-8DA5-A017EBC86930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376589" y="3005371"/>
          <a:ext cx="1097706" cy="66075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31971</xdr:colOff>
      <xdr:row>12</xdr:row>
      <xdr:rowOff>0</xdr:rowOff>
    </xdr:from>
    <xdr:to>
      <xdr:col>8</xdr:col>
      <xdr:colOff>323312</xdr:colOff>
      <xdr:row>13</xdr:row>
      <xdr:rowOff>72596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D6018F-CE6D-43CE-984E-6C0CFB9E361C}"/>
            </a:ext>
          </a:extLst>
        </xdr:cNvPr>
        <xdr:cNvSpPr/>
      </xdr:nvSpPr>
      <xdr:spPr>
        <a:xfrm>
          <a:off x="5243411" y="2685650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152400</xdr:colOff>
      <xdr:row>14</xdr:row>
      <xdr:rowOff>152400</xdr:rowOff>
    </xdr:from>
    <xdr:to>
      <xdr:col>9</xdr:col>
      <xdr:colOff>443741</xdr:colOff>
      <xdr:row>16</xdr:row>
      <xdr:rowOff>1192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8686A3D-0A18-4A44-B791-E369327C318E}"/>
            </a:ext>
          </a:extLst>
        </xdr:cNvPr>
        <xdr:cNvSpPr/>
      </xdr:nvSpPr>
      <xdr:spPr>
        <a:xfrm>
          <a:off x="5971308" y="3285658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31971</xdr:colOff>
      <xdr:row>12</xdr:row>
      <xdr:rowOff>58616</xdr:rowOff>
    </xdr:from>
    <xdr:to>
      <xdr:col>8</xdr:col>
      <xdr:colOff>31971</xdr:colOff>
      <xdr:row>12</xdr:row>
      <xdr:rowOff>148201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F7441549-399E-401B-8AB5-B531C022BF69}"/>
            </a:ext>
          </a:extLst>
        </xdr:cNvPr>
        <xdr:cNvCxnSpPr>
          <a:stCxn id="10" idx="3"/>
          <a:endCxn id="5" idx="1"/>
        </xdr:cNvCxnSpPr>
      </xdr:nvCxnSpPr>
      <xdr:spPr>
        <a:xfrm>
          <a:off x="2813538" y="2744266"/>
          <a:ext cx="2429873" cy="895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85260</xdr:colOff>
      <xdr:row>14</xdr:row>
      <xdr:rowOff>202491</xdr:rowOff>
    </xdr:from>
    <xdr:to>
      <xdr:col>9</xdr:col>
      <xdr:colOff>152400</xdr:colOff>
      <xdr:row>15</xdr:row>
      <xdr:rowOff>76796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2F380EA3-9731-4735-93CE-75FED1EB6454}"/>
            </a:ext>
          </a:extLst>
        </xdr:cNvPr>
        <xdr:cNvCxnSpPr>
          <a:stCxn id="11" idx="3"/>
          <a:endCxn id="12" idx="1"/>
        </xdr:cNvCxnSpPr>
      </xdr:nvCxnSpPr>
      <xdr:spPr>
        <a:xfrm>
          <a:off x="3474295" y="3335749"/>
          <a:ext cx="2497013" cy="9811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97049C9-0625-499D-ADEC-9D19B5DDE2D4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7566E8F1-1924-46C3-8780-5010DCF962C5}"/>
            </a:ext>
            <a:ext uri="{147F2762-F138-4A5C-976F-8EAC2B608ADB}">
              <a16:predDERef xmlns:a16="http://schemas.microsoft.com/office/drawing/2014/main" pred="{E97049C9-0625-499D-ADEC-9D19B5DDE2D4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DD0403-4527-47E5-9A92-BBD4C90F11CB}"/>
            </a:ext>
            <a:ext uri="{147F2762-F138-4A5C-976F-8EAC2B608ADB}">
              <a16:predDERef xmlns:a16="http://schemas.microsoft.com/office/drawing/2014/main" pred="{7566E8F1-1924-46C3-8780-5010DCF962C5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2</xdr:col>
      <xdr:colOff>852586</xdr:colOff>
      <xdr:row>8</xdr:row>
      <xdr:rowOff>191834</xdr:rowOff>
    </xdr:from>
    <xdr:to>
      <xdr:col>6</xdr:col>
      <xdr:colOff>341034</xdr:colOff>
      <xdr:row>28</xdr:row>
      <xdr:rowOff>87725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5C68BA-8DD6-AF3B-082E-5C8009034D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046" r="33086"/>
        <a:stretch/>
      </xdr:blipFill>
      <xdr:spPr>
        <a:xfrm>
          <a:off x="1811748" y="1982267"/>
          <a:ext cx="2632363" cy="4371975"/>
        </a:xfrm>
        <a:prstGeom prst="rect">
          <a:avLst/>
        </a:prstGeom>
      </xdr:spPr>
    </xdr:pic>
    <xdr:clientData/>
  </xdr:twoCellAnchor>
  <xdr:twoCellAnchor>
    <xdr:from>
      <xdr:col>8</xdr:col>
      <xdr:colOff>97173</xdr:colOff>
      <xdr:row>8</xdr:row>
      <xdr:rowOff>202490</xdr:rowOff>
    </xdr:from>
    <xdr:to>
      <xdr:col>8</xdr:col>
      <xdr:colOff>388514</xdr:colOff>
      <xdr:row>10</xdr:row>
      <xdr:rowOff>51282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3AC9A5F-A032-449D-A05B-1243738F7083}"/>
            </a:ext>
          </a:extLst>
        </xdr:cNvPr>
        <xdr:cNvSpPr/>
      </xdr:nvSpPr>
      <xdr:spPr>
        <a:xfrm>
          <a:off x="5084810" y="1992923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</xdr:col>
      <xdr:colOff>841929</xdr:colOff>
      <xdr:row>9</xdr:row>
      <xdr:rowOff>106677</xdr:rowOff>
    </xdr:from>
    <xdr:to>
      <xdr:col>7</xdr:col>
      <xdr:colOff>63944</xdr:colOff>
      <xdr:row>10</xdr:row>
      <xdr:rowOff>95916</xdr:rowOff>
    </xdr:to>
    <xdr:sp macro="" textlink="">
      <xdr:nvSpPr>
        <xdr:cNvPr id="8" name="四角形 5">
          <a:extLst>
            <a:ext uri="{FF2B5EF4-FFF2-40B4-BE49-F238E27FC236}">
              <a16:creationId xmlns:a16="http://schemas.microsoft.com/office/drawing/2014/main" id="{770142F8-15B3-4DD7-B2A6-F693632AEA2B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1801091" y="2120915"/>
          <a:ext cx="2643021" cy="21304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63944</xdr:colOff>
      <xdr:row>9</xdr:row>
      <xdr:rowOff>126886</xdr:rowOff>
    </xdr:from>
    <xdr:to>
      <xdr:col>8</xdr:col>
      <xdr:colOff>97173</xdr:colOff>
      <xdr:row>9</xdr:row>
      <xdr:rowOff>213199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FCCEB167-E9E7-4FD0-BA72-C4BE21087BC9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4444112" y="2141124"/>
          <a:ext cx="640698" cy="863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63944</xdr:colOff>
      <xdr:row>11</xdr:row>
      <xdr:rowOff>213146</xdr:rowOff>
    </xdr:from>
    <xdr:to>
      <xdr:col>3</xdr:col>
      <xdr:colOff>543525</xdr:colOff>
      <xdr:row>12</xdr:row>
      <xdr:rowOff>138547</xdr:rowOff>
    </xdr:to>
    <xdr:sp macro="" textlink="">
      <xdr:nvSpPr>
        <xdr:cNvPr id="10" name="四角形 5">
          <a:extLst>
            <a:ext uri="{FF2B5EF4-FFF2-40B4-BE49-F238E27FC236}">
              <a16:creationId xmlns:a16="http://schemas.microsoft.com/office/drawing/2014/main" id="{3CAA632E-E179-4119-91C8-4EDE52E214D8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1939636" y="2674993"/>
          <a:ext cx="479581" cy="14920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63944</xdr:colOff>
      <xdr:row>13</xdr:row>
      <xdr:rowOff>74601</xdr:rowOff>
    </xdr:from>
    <xdr:to>
      <xdr:col>4</xdr:col>
      <xdr:colOff>255776</xdr:colOff>
      <xdr:row>17</xdr:row>
      <xdr:rowOff>21314</xdr:rowOff>
    </xdr:to>
    <xdr:sp macro="" textlink="">
      <xdr:nvSpPr>
        <xdr:cNvPr id="11" name="四角形 5">
          <a:extLst>
            <a:ext uri="{FF2B5EF4-FFF2-40B4-BE49-F238E27FC236}">
              <a16:creationId xmlns:a16="http://schemas.microsoft.com/office/drawing/2014/main" id="{998DCE4B-E22D-4534-AC37-A7E2331571D6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1939636" y="2984056"/>
          <a:ext cx="1097707" cy="84193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31971</xdr:colOff>
      <xdr:row>12</xdr:row>
      <xdr:rowOff>95916</xdr:rowOff>
    </xdr:from>
    <xdr:to>
      <xdr:col>7</xdr:col>
      <xdr:colOff>323312</xdr:colOff>
      <xdr:row>13</xdr:row>
      <xdr:rowOff>168512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961F727-95F8-4056-8589-D2868284EC26}"/>
            </a:ext>
          </a:extLst>
        </xdr:cNvPr>
        <xdr:cNvSpPr/>
      </xdr:nvSpPr>
      <xdr:spPr>
        <a:xfrm>
          <a:off x="4635943" y="2781566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386861</xdr:colOff>
      <xdr:row>15</xdr:row>
      <xdr:rowOff>205686</xdr:rowOff>
    </xdr:from>
    <xdr:to>
      <xdr:col>9</xdr:col>
      <xdr:colOff>70734</xdr:colOff>
      <xdr:row>17</xdr:row>
      <xdr:rowOff>54478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E79B3F8-1605-4528-B6C9-5EF81F9B654A}"/>
            </a:ext>
          </a:extLst>
        </xdr:cNvPr>
        <xdr:cNvSpPr/>
      </xdr:nvSpPr>
      <xdr:spPr>
        <a:xfrm>
          <a:off x="5598301" y="3562749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543525</xdr:colOff>
      <xdr:row>12</xdr:row>
      <xdr:rowOff>63945</xdr:rowOff>
    </xdr:from>
    <xdr:to>
      <xdr:col>7</xdr:col>
      <xdr:colOff>31971</xdr:colOff>
      <xdr:row>13</xdr:row>
      <xdr:rowOff>20312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B6DD0C3-1FCE-4EA4-8A4E-D0DAA9B5EB70}"/>
            </a:ext>
          </a:extLst>
        </xdr:cNvPr>
        <xdr:cNvCxnSpPr>
          <a:stCxn id="10" idx="3"/>
          <a:endCxn id="5" idx="1"/>
        </xdr:cNvCxnSpPr>
      </xdr:nvCxnSpPr>
      <xdr:spPr>
        <a:xfrm>
          <a:off x="2419217" y="2749595"/>
          <a:ext cx="2216726" cy="18017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255776</xdr:colOff>
      <xdr:row>15</xdr:row>
      <xdr:rowOff>47958</xdr:rowOff>
    </xdr:from>
    <xdr:to>
      <xdr:col>8</xdr:col>
      <xdr:colOff>386861</xdr:colOff>
      <xdr:row>16</xdr:row>
      <xdr:rowOff>130083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5680BD50-AE66-47C0-B930-BAEA0F58599D}"/>
            </a:ext>
          </a:extLst>
        </xdr:cNvPr>
        <xdr:cNvCxnSpPr>
          <a:stCxn id="11" idx="3"/>
          <a:endCxn id="12" idx="1"/>
        </xdr:cNvCxnSpPr>
      </xdr:nvCxnSpPr>
      <xdr:spPr>
        <a:xfrm>
          <a:off x="3037343" y="3405021"/>
          <a:ext cx="2560958" cy="30592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22890C0-7A05-487A-B961-98CB3D29A695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18705D-9FDD-4DFE-A5D4-E03F41C38682}"/>
            </a:ext>
            <a:ext uri="{147F2762-F138-4A5C-976F-8EAC2B608ADB}">
              <a16:predDERef xmlns:a16="http://schemas.microsoft.com/office/drawing/2014/main" pred="{022890C0-7A05-487A-B961-98CB3D29A695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CE78CE-990A-4FFB-955C-EA3E901053FD}"/>
            </a:ext>
            <a:ext uri="{147F2762-F138-4A5C-976F-8EAC2B608ADB}">
              <a16:predDERef xmlns:a16="http://schemas.microsoft.com/office/drawing/2014/main" pred="{D018705D-9FDD-4DFE-A5D4-E03F41C38682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4</xdr:col>
      <xdr:colOff>21315</xdr:colOff>
      <xdr:row>8</xdr:row>
      <xdr:rowOff>191832</xdr:rowOff>
    </xdr:from>
    <xdr:to>
      <xdr:col>8</xdr:col>
      <xdr:colOff>202491</xdr:colOff>
      <xdr:row>28</xdr:row>
      <xdr:rowOff>87723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4E1938-F746-91EC-32F3-FC97F6C0A2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83" r="33224"/>
        <a:stretch/>
      </xdr:blipFill>
      <xdr:spPr>
        <a:xfrm>
          <a:off x="2579077" y="1982265"/>
          <a:ext cx="2611050" cy="4371975"/>
        </a:xfrm>
        <a:prstGeom prst="rect">
          <a:avLst/>
        </a:prstGeom>
      </xdr:spPr>
    </xdr:pic>
    <xdr:clientData/>
  </xdr:twoCellAnchor>
  <xdr:twoCellAnchor>
    <xdr:from>
      <xdr:col>9</xdr:col>
      <xdr:colOff>235719</xdr:colOff>
      <xdr:row>8</xdr:row>
      <xdr:rowOff>191834</xdr:rowOff>
    </xdr:from>
    <xdr:to>
      <xdr:col>9</xdr:col>
      <xdr:colOff>527060</xdr:colOff>
      <xdr:row>10</xdr:row>
      <xdr:rowOff>40626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FBDBCF4-91FB-4C1C-AFA0-58E670704520}"/>
            </a:ext>
          </a:extLst>
        </xdr:cNvPr>
        <xdr:cNvSpPr/>
      </xdr:nvSpPr>
      <xdr:spPr>
        <a:xfrm>
          <a:off x="5830824" y="1982267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0</xdr:colOff>
      <xdr:row>9</xdr:row>
      <xdr:rowOff>96022</xdr:rowOff>
    </xdr:from>
    <xdr:to>
      <xdr:col>8</xdr:col>
      <xdr:colOff>202489</xdr:colOff>
      <xdr:row>10</xdr:row>
      <xdr:rowOff>42630</xdr:rowOff>
    </xdr:to>
    <xdr:sp macro="" textlink="">
      <xdr:nvSpPr>
        <xdr:cNvPr id="8" name="四角形 5">
          <a:extLst>
            <a:ext uri="{FF2B5EF4-FFF2-40B4-BE49-F238E27FC236}">
              <a16:creationId xmlns:a16="http://schemas.microsoft.com/office/drawing/2014/main" id="{7239CE4A-A47D-4692-936F-9654F2F7033F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877483" y="2110260"/>
          <a:ext cx="2632363" cy="17041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202489</xdr:colOff>
      <xdr:row>9</xdr:row>
      <xdr:rowOff>116230</xdr:rowOff>
    </xdr:from>
    <xdr:to>
      <xdr:col>9</xdr:col>
      <xdr:colOff>235719</xdr:colOff>
      <xdr:row>9</xdr:row>
      <xdr:rowOff>181228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FD015652-98D6-48FE-A3CB-32DD65D28376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5509846" y="2130468"/>
          <a:ext cx="640698" cy="6499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96022</xdr:rowOff>
    </xdr:from>
    <xdr:to>
      <xdr:col>8</xdr:col>
      <xdr:colOff>181175</xdr:colOff>
      <xdr:row>10</xdr:row>
      <xdr:rowOff>42631</xdr:rowOff>
    </xdr:to>
    <xdr:sp macro="" textlink="">
      <xdr:nvSpPr>
        <xdr:cNvPr id="11" name="四角形 5">
          <a:extLst>
            <a:ext uri="{FF2B5EF4-FFF2-40B4-BE49-F238E27FC236}">
              <a16:creationId xmlns:a16="http://schemas.microsoft.com/office/drawing/2014/main" id="{118D912E-003C-46BF-94EF-FC47425A5150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877483" y="2110260"/>
          <a:ext cx="2611049" cy="17041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191833</xdr:colOff>
      <xdr:row>12</xdr:row>
      <xdr:rowOff>63945</xdr:rowOff>
    </xdr:from>
    <xdr:to>
      <xdr:col>5</xdr:col>
      <xdr:colOff>0</xdr:colOff>
      <xdr:row>12</xdr:row>
      <xdr:rowOff>159860</xdr:rowOff>
    </xdr:to>
    <xdr:sp macro="" textlink="">
      <xdr:nvSpPr>
        <xdr:cNvPr id="12" name="四角形 5">
          <a:extLst>
            <a:ext uri="{FF2B5EF4-FFF2-40B4-BE49-F238E27FC236}">
              <a16:creationId xmlns:a16="http://schemas.microsoft.com/office/drawing/2014/main" id="{C0EA669C-EE4F-431A-8E1D-D56AC33AFB5C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3069316" y="2749595"/>
          <a:ext cx="415636" cy="9591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106574</xdr:colOff>
      <xdr:row>12</xdr:row>
      <xdr:rowOff>127889</xdr:rowOff>
    </xdr:from>
    <xdr:to>
      <xdr:col>9</xdr:col>
      <xdr:colOff>397915</xdr:colOff>
      <xdr:row>13</xdr:row>
      <xdr:rowOff>200485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E7D445D-9EE5-4E23-98E4-5280AD13382E}"/>
            </a:ext>
          </a:extLst>
        </xdr:cNvPr>
        <xdr:cNvSpPr/>
      </xdr:nvSpPr>
      <xdr:spPr>
        <a:xfrm>
          <a:off x="6021399" y="2813539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0</xdr:colOff>
      <xdr:row>12</xdr:row>
      <xdr:rowOff>111903</xdr:rowOff>
    </xdr:from>
    <xdr:to>
      <xdr:col>9</xdr:col>
      <xdr:colOff>106574</xdr:colOff>
      <xdr:row>13</xdr:row>
      <xdr:rowOff>52285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628BB3F6-8C51-49CC-A844-8D0223C51C05}"/>
            </a:ext>
          </a:extLst>
        </xdr:cNvPr>
        <xdr:cNvCxnSpPr>
          <a:stCxn id="12" idx="3"/>
          <a:endCxn id="5" idx="1"/>
        </xdr:cNvCxnSpPr>
      </xdr:nvCxnSpPr>
      <xdr:spPr>
        <a:xfrm>
          <a:off x="3484952" y="2797553"/>
          <a:ext cx="2536447" cy="16418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A1BD4-03CF-4F9F-BEED-FD1A03DBB448}"/>
            </a:ext>
          </a:extLst>
        </xdr:cNvPr>
        <xdr:cNvSpPr/>
      </xdr:nvSpPr>
      <xdr:spPr>
        <a:xfrm>
          <a:off x="12590585" y="1673067"/>
          <a:ext cx="1642133" cy="56427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F68E4AEC-CC8E-467C-9BE5-F35D408C59CD}"/>
            </a:ext>
            <a:ext uri="{147F2762-F138-4A5C-976F-8EAC2B608ADB}">
              <a16:predDERef xmlns:a16="http://schemas.microsoft.com/office/drawing/2014/main" pred="{EEF9A94F-A21D-4F4E-BE91-7559A72D12B0}"/>
            </a:ext>
          </a:extLst>
        </xdr:cNvPr>
        <xdr:cNvCxnSpPr/>
      </xdr:nvCxnSpPr>
      <xdr:spPr>
        <a:xfrm flipV="1">
          <a:off x="14262382" y="1103859"/>
          <a:ext cx="739876" cy="5622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6897820-EA7D-4964-9066-EDB8F8286523}"/>
            </a:ext>
            <a:ext uri="{147F2762-F138-4A5C-976F-8EAC2B608ADB}">
              <a16:predDERef xmlns:a16="http://schemas.microsoft.com/office/drawing/2014/main" pred="{98D5E509-CA58-43C8-90A6-C2B5125337D2}"/>
            </a:ext>
          </a:extLst>
        </xdr:cNvPr>
        <xdr:cNvSpPr/>
      </xdr:nvSpPr>
      <xdr:spPr>
        <a:xfrm>
          <a:off x="14949057" y="671413"/>
          <a:ext cx="496501" cy="56546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3</xdr:col>
      <xdr:colOff>703385</xdr:colOff>
      <xdr:row>8</xdr:row>
      <xdr:rowOff>159861</xdr:rowOff>
    </xdr:from>
    <xdr:to>
      <xdr:col>7</xdr:col>
      <xdr:colOff>564840</xdr:colOff>
      <xdr:row>28</xdr:row>
      <xdr:rowOff>55752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6428F73-FC66-989E-6578-89F8C1B3E5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83" r="33086"/>
        <a:stretch/>
      </xdr:blipFill>
      <xdr:spPr>
        <a:xfrm>
          <a:off x="2579077" y="1950294"/>
          <a:ext cx="2621706" cy="4371975"/>
        </a:xfrm>
        <a:prstGeom prst="rect">
          <a:avLst/>
        </a:prstGeom>
      </xdr:spPr>
    </xdr:pic>
    <xdr:clientData/>
  </xdr:twoCellAnchor>
  <xdr:twoCellAnchor>
    <xdr:from>
      <xdr:col>9</xdr:col>
      <xdr:colOff>118490</xdr:colOff>
      <xdr:row>8</xdr:row>
      <xdr:rowOff>170519</xdr:rowOff>
    </xdr:from>
    <xdr:to>
      <xdr:col>9</xdr:col>
      <xdr:colOff>409831</xdr:colOff>
      <xdr:row>10</xdr:row>
      <xdr:rowOff>19311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530E6EA-1AA2-4A77-BF97-5673854BABAE}"/>
            </a:ext>
          </a:extLst>
        </xdr:cNvPr>
        <xdr:cNvSpPr/>
      </xdr:nvSpPr>
      <xdr:spPr>
        <a:xfrm>
          <a:off x="5830825" y="1960952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671414</xdr:colOff>
      <xdr:row>9</xdr:row>
      <xdr:rowOff>74706</xdr:rowOff>
    </xdr:from>
    <xdr:to>
      <xdr:col>8</xdr:col>
      <xdr:colOff>85260</xdr:colOff>
      <xdr:row>10</xdr:row>
      <xdr:rowOff>63945</xdr:rowOff>
    </xdr:to>
    <xdr:sp macro="" textlink="">
      <xdr:nvSpPr>
        <xdr:cNvPr id="8" name="四角形 5">
          <a:extLst>
            <a:ext uri="{FF2B5EF4-FFF2-40B4-BE49-F238E27FC236}">
              <a16:creationId xmlns:a16="http://schemas.microsoft.com/office/drawing/2014/main" id="{A8AB0356-2061-44B5-BBA2-21768DA31D73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547106" y="2088944"/>
          <a:ext cx="2643021" cy="21304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85260</xdr:colOff>
      <xdr:row>9</xdr:row>
      <xdr:rowOff>94915</xdr:rowOff>
    </xdr:from>
    <xdr:to>
      <xdr:col>9</xdr:col>
      <xdr:colOff>118490</xdr:colOff>
      <xdr:row>9</xdr:row>
      <xdr:rowOff>181228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EC8FD441-AA43-4033-A498-CE1F7E743287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5190127" y="2109153"/>
          <a:ext cx="640698" cy="863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895219</xdr:colOff>
      <xdr:row>12</xdr:row>
      <xdr:rowOff>21315</xdr:rowOff>
    </xdr:from>
    <xdr:to>
      <xdr:col>7</xdr:col>
      <xdr:colOff>426296</xdr:colOff>
      <xdr:row>23</xdr:row>
      <xdr:rowOff>63944</xdr:rowOff>
    </xdr:to>
    <xdr:sp macro="" textlink="">
      <xdr:nvSpPr>
        <xdr:cNvPr id="10" name="四角形 5">
          <a:extLst>
            <a:ext uri="{FF2B5EF4-FFF2-40B4-BE49-F238E27FC236}">
              <a16:creationId xmlns:a16="http://schemas.microsoft.com/office/drawing/2014/main" id="{A4FEE0E5-F855-431A-A5D4-8EA4F78BF0F7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770911" y="2706965"/>
          <a:ext cx="2291328" cy="250447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362348</xdr:colOff>
      <xdr:row>16</xdr:row>
      <xdr:rowOff>213147</xdr:rowOff>
    </xdr:from>
    <xdr:to>
      <xdr:col>9</xdr:col>
      <xdr:colOff>46220</xdr:colOff>
      <xdr:row>18</xdr:row>
      <xdr:rowOff>61940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55ED14EE-734C-424E-BAFA-62AB30B4AAF1}"/>
            </a:ext>
          </a:extLst>
        </xdr:cNvPr>
        <xdr:cNvSpPr/>
      </xdr:nvSpPr>
      <xdr:spPr>
        <a:xfrm>
          <a:off x="5605761" y="3794014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426296</xdr:colOff>
      <xdr:row>17</xdr:row>
      <xdr:rowOff>137543</xdr:rowOff>
    </xdr:from>
    <xdr:to>
      <xdr:col>8</xdr:col>
      <xdr:colOff>362348</xdr:colOff>
      <xdr:row>17</xdr:row>
      <xdr:rowOff>154531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15846F13-C517-4A07-A91B-1A0AC46E87FD}"/>
            </a:ext>
          </a:extLst>
        </xdr:cNvPr>
        <xdr:cNvCxnSpPr>
          <a:stCxn id="10" idx="3"/>
          <a:endCxn id="5" idx="1"/>
        </xdr:cNvCxnSpPr>
      </xdr:nvCxnSpPr>
      <xdr:spPr>
        <a:xfrm flipV="1">
          <a:off x="5062239" y="3942215"/>
          <a:ext cx="543522" cy="1698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4F1375F-A078-46F6-AFD9-BFCAC3A5005B}"/>
            </a:ext>
          </a:extLst>
        </xdr:cNvPr>
        <xdr:cNvSpPr/>
      </xdr:nvSpPr>
      <xdr:spPr>
        <a:xfrm>
          <a:off x="12590585" y="1673067"/>
          <a:ext cx="1642133" cy="56427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B8716624-2F19-40C4-80C8-8C528CA69FCB}"/>
            </a:ext>
            <a:ext uri="{147F2762-F138-4A5C-976F-8EAC2B608ADB}">
              <a16:predDERef xmlns:a16="http://schemas.microsoft.com/office/drawing/2014/main" pred="{EEF9A94F-A21D-4F4E-BE91-7559A72D12B0}"/>
            </a:ext>
          </a:extLst>
        </xdr:cNvPr>
        <xdr:cNvCxnSpPr/>
      </xdr:nvCxnSpPr>
      <xdr:spPr>
        <a:xfrm flipV="1">
          <a:off x="14262382" y="1103859"/>
          <a:ext cx="739876" cy="5622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DC499B0-D35C-4C2E-A7B8-4CEA5238E52A}"/>
            </a:ext>
            <a:ext uri="{147F2762-F138-4A5C-976F-8EAC2B608ADB}">
              <a16:predDERef xmlns:a16="http://schemas.microsoft.com/office/drawing/2014/main" pred="{98D5E509-CA58-43C8-90A6-C2B5125337D2}"/>
            </a:ext>
          </a:extLst>
        </xdr:cNvPr>
        <xdr:cNvSpPr/>
      </xdr:nvSpPr>
      <xdr:spPr>
        <a:xfrm>
          <a:off x="14949057" y="671413"/>
          <a:ext cx="496501" cy="56546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3</xdr:col>
      <xdr:colOff>703384</xdr:colOff>
      <xdr:row>8</xdr:row>
      <xdr:rowOff>181176</xdr:rowOff>
    </xdr:from>
    <xdr:to>
      <xdr:col>7</xdr:col>
      <xdr:colOff>532867</xdr:colOff>
      <xdr:row>28</xdr:row>
      <xdr:rowOff>77067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D02A9A2-A97F-84DD-2A4A-E64FCB061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83" r="33224"/>
        <a:stretch/>
      </xdr:blipFill>
      <xdr:spPr>
        <a:xfrm>
          <a:off x="2579076" y="1971609"/>
          <a:ext cx="2611049" cy="4371975"/>
        </a:xfrm>
        <a:prstGeom prst="rect">
          <a:avLst/>
        </a:prstGeom>
      </xdr:spPr>
    </xdr:pic>
    <xdr:clientData/>
  </xdr:twoCellAnchor>
  <xdr:twoCellAnchor>
    <xdr:from>
      <xdr:col>9</xdr:col>
      <xdr:colOff>139804</xdr:colOff>
      <xdr:row>8</xdr:row>
      <xdr:rowOff>213147</xdr:rowOff>
    </xdr:from>
    <xdr:to>
      <xdr:col>9</xdr:col>
      <xdr:colOff>431145</xdr:colOff>
      <xdr:row>10</xdr:row>
      <xdr:rowOff>61939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DAB6072-90A1-4A78-9850-650E0A63C4F8}"/>
            </a:ext>
          </a:extLst>
        </xdr:cNvPr>
        <xdr:cNvSpPr/>
      </xdr:nvSpPr>
      <xdr:spPr>
        <a:xfrm>
          <a:off x="5852139" y="2003580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692728</xdr:colOff>
      <xdr:row>9</xdr:row>
      <xdr:rowOff>117334</xdr:rowOff>
    </xdr:from>
    <xdr:to>
      <xdr:col>8</xdr:col>
      <xdr:colOff>106574</xdr:colOff>
      <xdr:row>10</xdr:row>
      <xdr:rowOff>106573</xdr:rowOff>
    </xdr:to>
    <xdr:sp macro="" textlink="">
      <xdr:nvSpPr>
        <xdr:cNvPr id="8" name="四角形 5">
          <a:extLst>
            <a:ext uri="{FF2B5EF4-FFF2-40B4-BE49-F238E27FC236}">
              <a16:creationId xmlns:a16="http://schemas.microsoft.com/office/drawing/2014/main" id="{4CA94BE7-C24C-4FCB-80C2-94D9C6294B66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568420" y="2131572"/>
          <a:ext cx="2643021" cy="21304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106574</xdr:colOff>
      <xdr:row>9</xdr:row>
      <xdr:rowOff>137543</xdr:rowOff>
    </xdr:from>
    <xdr:to>
      <xdr:col>9</xdr:col>
      <xdr:colOff>139804</xdr:colOff>
      <xdr:row>10</xdr:row>
      <xdr:rowOff>52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92A73B77-55E0-4510-8788-03E4CA29B7BD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5211441" y="2151781"/>
          <a:ext cx="640698" cy="863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852589</xdr:colOff>
      <xdr:row>15</xdr:row>
      <xdr:rowOff>202488</xdr:rowOff>
    </xdr:from>
    <xdr:to>
      <xdr:col>7</xdr:col>
      <xdr:colOff>426295</xdr:colOff>
      <xdr:row>25</xdr:row>
      <xdr:rowOff>85259</xdr:rowOff>
    </xdr:to>
    <xdr:sp macro="" textlink="">
      <xdr:nvSpPr>
        <xdr:cNvPr id="10" name="四角形 5">
          <a:extLst>
            <a:ext uri="{FF2B5EF4-FFF2-40B4-BE49-F238E27FC236}">
              <a16:creationId xmlns:a16="http://schemas.microsoft.com/office/drawing/2014/main" id="{B925E22D-5CC4-4DD2-AE1B-67BC3C8CDCAA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728281" y="3559551"/>
          <a:ext cx="2355272" cy="212081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266435</xdr:colOff>
      <xdr:row>18</xdr:row>
      <xdr:rowOff>138546</xdr:rowOff>
    </xdr:from>
    <xdr:to>
      <xdr:col>9</xdr:col>
      <xdr:colOff>557776</xdr:colOff>
      <xdr:row>19</xdr:row>
      <xdr:rowOff>211142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2EE68DE-0339-410E-A0B5-A34571D1B178}"/>
            </a:ext>
          </a:extLst>
        </xdr:cNvPr>
        <xdr:cNvSpPr/>
      </xdr:nvSpPr>
      <xdr:spPr>
        <a:xfrm>
          <a:off x="6138630" y="4167021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426295</xdr:colOff>
      <xdr:row>19</xdr:row>
      <xdr:rowOff>62942</xdr:rowOff>
    </xdr:from>
    <xdr:to>
      <xdr:col>9</xdr:col>
      <xdr:colOff>266435</xdr:colOff>
      <xdr:row>20</xdr:row>
      <xdr:rowOff>143875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A649D1F4-FE06-4F69-986E-72D8F8BAC6F0}"/>
            </a:ext>
          </a:extLst>
        </xdr:cNvPr>
        <xdr:cNvCxnSpPr>
          <a:stCxn id="10" idx="3"/>
          <a:endCxn id="5" idx="1"/>
        </xdr:cNvCxnSpPr>
      </xdr:nvCxnSpPr>
      <xdr:spPr>
        <a:xfrm flipV="1">
          <a:off x="5083553" y="4315222"/>
          <a:ext cx="1055077" cy="3047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10DB84D-83C1-4061-A790-D0327FC9C705}"/>
            </a:ext>
          </a:extLst>
        </xdr:cNvPr>
        <xdr:cNvSpPr/>
      </xdr:nvSpPr>
      <xdr:spPr>
        <a:xfrm>
          <a:off x="12590585" y="1673067"/>
          <a:ext cx="1642133" cy="56427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7C1B436D-7C1C-4503-BE6A-16A64AE2A32C}"/>
            </a:ext>
            <a:ext uri="{147F2762-F138-4A5C-976F-8EAC2B608ADB}">
              <a16:predDERef xmlns:a16="http://schemas.microsoft.com/office/drawing/2014/main" pred="{EEF9A94F-A21D-4F4E-BE91-7559A72D12B0}"/>
            </a:ext>
          </a:extLst>
        </xdr:cNvPr>
        <xdr:cNvCxnSpPr/>
      </xdr:nvCxnSpPr>
      <xdr:spPr>
        <a:xfrm flipV="1">
          <a:off x="14262382" y="1103859"/>
          <a:ext cx="739876" cy="5622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48AEE70-1163-4A8E-8E74-27316A927FB6}"/>
            </a:ext>
            <a:ext uri="{147F2762-F138-4A5C-976F-8EAC2B608ADB}">
              <a16:predDERef xmlns:a16="http://schemas.microsoft.com/office/drawing/2014/main" pred="{98D5E509-CA58-43C8-90A6-C2B5125337D2}"/>
            </a:ext>
          </a:extLst>
        </xdr:cNvPr>
        <xdr:cNvSpPr/>
      </xdr:nvSpPr>
      <xdr:spPr>
        <a:xfrm>
          <a:off x="14949057" y="671413"/>
          <a:ext cx="496501" cy="56546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3</xdr:col>
      <xdr:colOff>682070</xdr:colOff>
      <xdr:row>8</xdr:row>
      <xdr:rowOff>159861</xdr:rowOff>
    </xdr:from>
    <xdr:to>
      <xdr:col>7</xdr:col>
      <xdr:colOff>500896</xdr:colOff>
      <xdr:row>28</xdr:row>
      <xdr:rowOff>55752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82ADD2D-0D77-C391-BE4F-DDDAB86221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08" r="33361"/>
        <a:stretch/>
      </xdr:blipFill>
      <xdr:spPr>
        <a:xfrm>
          <a:off x="2557762" y="1950294"/>
          <a:ext cx="2621707" cy="4371975"/>
        </a:xfrm>
        <a:prstGeom prst="rect">
          <a:avLst/>
        </a:prstGeom>
      </xdr:spPr>
    </xdr:pic>
    <xdr:clientData/>
  </xdr:twoCellAnchor>
  <xdr:twoCellAnchor>
    <xdr:from>
      <xdr:col>9</xdr:col>
      <xdr:colOff>107832</xdr:colOff>
      <xdr:row>8</xdr:row>
      <xdr:rowOff>191833</xdr:rowOff>
    </xdr:from>
    <xdr:to>
      <xdr:col>9</xdr:col>
      <xdr:colOff>399173</xdr:colOff>
      <xdr:row>10</xdr:row>
      <xdr:rowOff>40625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DA1C3E8-ED53-4E63-8DCB-42870A37E2D5}"/>
            </a:ext>
          </a:extLst>
        </xdr:cNvPr>
        <xdr:cNvSpPr/>
      </xdr:nvSpPr>
      <xdr:spPr>
        <a:xfrm>
          <a:off x="5820167" y="1982266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660756</xdr:colOff>
      <xdr:row>9</xdr:row>
      <xdr:rowOff>96020</xdr:rowOff>
    </xdr:from>
    <xdr:to>
      <xdr:col>8</xdr:col>
      <xdr:colOff>74602</xdr:colOff>
      <xdr:row>10</xdr:row>
      <xdr:rowOff>85259</xdr:rowOff>
    </xdr:to>
    <xdr:sp macro="" textlink="">
      <xdr:nvSpPr>
        <xdr:cNvPr id="8" name="四角形 5">
          <a:extLst>
            <a:ext uri="{FF2B5EF4-FFF2-40B4-BE49-F238E27FC236}">
              <a16:creationId xmlns:a16="http://schemas.microsoft.com/office/drawing/2014/main" id="{59498EEB-FDD3-44F9-A113-20F4177F3C06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536448" y="2110258"/>
          <a:ext cx="2643021" cy="21304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74602</xdr:colOff>
      <xdr:row>9</xdr:row>
      <xdr:rowOff>116229</xdr:rowOff>
    </xdr:from>
    <xdr:to>
      <xdr:col>9</xdr:col>
      <xdr:colOff>107832</xdr:colOff>
      <xdr:row>9</xdr:row>
      <xdr:rowOff>202542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83079B64-FA39-48FF-A18E-493F21931F8B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5179469" y="2130467"/>
          <a:ext cx="640698" cy="863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820616</xdr:colOff>
      <xdr:row>11</xdr:row>
      <xdr:rowOff>127888</xdr:rowOff>
    </xdr:from>
    <xdr:to>
      <xdr:col>7</xdr:col>
      <xdr:colOff>330379</xdr:colOff>
      <xdr:row>23</xdr:row>
      <xdr:rowOff>202489</xdr:rowOff>
    </xdr:to>
    <xdr:sp macro="" textlink="">
      <xdr:nvSpPr>
        <xdr:cNvPr id="10" name="四角形 5">
          <a:extLst>
            <a:ext uri="{FF2B5EF4-FFF2-40B4-BE49-F238E27FC236}">
              <a16:creationId xmlns:a16="http://schemas.microsoft.com/office/drawing/2014/main" id="{D0CF99D3-1B30-4D01-9998-FB6BA66AE6E2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696308" y="2589735"/>
          <a:ext cx="2312644" cy="276025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596811</xdr:colOff>
      <xdr:row>16</xdr:row>
      <xdr:rowOff>127888</xdr:rowOff>
    </xdr:from>
    <xdr:to>
      <xdr:col>9</xdr:col>
      <xdr:colOff>280684</xdr:colOff>
      <xdr:row>17</xdr:row>
      <xdr:rowOff>200484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67658FA-8704-480C-9379-35647602378C}"/>
            </a:ext>
          </a:extLst>
        </xdr:cNvPr>
        <xdr:cNvSpPr/>
      </xdr:nvSpPr>
      <xdr:spPr>
        <a:xfrm>
          <a:off x="5882853" y="3708755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330379</xdr:colOff>
      <xdr:row>17</xdr:row>
      <xdr:rowOff>52284</xdr:rowOff>
    </xdr:from>
    <xdr:to>
      <xdr:col>8</xdr:col>
      <xdr:colOff>596811</xdr:colOff>
      <xdr:row>17</xdr:row>
      <xdr:rowOff>165189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510819A9-ACFD-4B53-99A2-3748A545C6DC}"/>
            </a:ext>
          </a:extLst>
        </xdr:cNvPr>
        <xdr:cNvCxnSpPr>
          <a:stCxn id="10" idx="3"/>
          <a:endCxn id="5" idx="1"/>
        </xdr:cNvCxnSpPr>
      </xdr:nvCxnSpPr>
      <xdr:spPr>
        <a:xfrm flipV="1">
          <a:off x="5008952" y="3856956"/>
          <a:ext cx="873901" cy="11290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EF9A94F-A21D-4F4E-BE91-7559A72D12B0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98D5E509-CA58-43C8-90A6-C2B5125337D2}"/>
            </a:ext>
            <a:ext uri="{147F2762-F138-4A5C-976F-8EAC2B608ADB}">
              <a16:predDERef xmlns:a16="http://schemas.microsoft.com/office/drawing/2014/main" pred="{EEF9A94F-A21D-4F4E-BE91-7559A72D12B0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DC64B5E-0FE5-4EF5-87D8-B3F9923AB8DD}"/>
            </a:ext>
            <a:ext uri="{147F2762-F138-4A5C-976F-8EAC2B608ADB}">
              <a16:predDERef xmlns:a16="http://schemas.microsoft.com/office/drawing/2014/main" pred="{98D5E509-CA58-43C8-90A6-C2B5125337D2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8</xdr:row>
      <xdr:rowOff>0</xdr:rowOff>
    </xdr:from>
    <xdr:to>
      <xdr:col>4</xdr:col>
      <xdr:colOff>304800</xdr:colOff>
      <xdr:row>11</xdr:row>
      <xdr:rowOff>142875</xdr:rowOff>
    </xdr:to>
    <xdr:sp macro="" textlink="">
      <xdr:nvSpPr>
        <xdr:cNvPr id="2" name="フローチャート: 代替処理 1">
          <a:extLst>
            <a:ext uri="{FF2B5EF4-FFF2-40B4-BE49-F238E27FC236}">
              <a16:creationId xmlns:a16="http://schemas.microsoft.com/office/drawing/2014/main" id="{FF98CB16-2E55-47AF-BB35-E61DA7A51265}"/>
            </a:ext>
          </a:extLst>
        </xdr:cNvPr>
        <xdr:cNvSpPr/>
      </xdr:nvSpPr>
      <xdr:spPr>
        <a:xfrm>
          <a:off x="314325" y="1343025"/>
          <a:ext cx="1285875" cy="628650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G1-6-1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ログイン画面</a:t>
          </a:r>
        </a:p>
      </xdr:txBody>
    </xdr:sp>
    <xdr:clientData/>
  </xdr:twoCellAnchor>
  <xdr:twoCellAnchor>
    <xdr:from>
      <xdr:col>0</xdr:col>
      <xdr:colOff>304800</xdr:colOff>
      <xdr:row>14</xdr:row>
      <xdr:rowOff>0</xdr:rowOff>
    </xdr:from>
    <xdr:to>
      <xdr:col>4</xdr:col>
      <xdr:colOff>304800</xdr:colOff>
      <xdr:row>17</xdr:row>
      <xdr:rowOff>152400</xdr:rowOff>
    </xdr:to>
    <xdr:sp macro="" textlink="">
      <xdr:nvSpPr>
        <xdr:cNvPr id="3" name="フローチャート: 代替処理 2">
          <a:extLst>
            <a:ext uri="{FF2B5EF4-FFF2-40B4-BE49-F238E27FC236}">
              <a16:creationId xmlns:a16="http://schemas.microsoft.com/office/drawing/2014/main" id="{B04809B0-7AE5-45CD-962C-22FB317BB82C}"/>
            </a:ext>
            <a:ext uri="{147F2762-F138-4A5C-976F-8EAC2B608ADB}">
              <a16:predDERef xmlns:a16="http://schemas.microsoft.com/office/drawing/2014/main" pred="{FF98CB16-2E55-47AF-BB35-E61DA7A51265}"/>
            </a:ext>
          </a:extLst>
        </xdr:cNvPr>
        <xdr:cNvSpPr/>
      </xdr:nvSpPr>
      <xdr:spPr>
        <a:xfrm>
          <a:off x="304800" y="2314575"/>
          <a:ext cx="1295400" cy="638175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G1-1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トップページ</a:t>
          </a:r>
        </a:p>
      </xdr:txBody>
    </xdr:sp>
    <xdr:clientData/>
  </xdr:twoCellAnchor>
  <xdr:twoCellAnchor>
    <xdr:from>
      <xdr:col>8</xdr:col>
      <xdr:colOff>295275</xdr:colOff>
      <xdr:row>7</xdr:row>
      <xdr:rowOff>152400</xdr:rowOff>
    </xdr:from>
    <xdr:to>
      <xdr:col>12</xdr:col>
      <xdr:colOff>295275</xdr:colOff>
      <xdr:row>11</xdr:row>
      <xdr:rowOff>133350</xdr:rowOff>
    </xdr:to>
    <xdr:sp macro="" textlink="">
      <xdr:nvSpPr>
        <xdr:cNvPr id="4" name="フローチャート: 代替処理 3">
          <a:extLst>
            <a:ext uri="{FF2B5EF4-FFF2-40B4-BE49-F238E27FC236}">
              <a16:creationId xmlns:a16="http://schemas.microsoft.com/office/drawing/2014/main" id="{B4637DCD-1C67-4F30-B920-420040AF8F7A}"/>
            </a:ext>
            <a:ext uri="{147F2762-F138-4A5C-976F-8EAC2B608ADB}">
              <a16:predDERef xmlns:a16="http://schemas.microsoft.com/office/drawing/2014/main" pred="{B04809B0-7AE5-45CD-962C-22FB317BB82C}"/>
            </a:ext>
          </a:extLst>
        </xdr:cNvPr>
        <xdr:cNvSpPr/>
      </xdr:nvSpPr>
      <xdr:spPr>
        <a:xfrm>
          <a:off x="2886075" y="1333500"/>
          <a:ext cx="1295400" cy="628650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G1-5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マイページ</a:t>
          </a:r>
        </a:p>
      </xdr:txBody>
    </xdr:sp>
    <xdr:clientData/>
  </xdr:twoCellAnchor>
  <xdr:twoCellAnchor>
    <xdr:from>
      <xdr:col>8</xdr:col>
      <xdr:colOff>295275</xdr:colOff>
      <xdr:row>14</xdr:row>
      <xdr:rowOff>0</xdr:rowOff>
    </xdr:from>
    <xdr:to>
      <xdr:col>12</xdr:col>
      <xdr:colOff>304800</xdr:colOff>
      <xdr:row>17</xdr:row>
      <xdr:rowOff>142875</xdr:rowOff>
    </xdr:to>
    <xdr:sp macro="" textlink="">
      <xdr:nvSpPr>
        <xdr:cNvPr id="33" name="フローチャート: 代替処理 4">
          <a:extLst>
            <a:ext uri="{FF2B5EF4-FFF2-40B4-BE49-F238E27FC236}">
              <a16:creationId xmlns:a16="http://schemas.microsoft.com/office/drawing/2014/main" id="{5CD3A7BC-AE53-4CC4-B8FA-AF0859506D3F}"/>
            </a:ext>
            <a:ext uri="{147F2762-F138-4A5C-976F-8EAC2B608ADB}">
              <a16:predDERef xmlns:a16="http://schemas.microsoft.com/office/drawing/2014/main" pred="{B4637DCD-1C67-4F30-B920-420040AF8F7A}"/>
            </a:ext>
          </a:extLst>
        </xdr:cNvPr>
        <xdr:cNvSpPr/>
      </xdr:nvSpPr>
      <xdr:spPr>
        <a:xfrm>
          <a:off x="2886075" y="2314575"/>
          <a:ext cx="1304925" cy="628650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G1-3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検索画面</a:t>
          </a:r>
        </a:p>
      </xdr:txBody>
    </xdr:sp>
    <xdr:clientData/>
  </xdr:twoCellAnchor>
  <xdr:twoCellAnchor>
    <xdr:from>
      <xdr:col>9</xdr:col>
      <xdr:colOff>0</xdr:colOff>
      <xdr:row>19</xdr:row>
      <xdr:rowOff>142875</xdr:rowOff>
    </xdr:from>
    <xdr:to>
      <xdr:col>13</xdr:col>
      <xdr:colOff>9525</xdr:colOff>
      <xdr:row>23</xdr:row>
      <xdr:rowOff>133350</xdr:rowOff>
    </xdr:to>
    <xdr:sp macro="" textlink="">
      <xdr:nvSpPr>
        <xdr:cNvPr id="82" name="フローチャート: 代替処理 5">
          <a:extLst>
            <a:ext uri="{FF2B5EF4-FFF2-40B4-BE49-F238E27FC236}">
              <a16:creationId xmlns:a16="http://schemas.microsoft.com/office/drawing/2014/main" id="{627C4CEB-A8D4-460E-8578-46862C3D1A2E}"/>
            </a:ext>
            <a:ext uri="{147F2762-F138-4A5C-976F-8EAC2B608ADB}">
              <a16:predDERef xmlns:a16="http://schemas.microsoft.com/office/drawing/2014/main" pred="{5CD3A7BC-AE53-4CC4-B8FA-AF0859506D3F}"/>
            </a:ext>
          </a:extLst>
        </xdr:cNvPr>
        <xdr:cNvSpPr/>
      </xdr:nvSpPr>
      <xdr:spPr>
        <a:xfrm>
          <a:off x="2914650" y="3267075"/>
          <a:ext cx="1304925" cy="638175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G1-2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記事</a:t>
          </a:r>
        </a:p>
      </xdr:txBody>
    </xdr:sp>
    <xdr:clientData/>
  </xdr:twoCellAnchor>
  <xdr:twoCellAnchor>
    <xdr:from>
      <xdr:col>16</xdr:col>
      <xdr:colOff>9525</xdr:colOff>
      <xdr:row>19</xdr:row>
      <xdr:rowOff>142875</xdr:rowOff>
    </xdr:from>
    <xdr:to>
      <xdr:col>20</xdr:col>
      <xdr:colOff>28575</xdr:colOff>
      <xdr:row>23</xdr:row>
      <xdr:rowOff>133350</xdr:rowOff>
    </xdr:to>
    <xdr:sp macro="" textlink="">
      <xdr:nvSpPr>
        <xdr:cNvPr id="69" name="フローチャート: 代替処理 7">
          <a:extLst>
            <a:ext uri="{FF2B5EF4-FFF2-40B4-BE49-F238E27FC236}">
              <a16:creationId xmlns:a16="http://schemas.microsoft.com/office/drawing/2014/main" id="{4CDFC738-9017-4144-BC60-D788CE382338}"/>
            </a:ext>
            <a:ext uri="{147F2762-F138-4A5C-976F-8EAC2B608ADB}">
              <a16:predDERef xmlns:a16="http://schemas.microsoft.com/office/drawing/2014/main" pred="{627C4CEB-A8D4-460E-8578-46862C3D1A2E}"/>
            </a:ext>
          </a:extLst>
        </xdr:cNvPr>
        <xdr:cNvSpPr/>
      </xdr:nvSpPr>
      <xdr:spPr>
        <a:xfrm>
          <a:off x="5191125" y="3267075"/>
          <a:ext cx="1314450" cy="638175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G1-2-</a:t>
          </a:r>
          <a:r>
            <a:rPr lang="en-US" sz="1100" b="0" i="0" u="none" strike="noStrike">
              <a:solidFill>
                <a:srgbClr val="FFFFFF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  <a:p>
          <a:pPr marL="0" indent="0" algn="ctr"/>
          <a:r>
            <a:rPr lang="ja-JP" altLang="en-US" sz="1100" b="0" i="0" u="none" strike="noStrike">
              <a:solidFill>
                <a:srgbClr val="FFFFFF"/>
              </a:solidFill>
              <a:latin typeface="Calibri" panose="020F0502020204030204" pitchFamily="34" charset="0"/>
              <a:cs typeface="Calibri" panose="020F0502020204030204" pitchFamily="34" charset="0"/>
            </a:rPr>
            <a:t>記</a:t>
          </a:r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事詳細</a:t>
          </a:r>
        </a:p>
      </xdr:txBody>
    </xdr:sp>
    <xdr:clientData/>
  </xdr:twoCellAnchor>
  <xdr:twoCellAnchor>
    <xdr:from>
      <xdr:col>8</xdr:col>
      <xdr:colOff>314325</xdr:colOff>
      <xdr:row>25</xdr:row>
      <xdr:rowOff>133350</xdr:rowOff>
    </xdr:from>
    <xdr:to>
      <xdr:col>12</xdr:col>
      <xdr:colOff>314325</xdr:colOff>
      <xdr:row>29</xdr:row>
      <xdr:rowOff>133350</xdr:rowOff>
    </xdr:to>
    <xdr:sp macro="" textlink="">
      <xdr:nvSpPr>
        <xdr:cNvPr id="9" name="フローチャート: 代替処理 8">
          <a:extLst>
            <a:ext uri="{FF2B5EF4-FFF2-40B4-BE49-F238E27FC236}">
              <a16:creationId xmlns:a16="http://schemas.microsoft.com/office/drawing/2014/main" id="{C0610441-48A5-4BB7-9904-C8A642CDEDDE}"/>
            </a:ext>
            <a:ext uri="{147F2762-F138-4A5C-976F-8EAC2B608ADB}">
              <a16:predDERef xmlns:a16="http://schemas.microsoft.com/office/drawing/2014/main" pred="{4CDFC738-9017-4144-BC60-D788CE382338}"/>
            </a:ext>
          </a:extLst>
        </xdr:cNvPr>
        <xdr:cNvSpPr/>
      </xdr:nvSpPr>
      <xdr:spPr>
        <a:xfrm>
          <a:off x="2905125" y="4229100"/>
          <a:ext cx="1295400" cy="647700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G1-7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ランキング</a:t>
          </a:r>
        </a:p>
      </xdr:txBody>
    </xdr:sp>
    <xdr:clientData/>
  </xdr:twoCellAnchor>
  <xdr:twoCellAnchor>
    <xdr:from>
      <xdr:col>2</xdr:col>
      <xdr:colOff>304800</xdr:colOff>
      <xdr:row>11</xdr:row>
      <xdr:rowOff>142875</xdr:rowOff>
    </xdr:from>
    <xdr:to>
      <xdr:col>2</xdr:col>
      <xdr:colOff>309563</xdr:colOff>
      <xdr:row>14</xdr:row>
      <xdr:rowOff>0</xdr:rowOff>
    </xdr:to>
    <xdr:cxnSp macro="">
      <xdr:nvCxnSpPr>
        <xdr:cNvPr id="12" name="直線コネクタ 5">
          <a:extLst>
            <a:ext uri="{FF2B5EF4-FFF2-40B4-BE49-F238E27FC236}">
              <a16:creationId xmlns:a16="http://schemas.microsoft.com/office/drawing/2014/main" id="{F021800A-C91A-4A2A-B208-DE2CB075C3C5}"/>
            </a:ext>
            <a:ext uri="{147F2762-F138-4A5C-976F-8EAC2B608ADB}">
              <a16:predDERef xmlns:a16="http://schemas.microsoft.com/office/drawing/2014/main" pred="{F12EAD0B-C8D3-40EB-B86B-191DE8054A33}"/>
            </a:ext>
          </a:extLst>
        </xdr:cNvPr>
        <xdr:cNvCxnSpPr>
          <a:cxnSpLocks/>
          <a:stCxn id="2" idx="2"/>
          <a:endCxn id="3" idx="0"/>
          <a:extLst>
            <a:ext uri="{5F17804C-33F3-41E3-A699-7DCFA2EF7971}">
              <a16:cxnDERefs xmlns:a16="http://schemas.microsoft.com/office/drawing/2014/main" st="{FF98CB16-2E55-47AF-BB35-E61DA7A51265}" end="{B04809B0-7AE5-45CD-962C-22FB317BB82C}"/>
            </a:ext>
          </a:extLst>
        </xdr:cNvCxnSpPr>
      </xdr:nvCxnSpPr>
      <xdr:spPr>
        <a:xfrm flipH="1">
          <a:off x="952500" y="1971675"/>
          <a:ext cx="4763" cy="34290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298406</xdr:colOff>
      <xdr:row>15</xdr:row>
      <xdr:rowOff>152400</xdr:rowOff>
    </xdr:from>
    <xdr:to>
      <xdr:col>8</xdr:col>
      <xdr:colOff>295275</xdr:colOff>
      <xdr:row>15</xdr:row>
      <xdr:rowOff>156130</xdr:rowOff>
    </xdr:to>
    <xdr:cxnSp macro="">
      <xdr:nvCxnSpPr>
        <xdr:cNvPr id="37" name="直線コネクタ 7">
          <a:extLst>
            <a:ext uri="{FF2B5EF4-FFF2-40B4-BE49-F238E27FC236}">
              <a16:creationId xmlns:a16="http://schemas.microsoft.com/office/drawing/2014/main" id="{E7CA70DB-E0BE-43D2-B3D3-7D3D30BE6684}"/>
            </a:ext>
            <a:ext uri="{147F2762-F138-4A5C-976F-8EAC2B608ADB}">
              <a16:predDERef xmlns:a16="http://schemas.microsoft.com/office/drawing/2014/main" pred="{F021800A-C91A-4A2A-B208-DE2CB075C3C5}"/>
            </a:ext>
          </a:extLst>
        </xdr:cNvPr>
        <xdr:cNvCxnSpPr>
          <a:cxnSpLocks/>
          <a:stCxn id="3" idx="3"/>
          <a:endCxn id="33" idx="1"/>
          <a:extLst>
            <a:ext uri="{5F17804C-33F3-41E3-A699-7DCFA2EF7971}">
              <a16:cxnDERefs xmlns:a16="http://schemas.microsoft.com/office/drawing/2014/main" st="{B04809B0-7AE5-45CD-962C-22FB317BB82C}" end="{5CD3A7BC-AE53-4CC4-B8FA-AF0859506D3F}"/>
            </a:ext>
          </a:extLst>
        </xdr:cNvCxnSpPr>
      </xdr:nvCxnSpPr>
      <xdr:spPr>
        <a:xfrm flipV="1">
          <a:off x="1500554" y="2595063"/>
          <a:ext cx="1199018" cy="373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11</xdr:row>
      <xdr:rowOff>152400</xdr:rowOff>
    </xdr:from>
    <xdr:to>
      <xdr:col>5</xdr:col>
      <xdr:colOff>152400</xdr:colOff>
      <xdr:row>13</xdr:row>
      <xdr:rowOff>57150</xdr:rowOff>
    </xdr:to>
    <xdr:sp macro="" textlink="">
      <xdr:nvSpPr>
        <xdr:cNvPr id="14" name="テキスト ボックス 9">
          <a:extLst>
            <a:ext uri="{FF2B5EF4-FFF2-40B4-BE49-F238E27FC236}">
              <a16:creationId xmlns:a16="http://schemas.microsoft.com/office/drawing/2014/main" id="{9976055B-67CE-4734-9677-54934AEF62CF}"/>
            </a:ext>
            <a:ext uri="{147F2762-F138-4A5C-976F-8EAC2B608ADB}">
              <a16:predDERef xmlns:a16="http://schemas.microsoft.com/office/drawing/2014/main" pred="{E7CA70DB-E0BE-43D2-B3D3-7D3D30BE6684}"/>
            </a:ext>
          </a:extLst>
        </xdr:cNvPr>
        <xdr:cNvSpPr txBox="1"/>
      </xdr:nvSpPr>
      <xdr:spPr>
        <a:xfrm>
          <a:off x="1047750" y="1981200"/>
          <a:ext cx="723900" cy="2286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</a:t>
          </a:r>
        </a:p>
      </xdr:txBody>
    </xdr:sp>
    <xdr:clientData/>
  </xdr:twoCellAnchor>
  <xdr:twoCellAnchor>
    <xdr:from>
      <xdr:col>5</xdr:col>
      <xdr:colOff>314325</xdr:colOff>
      <xdr:row>8</xdr:row>
      <xdr:rowOff>133350</xdr:rowOff>
    </xdr:from>
    <xdr:to>
      <xdr:col>8</xdr:col>
      <xdr:colOff>314325</xdr:colOff>
      <xdr:row>8</xdr:row>
      <xdr:rowOff>142875</xdr:rowOff>
    </xdr:to>
    <xdr:cxnSp macro="">
      <xdr:nvCxnSpPr>
        <xdr:cNvPr id="28" name="直線コネクタ 19">
          <a:extLst>
            <a:ext uri="{FF2B5EF4-FFF2-40B4-BE49-F238E27FC236}">
              <a16:creationId xmlns:a16="http://schemas.microsoft.com/office/drawing/2014/main" id="{C40CDDCB-8AD6-4E5E-8D36-D266E07F029D}"/>
            </a:ext>
            <a:ext uri="{147F2762-F138-4A5C-976F-8EAC2B608ADB}">
              <a16:predDERef xmlns:a16="http://schemas.microsoft.com/office/drawing/2014/main" pred="{9976055B-67CE-4734-9677-54934AEF62C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CE45E0-AB81-5F9B-F844-390211FFA1CA}" end="{B4637DCD-1C67-4F30-B920-420040AF8F7A}"/>
            </a:ext>
          </a:extLst>
        </xdr:cNvCxnSpPr>
      </xdr:nvCxnSpPr>
      <xdr:spPr>
        <a:xfrm>
          <a:off x="1933575" y="1476375"/>
          <a:ext cx="971550" cy="95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9</xdr:row>
      <xdr:rowOff>0</xdr:rowOff>
    </xdr:from>
    <xdr:to>
      <xdr:col>6</xdr:col>
      <xdr:colOff>0</xdr:colOff>
      <xdr:row>35</xdr:row>
      <xdr:rowOff>19050</xdr:rowOff>
    </xdr:to>
    <xdr:cxnSp macro="">
      <xdr:nvCxnSpPr>
        <xdr:cNvPr id="16" name="直線コネクタ 20">
          <a:extLst>
            <a:ext uri="{FF2B5EF4-FFF2-40B4-BE49-F238E27FC236}">
              <a16:creationId xmlns:a16="http://schemas.microsoft.com/office/drawing/2014/main" id="{E408FD8F-E662-4A69-B1DA-AF2B1A56175A}"/>
            </a:ext>
            <a:ext uri="{147F2762-F138-4A5C-976F-8EAC2B608ADB}">
              <a16:predDERef xmlns:a16="http://schemas.microsoft.com/office/drawing/2014/main" pred="{C40CDDCB-8AD6-4E5E-8D36-D266E07F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FF98CB16-2E55-47AF-BB35-E61DA7A51265}" end="{C0610441-48A5-4BB7-9904-C8A642CDEDDE}"/>
            </a:ext>
          </a:extLst>
        </xdr:cNvCxnSpPr>
      </xdr:nvCxnSpPr>
      <xdr:spPr>
        <a:xfrm flipH="1">
          <a:off x="1933575" y="1504950"/>
          <a:ext cx="9525" cy="4229100"/>
        </a:xfrm>
        <a:prstGeom prst="line">
          <a:avLst/>
        </a:prstGeom>
        <a:ln w="1905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10</xdr:row>
      <xdr:rowOff>47625</xdr:rowOff>
    </xdr:from>
    <xdr:to>
      <xdr:col>8</xdr:col>
      <xdr:colOff>285750</xdr:colOff>
      <xdr:row>10</xdr:row>
      <xdr:rowOff>47625</xdr:rowOff>
    </xdr:to>
    <xdr:cxnSp macro="">
      <xdr:nvCxnSpPr>
        <xdr:cNvPr id="34" name="直線コネクタ 21">
          <a:extLst>
            <a:ext uri="{FF2B5EF4-FFF2-40B4-BE49-F238E27FC236}">
              <a16:creationId xmlns:a16="http://schemas.microsoft.com/office/drawing/2014/main" id="{22727869-ED20-45FD-8E65-59E1CA2904B2}"/>
            </a:ext>
            <a:ext uri="{147F2762-F138-4A5C-976F-8EAC2B608ADB}">
              <a16:predDERef xmlns:a16="http://schemas.microsoft.com/office/drawing/2014/main" pred="{69E3C914-EC16-4BED-A5DD-51EA2FDACA6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27C4CEB-A8D4-460E-8578-46862C3D1A2E}" end="{6B36C9F3-613E-40EB-91C0-5B088F56F71C}"/>
            </a:ext>
          </a:extLst>
        </xdr:cNvCxnSpPr>
      </xdr:nvCxnSpPr>
      <xdr:spPr>
        <a:xfrm flipH="1" flipV="1">
          <a:off x="1933575" y="1714500"/>
          <a:ext cx="942975" cy="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16</xdr:row>
      <xdr:rowOff>142875</xdr:rowOff>
    </xdr:from>
    <xdr:to>
      <xdr:col>8</xdr:col>
      <xdr:colOff>285750</xdr:colOff>
      <xdr:row>16</xdr:row>
      <xdr:rowOff>142875</xdr:rowOff>
    </xdr:to>
    <xdr:cxnSp macro="">
      <xdr:nvCxnSpPr>
        <xdr:cNvPr id="39" name="直線コネクタ 22">
          <a:extLst>
            <a:ext uri="{FF2B5EF4-FFF2-40B4-BE49-F238E27FC236}">
              <a16:creationId xmlns:a16="http://schemas.microsoft.com/office/drawing/2014/main" id="{D8B2D238-B03A-43FB-A7C3-03589747951A}"/>
            </a:ext>
            <a:ext uri="{147F2762-F138-4A5C-976F-8EAC2B608ADB}">
              <a16:predDERef xmlns:a16="http://schemas.microsoft.com/office/drawing/2014/main" pred="{22727869-ED20-45FD-8E65-59E1CA2904B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27C4CEB-A8D4-460E-8578-46862C3D1A2E}" end="{6B36C9F3-613E-40EB-91C0-5B088F56F71C}"/>
            </a:ext>
          </a:extLst>
        </xdr:cNvCxnSpPr>
      </xdr:nvCxnSpPr>
      <xdr:spPr>
        <a:xfrm flipH="1" flipV="1">
          <a:off x="1933575" y="2781300"/>
          <a:ext cx="942975" cy="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9</xdr:col>
      <xdr:colOff>0</xdr:colOff>
      <xdr:row>21</xdr:row>
      <xdr:rowOff>9525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959F104B-FBA9-4ABB-B7C4-C67AECF655AD}"/>
            </a:ext>
            <a:ext uri="{147F2762-F138-4A5C-976F-8EAC2B608ADB}">
              <a16:predDERef xmlns:a16="http://schemas.microsoft.com/office/drawing/2014/main" pred="{D8B2D238-B03A-43FB-A7C3-03589747951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CE45E0-AB81-5F9B-F844-390211FFA1CA}" end="{B4637DCD-1C67-4F30-B920-420040AF8F7A}"/>
            </a:ext>
          </a:extLst>
        </xdr:cNvCxnSpPr>
      </xdr:nvCxnSpPr>
      <xdr:spPr>
        <a:xfrm>
          <a:off x="1943100" y="3448050"/>
          <a:ext cx="971550" cy="95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85725</xdr:rowOff>
    </xdr:from>
    <xdr:to>
      <xdr:col>8</xdr:col>
      <xdr:colOff>295275</xdr:colOff>
      <xdr:row>22</xdr:row>
      <xdr:rowOff>85725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B4D6AC07-B909-4B3A-A09B-571E11CC1260}"/>
            </a:ext>
            <a:ext uri="{147F2762-F138-4A5C-976F-8EAC2B608ADB}">
              <a16:predDERef xmlns:a16="http://schemas.microsoft.com/office/drawing/2014/main" pred="{959F104B-FBA9-4ABB-B7C4-C67AECF655A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27C4CEB-A8D4-460E-8578-46862C3D1A2E}" end="{6B36C9F3-613E-40EB-91C0-5B088F56F71C}"/>
            </a:ext>
          </a:extLst>
        </xdr:cNvCxnSpPr>
      </xdr:nvCxnSpPr>
      <xdr:spPr>
        <a:xfrm flipH="1" flipV="1">
          <a:off x="1943100" y="3695700"/>
          <a:ext cx="942975" cy="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26</xdr:row>
      <xdr:rowOff>142875</xdr:rowOff>
    </xdr:from>
    <xdr:to>
      <xdr:col>9</xdr:col>
      <xdr:colOff>19050</xdr:colOff>
      <xdr:row>26</xdr:row>
      <xdr:rowOff>152400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B10FC61A-C44A-4EBB-9904-FD0258791486}"/>
            </a:ext>
            <a:ext uri="{147F2762-F138-4A5C-976F-8EAC2B608ADB}">
              <a16:predDERef xmlns:a16="http://schemas.microsoft.com/office/drawing/2014/main" pred="{B4D6AC07-B909-4B3A-A09B-571E11CC12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CE45E0-AB81-5F9B-F844-390211FFA1CA}" end="{B4637DCD-1C67-4F30-B920-420040AF8F7A}"/>
            </a:ext>
          </a:extLst>
        </xdr:cNvCxnSpPr>
      </xdr:nvCxnSpPr>
      <xdr:spPr>
        <a:xfrm>
          <a:off x="1962150" y="4400550"/>
          <a:ext cx="971550" cy="95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133350</xdr:rowOff>
    </xdr:from>
    <xdr:to>
      <xdr:col>8</xdr:col>
      <xdr:colOff>295275</xdr:colOff>
      <xdr:row>28</xdr:row>
      <xdr:rowOff>133350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A0E1E47C-2A7D-45A7-9522-CBA3DE41E11E}"/>
            </a:ext>
            <a:ext uri="{147F2762-F138-4A5C-976F-8EAC2B608ADB}">
              <a16:predDERef xmlns:a16="http://schemas.microsoft.com/office/drawing/2014/main" pred="{B10FC61A-C44A-4EBB-9904-FD02587914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27C4CEB-A8D4-460E-8578-46862C3D1A2E}" end="{6B36C9F3-613E-40EB-91C0-5B088F56F71C}"/>
            </a:ext>
          </a:extLst>
        </xdr:cNvCxnSpPr>
      </xdr:nvCxnSpPr>
      <xdr:spPr>
        <a:xfrm flipH="1" flipV="1">
          <a:off x="1943100" y="4714875"/>
          <a:ext cx="942975" cy="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</xdr:row>
      <xdr:rowOff>76200</xdr:rowOff>
    </xdr:from>
    <xdr:to>
      <xdr:col>7</xdr:col>
      <xdr:colOff>190500</xdr:colOff>
      <xdr:row>24</xdr:row>
      <xdr:rowOff>85725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51CF991-9781-B903-CFBF-BF07EE4A040B}"/>
            </a:ext>
            <a:ext uri="{147F2762-F138-4A5C-976F-8EAC2B608ADB}">
              <a16:predDERef xmlns:a16="http://schemas.microsoft.com/office/drawing/2014/main" pred="{A0E1E47C-2A7D-45A7-9522-CBA3DE41E11E}"/>
            </a:ext>
          </a:extLst>
        </xdr:cNvPr>
        <xdr:cNvSpPr txBox="1"/>
      </xdr:nvSpPr>
      <xdr:spPr>
        <a:xfrm>
          <a:off x="0" y="3524250"/>
          <a:ext cx="2457450" cy="4953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ヘッダーの各ボタンを押下する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ことで遷移する</a:t>
          </a:r>
        </a:p>
      </xdr:txBody>
    </xdr:sp>
    <xdr:clientData/>
  </xdr:twoCellAnchor>
  <xdr:twoCellAnchor>
    <xdr:from>
      <xdr:col>5</xdr:col>
      <xdr:colOff>304800</xdr:colOff>
      <xdr:row>6</xdr:row>
      <xdr:rowOff>0</xdr:rowOff>
    </xdr:from>
    <xdr:to>
      <xdr:col>11</xdr:col>
      <xdr:colOff>133350</xdr:colOff>
      <xdr:row>7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4547E69-FDFD-4007-BA86-3A818B463361}"/>
            </a:ext>
            <a:ext uri="{147F2762-F138-4A5C-976F-8EAC2B608ADB}">
              <a16:predDERef xmlns:a16="http://schemas.microsoft.com/office/drawing/2014/main" pred="{E51CF991-9781-B903-CFBF-BF07EE4A040B}"/>
            </a:ext>
          </a:extLst>
        </xdr:cNvPr>
        <xdr:cNvSpPr txBox="1"/>
      </xdr:nvSpPr>
      <xdr:spPr>
        <a:xfrm>
          <a:off x="1924050" y="101917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マイページ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ボタンを押下</a:t>
          </a:r>
        </a:p>
      </xdr:txBody>
    </xdr:sp>
    <xdr:clientData/>
  </xdr:twoCellAnchor>
  <xdr:twoCellAnchor>
    <xdr:from>
      <xdr:col>5</xdr:col>
      <xdr:colOff>238125</xdr:colOff>
      <xdr:row>13</xdr:row>
      <xdr:rowOff>28575</xdr:rowOff>
    </xdr:from>
    <xdr:to>
      <xdr:col>11</xdr:col>
      <xdr:colOff>66675</xdr:colOff>
      <xdr:row>14</xdr:row>
      <xdr:rowOff>95250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3AE7B9-5571-4B96-8669-BF49D43C3164}"/>
            </a:ext>
            <a:ext uri="{147F2762-F138-4A5C-976F-8EAC2B608ADB}">
              <a16:predDERef xmlns:a16="http://schemas.microsoft.com/office/drawing/2014/main" pred="{94547E69-FDFD-4007-BA86-3A818B463361}"/>
            </a:ext>
          </a:extLst>
        </xdr:cNvPr>
        <xdr:cNvSpPr txBox="1"/>
      </xdr:nvSpPr>
      <xdr:spPr>
        <a:xfrm>
          <a:off x="1857375" y="218122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検索ボタンを押下</a:t>
          </a:r>
        </a:p>
      </xdr:txBody>
    </xdr:sp>
    <xdr:clientData/>
  </xdr:twoCellAnchor>
  <xdr:twoCellAnchor>
    <xdr:from>
      <xdr:col>6</xdr:col>
      <xdr:colOff>57150</xdr:colOff>
      <xdr:row>19</xdr:row>
      <xdr:rowOff>19050</xdr:rowOff>
    </xdr:from>
    <xdr:to>
      <xdr:col>11</xdr:col>
      <xdr:colOff>209550</xdr:colOff>
      <xdr:row>20</xdr:row>
      <xdr:rowOff>85725</xdr:rowOff>
    </xdr:to>
    <xdr:sp macro="" textlink="">
      <xdr:nvSpPr>
        <xdr:cNvPr id="18" name="テキスト ボックス 14">
          <a:extLst>
            <a:ext uri="{FF2B5EF4-FFF2-40B4-BE49-F238E27FC236}">
              <a16:creationId xmlns:a16="http://schemas.microsoft.com/office/drawing/2014/main" id="{521536AA-C865-4F1A-9E61-EF36B0FF05AC}"/>
            </a:ext>
            <a:ext uri="{147F2762-F138-4A5C-976F-8EAC2B608ADB}">
              <a16:predDERef xmlns:a16="http://schemas.microsoft.com/office/drawing/2014/main" pred="{1F3AE7B9-5571-4B96-8669-BF49D43C3164}"/>
            </a:ext>
          </a:extLst>
        </xdr:cNvPr>
        <xdr:cNvSpPr txBox="1"/>
      </xdr:nvSpPr>
      <xdr:spPr>
        <a:xfrm>
          <a:off x="2000250" y="314325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見出し押下</a:t>
          </a:r>
        </a:p>
      </xdr:txBody>
    </xdr:sp>
    <xdr:clientData/>
  </xdr:twoCellAnchor>
  <xdr:twoCellAnchor>
    <xdr:from>
      <xdr:col>6</xdr:col>
      <xdr:colOff>66675</xdr:colOff>
      <xdr:row>24</xdr:row>
      <xdr:rowOff>66675</xdr:rowOff>
    </xdr:from>
    <xdr:to>
      <xdr:col>11</xdr:col>
      <xdr:colOff>219075</xdr:colOff>
      <xdr:row>25</xdr:row>
      <xdr:rowOff>133350</xdr:rowOff>
    </xdr:to>
    <xdr:sp macro="" textlink="">
      <xdr:nvSpPr>
        <xdr:cNvPr id="71" name="テキスト ボックス 21">
          <a:extLst>
            <a:ext uri="{FF2B5EF4-FFF2-40B4-BE49-F238E27FC236}">
              <a16:creationId xmlns:a16="http://schemas.microsoft.com/office/drawing/2014/main" id="{952BE63B-6BC6-4B80-B77C-077F1BB8DE7B}"/>
            </a:ext>
            <a:ext uri="{147F2762-F138-4A5C-976F-8EAC2B608ADB}">
              <a16:predDERef xmlns:a16="http://schemas.microsoft.com/office/drawing/2014/main" pred="{521536AA-C865-4F1A-9E61-EF36B0FF05AC}"/>
            </a:ext>
          </a:extLst>
        </xdr:cNvPr>
        <xdr:cNvSpPr txBox="1"/>
      </xdr:nvSpPr>
      <xdr:spPr>
        <a:xfrm>
          <a:off x="2009775" y="400050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ランキング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ボタンを押下</a:t>
          </a:r>
        </a:p>
      </xdr:txBody>
    </xdr:sp>
    <xdr:clientData/>
  </xdr:twoCellAnchor>
  <xdr:twoCellAnchor>
    <xdr:from>
      <xdr:col>5</xdr:col>
      <xdr:colOff>238125</xdr:colOff>
      <xdr:row>10</xdr:row>
      <xdr:rowOff>47625</xdr:rowOff>
    </xdr:from>
    <xdr:to>
      <xdr:col>11</xdr:col>
      <xdr:colOff>66675</xdr:colOff>
      <xdr:row>11</xdr:row>
      <xdr:rowOff>114300</xdr:rowOff>
    </xdr:to>
    <xdr:sp macro="" textlink="">
      <xdr:nvSpPr>
        <xdr:cNvPr id="44" name="テキスト ボックス 22">
          <a:extLst>
            <a:ext uri="{FF2B5EF4-FFF2-40B4-BE49-F238E27FC236}">
              <a16:creationId xmlns:a16="http://schemas.microsoft.com/office/drawing/2014/main" id="{26B898A5-FDBC-43FF-AB79-E4380B729413}"/>
            </a:ext>
            <a:ext uri="{147F2762-F138-4A5C-976F-8EAC2B608ADB}">
              <a16:predDERef xmlns:a16="http://schemas.microsoft.com/office/drawing/2014/main" pred="{952BE63B-6BC6-4B80-B77C-077F1BB8DE7B}"/>
            </a:ext>
          </a:extLst>
        </xdr:cNvPr>
        <xdr:cNvSpPr txBox="1"/>
      </xdr:nvSpPr>
      <xdr:spPr>
        <a:xfrm>
          <a:off x="1857375" y="171450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他ボタンを押下</a:t>
          </a:r>
        </a:p>
      </xdr:txBody>
    </xdr:sp>
    <xdr:clientData/>
  </xdr:twoCellAnchor>
  <xdr:twoCellAnchor>
    <xdr:from>
      <xdr:col>5</xdr:col>
      <xdr:colOff>266700</xdr:colOff>
      <xdr:row>16</xdr:row>
      <xdr:rowOff>142875</xdr:rowOff>
    </xdr:from>
    <xdr:to>
      <xdr:col>11</xdr:col>
      <xdr:colOff>95250</xdr:colOff>
      <xdr:row>18</xdr:row>
      <xdr:rowOff>47625</xdr:rowOff>
    </xdr:to>
    <xdr:sp macro="" textlink="">
      <xdr:nvSpPr>
        <xdr:cNvPr id="117" name="テキスト ボックス 23">
          <a:extLst>
            <a:ext uri="{FF2B5EF4-FFF2-40B4-BE49-F238E27FC236}">
              <a16:creationId xmlns:a16="http://schemas.microsoft.com/office/drawing/2014/main" id="{6928078D-22A8-47A3-BFD5-CEE0AADFFAEB}"/>
            </a:ext>
            <a:ext uri="{147F2762-F138-4A5C-976F-8EAC2B608ADB}">
              <a16:predDERef xmlns:a16="http://schemas.microsoft.com/office/drawing/2014/main" pred="{26B898A5-FDBC-43FF-AB79-E4380B729413}"/>
            </a:ext>
          </a:extLst>
        </xdr:cNvPr>
        <xdr:cNvSpPr txBox="1"/>
      </xdr:nvSpPr>
      <xdr:spPr>
        <a:xfrm>
          <a:off x="1885950" y="278130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他ボタンを押下</a:t>
          </a:r>
        </a:p>
      </xdr:txBody>
    </xdr:sp>
    <xdr:clientData/>
  </xdr:twoCellAnchor>
  <xdr:twoCellAnchor>
    <xdr:from>
      <xdr:col>5</xdr:col>
      <xdr:colOff>295275</xdr:colOff>
      <xdr:row>22</xdr:row>
      <xdr:rowOff>38100</xdr:rowOff>
    </xdr:from>
    <xdr:to>
      <xdr:col>11</xdr:col>
      <xdr:colOff>123825</xdr:colOff>
      <xdr:row>23</xdr:row>
      <xdr:rowOff>104775</xdr:rowOff>
    </xdr:to>
    <xdr:sp macro="" textlink="">
      <xdr:nvSpPr>
        <xdr:cNvPr id="54" name="テキスト ボックス 24">
          <a:extLst>
            <a:ext uri="{FF2B5EF4-FFF2-40B4-BE49-F238E27FC236}">
              <a16:creationId xmlns:a16="http://schemas.microsoft.com/office/drawing/2014/main" id="{C95BE74C-9AFC-4CC7-969C-5BDF5F202C5B}"/>
            </a:ext>
            <a:ext uri="{147F2762-F138-4A5C-976F-8EAC2B608ADB}">
              <a16:predDERef xmlns:a16="http://schemas.microsoft.com/office/drawing/2014/main" pred="{6928078D-22A8-47A3-BFD5-CEE0AADFFAEB}"/>
            </a:ext>
          </a:extLst>
        </xdr:cNvPr>
        <xdr:cNvSpPr txBox="1"/>
      </xdr:nvSpPr>
      <xdr:spPr>
        <a:xfrm>
          <a:off x="1914525" y="364807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他ボタンを押下</a:t>
          </a:r>
        </a:p>
      </xdr:txBody>
    </xdr:sp>
    <xdr:clientData/>
  </xdr:twoCellAnchor>
  <xdr:twoCellAnchor>
    <xdr:from>
      <xdr:col>5</xdr:col>
      <xdr:colOff>295275</xdr:colOff>
      <xdr:row>28</xdr:row>
      <xdr:rowOff>133350</xdr:rowOff>
    </xdr:from>
    <xdr:to>
      <xdr:col>11</xdr:col>
      <xdr:colOff>123825</xdr:colOff>
      <xdr:row>30</xdr:row>
      <xdr:rowOff>38100</xdr:rowOff>
    </xdr:to>
    <xdr:sp macro="" textlink="">
      <xdr:nvSpPr>
        <xdr:cNvPr id="72" name="テキスト ボックス 25">
          <a:extLst>
            <a:ext uri="{FF2B5EF4-FFF2-40B4-BE49-F238E27FC236}">
              <a16:creationId xmlns:a16="http://schemas.microsoft.com/office/drawing/2014/main" id="{28CD4D37-30D8-4B20-AD27-F7C15649F870}"/>
            </a:ext>
            <a:ext uri="{147F2762-F138-4A5C-976F-8EAC2B608ADB}">
              <a16:predDERef xmlns:a16="http://schemas.microsoft.com/office/drawing/2014/main" pred="{C95BE74C-9AFC-4CC7-969C-5BDF5F202C5B}"/>
            </a:ext>
          </a:extLst>
        </xdr:cNvPr>
        <xdr:cNvSpPr txBox="1"/>
      </xdr:nvSpPr>
      <xdr:spPr>
        <a:xfrm>
          <a:off x="1914525" y="471487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他ボタンを押下</a:t>
          </a:r>
        </a:p>
      </xdr:txBody>
    </xdr:sp>
    <xdr:clientData/>
  </xdr:twoCellAnchor>
  <xdr:twoCellAnchor>
    <xdr:from>
      <xdr:col>13</xdr:col>
      <xdr:colOff>19050</xdr:colOff>
      <xdr:row>21</xdr:row>
      <xdr:rowOff>0</xdr:rowOff>
    </xdr:from>
    <xdr:to>
      <xdr:col>16</xdr:col>
      <xdr:colOff>19050</xdr:colOff>
      <xdr:row>21</xdr:row>
      <xdr:rowOff>9525</xdr:rowOff>
    </xdr:to>
    <xdr:cxnSp macro="">
      <xdr:nvCxnSpPr>
        <xdr:cNvPr id="65" name="直線コネクタ 26">
          <a:extLst>
            <a:ext uri="{FF2B5EF4-FFF2-40B4-BE49-F238E27FC236}">
              <a16:creationId xmlns:a16="http://schemas.microsoft.com/office/drawing/2014/main" id="{3FAC1ECB-2E21-4C5E-BB6B-3FA53F336445}"/>
            </a:ext>
            <a:ext uri="{147F2762-F138-4A5C-976F-8EAC2B608ADB}">
              <a16:predDERef xmlns:a16="http://schemas.microsoft.com/office/drawing/2014/main" pred="{28CD4D37-30D8-4B20-AD27-F7C15649F87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CE45E0-AB81-5F9B-F844-390211FFA1CA}" end="{B4637DCD-1C67-4F30-B920-420040AF8F7A}"/>
            </a:ext>
          </a:extLst>
        </xdr:cNvCxnSpPr>
      </xdr:nvCxnSpPr>
      <xdr:spPr>
        <a:xfrm>
          <a:off x="4229100" y="3448050"/>
          <a:ext cx="971550" cy="95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22</xdr:row>
      <xdr:rowOff>76200</xdr:rowOff>
    </xdr:from>
    <xdr:to>
      <xdr:col>15</xdr:col>
      <xdr:colOff>314325</xdr:colOff>
      <xdr:row>22</xdr:row>
      <xdr:rowOff>76200</xdr:rowOff>
    </xdr:to>
    <xdr:cxnSp macro="">
      <xdr:nvCxnSpPr>
        <xdr:cNvPr id="68" name="直線コネクタ 28">
          <a:extLst>
            <a:ext uri="{FF2B5EF4-FFF2-40B4-BE49-F238E27FC236}">
              <a16:creationId xmlns:a16="http://schemas.microsoft.com/office/drawing/2014/main" id="{C5E6595D-D3BE-4F0B-82AD-A0B8E118D984}"/>
            </a:ext>
            <a:ext uri="{147F2762-F138-4A5C-976F-8EAC2B608ADB}">
              <a16:predDERef xmlns:a16="http://schemas.microsoft.com/office/drawing/2014/main" pred="{3FAC1ECB-2E21-4C5E-BB6B-3FA53F33644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27C4CEB-A8D4-460E-8578-46862C3D1A2E}" end="{6B36C9F3-613E-40EB-91C0-5B088F56F71C}"/>
            </a:ext>
          </a:extLst>
        </xdr:cNvCxnSpPr>
      </xdr:nvCxnSpPr>
      <xdr:spPr>
        <a:xfrm flipH="1" flipV="1">
          <a:off x="4229100" y="3686175"/>
          <a:ext cx="942975" cy="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23</xdr:row>
      <xdr:rowOff>133350</xdr:rowOff>
    </xdr:from>
    <xdr:to>
      <xdr:col>10</xdr:col>
      <xdr:colOff>304800</xdr:colOff>
      <xdr:row>25</xdr:row>
      <xdr:rowOff>152400</xdr:rowOff>
    </xdr:to>
    <xdr:cxnSp macro="">
      <xdr:nvCxnSpPr>
        <xdr:cNvPr id="129" name="直線コネクタ 18">
          <a:extLst>
            <a:ext uri="{FF2B5EF4-FFF2-40B4-BE49-F238E27FC236}">
              <a16:creationId xmlns:a16="http://schemas.microsoft.com/office/drawing/2014/main" id="{8963B6A2-B041-4DB4-BBCF-3916C83984C0}"/>
            </a:ext>
            <a:ext uri="{147F2762-F138-4A5C-976F-8EAC2B608ADB}">
              <a16:predDERef xmlns:a16="http://schemas.microsoft.com/office/drawing/2014/main" pred="{3CC98ACF-78E4-4B66-AAA6-907558965C4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CDFC738-9017-4144-BC60-D788CE382338}" end="{B04809B0-7AE5-45CD-962C-22FB317BB82C}"/>
            </a:ext>
          </a:extLst>
        </xdr:cNvCxnSpPr>
      </xdr:nvCxnSpPr>
      <xdr:spPr>
        <a:xfrm flipH="1" flipV="1">
          <a:off x="3533775" y="3905250"/>
          <a:ext cx="9525" cy="34290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19</xdr:row>
      <xdr:rowOff>0</xdr:rowOff>
    </xdr:from>
    <xdr:to>
      <xdr:col>18</xdr:col>
      <xdr:colOff>114300</xdr:colOff>
      <xdr:row>20</xdr:row>
      <xdr:rowOff>66675</xdr:rowOff>
    </xdr:to>
    <xdr:sp macro="" textlink="">
      <xdr:nvSpPr>
        <xdr:cNvPr id="109" name="テキスト ボックス 23">
          <a:extLst>
            <a:ext uri="{FF2B5EF4-FFF2-40B4-BE49-F238E27FC236}">
              <a16:creationId xmlns:a16="http://schemas.microsoft.com/office/drawing/2014/main" id="{C20B41DD-3939-444D-829B-EDF2104B6AFB}"/>
            </a:ext>
            <a:ext uri="{147F2762-F138-4A5C-976F-8EAC2B608ADB}">
              <a16:predDERef xmlns:a16="http://schemas.microsoft.com/office/drawing/2014/main" pred="{B88F44E8-935D-4171-A485-E65C7584A95C}"/>
            </a:ext>
          </a:extLst>
        </xdr:cNvPr>
        <xdr:cNvSpPr txBox="1"/>
      </xdr:nvSpPr>
      <xdr:spPr>
        <a:xfrm>
          <a:off x="4171950" y="312420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関連記事を押下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161925</xdr:colOff>
      <xdr:row>22</xdr:row>
      <xdr:rowOff>114300</xdr:rowOff>
    </xdr:from>
    <xdr:to>
      <xdr:col>18</xdr:col>
      <xdr:colOff>314325</xdr:colOff>
      <xdr:row>24</xdr:row>
      <xdr:rowOff>19050</xdr:rowOff>
    </xdr:to>
    <xdr:sp macro="" textlink="">
      <xdr:nvSpPr>
        <xdr:cNvPr id="89" name="テキスト ボックス 24">
          <a:extLst>
            <a:ext uri="{FF2B5EF4-FFF2-40B4-BE49-F238E27FC236}">
              <a16:creationId xmlns:a16="http://schemas.microsoft.com/office/drawing/2014/main" id="{199DAE2E-8F01-40BB-8FC1-AB90CD5BEDBA}"/>
            </a:ext>
            <a:ext uri="{147F2762-F138-4A5C-976F-8EAC2B608ADB}">
              <a16:predDERef xmlns:a16="http://schemas.microsoft.com/office/drawing/2014/main" pred="{C20B41DD-3939-444D-829B-EDF2104B6AFB}"/>
            </a:ext>
          </a:extLst>
        </xdr:cNvPr>
        <xdr:cNvSpPr txBox="1"/>
      </xdr:nvSpPr>
      <xdr:spPr>
        <a:xfrm>
          <a:off x="4371975" y="372427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104775</xdr:colOff>
      <xdr:row>22</xdr:row>
      <xdr:rowOff>142875</xdr:rowOff>
    </xdr:from>
    <xdr:to>
      <xdr:col>18</xdr:col>
      <xdr:colOff>257175</xdr:colOff>
      <xdr:row>24</xdr:row>
      <xdr:rowOff>47625</xdr:rowOff>
    </xdr:to>
    <xdr:sp macro="" textlink="">
      <xdr:nvSpPr>
        <xdr:cNvPr id="110" name="テキスト ボックス 25">
          <a:extLst>
            <a:ext uri="{FF2B5EF4-FFF2-40B4-BE49-F238E27FC236}">
              <a16:creationId xmlns:a16="http://schemas.microsoft.com/office/drawing/2014/main" id="{DE4B6D9B-D9D1-42C1-A037-B4DBE45C5313}"/>
            </a:ext>
            <a:ext uri="{147F2762-F138-4A5C-976F-8EAC2B608ADB}">
              <a16:predDERef xmlns:a16="http://schemas.microsoft.com/office/drawing/2014/main" pred="{199DAE2E-8F01-40BB-8FC1-AB90CD5BEDBA}"/>
            </a:ext>
          </a:extLst>
        </xdr:cNvPr>
        <xdr:cNvSpPr txBox="1"/>
      </xdr:nvSpPr>
      <xdr:spPr>
        <a:xfrm>
          <a:off x="4314825" y="375285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home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押下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20</xdr:col>
      <xdr:colOff>28575</xdr:colOff>
      <xdr:row>21</xdr:row>
      <xdr:rowOff>0</xdr:rowOff>
    </xdr:from>
    <xdr:to>
      <xdr:col>23</xdr:col>
      <xdr:colOff>28575</xdr:colOff>
      <xdr:row>21</xdr:row>
      <xdr:rowOff>9525</xdr:rowOff>
    </xdr:to>
    <xdr:cxnSp macro="">
      <xdr:nvCxnSpPr>
        <xdr:cNvPr id="106" name="直線コネクタ 26">
          <a:extLst>
            <a:ext uri="{FF2B5EF4-FFF2-40B4-BE49-F238E27FC236}">
              <a16:creationId xmlns:a16="http://schemas.microsoft.com/office/drawing/2014/main" id="{BA19739F-061F-4D71-999C-53481B9797D7}"/>
            </a:ext>
            <a:ext uri="{147F2762-F138-4A5C-976F-8EAC2B608ADB}">
              <a16:predDERef xmlns:a16="http://schemas.microsoft.com/office/drawing/2014/main" pred="{DE4B6D9B-D9D1-42C1-A037-B4DBE45C531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CE45E0-AB81-5F9B-F844-390211FFA1CA}" end="{B4637DCD-1C67-4F30-B920-420040AF8F7A}"/>
            </a:ext>
          </a:extLst>
        </xdr:cNvCxnSpPr>
      </xdr:nvCxnSpPr>
      <xdr:spPr>
        <a:xfrm>
          <a:off x="6505575" y="3448050"/>
          <a:ext cx="971550" cy="95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22</xdr:row>
      <xdr:rowOff>95250</xdr:rowOff>
    </xdr:from>
    <xdr:to>
      <xdr:col>22</xdr:col>
      <xdr:colOff>314325</xdr:colOff>
      <xdr:row>22</xdr:row>
      <xdr:rowOff>95250</xdr:rowOff>
    </xdr:to>
    <xdr:cxnSp macro="">
      <xdr:nvCxnSpPr>
        <xdr:cNvPr id="102" name="直線コネクタ 28">
          <a:extLst>
            <a:ext uri="{FF2B5EF4-FFF2-40B4-BE49-F238E27FC236}">
              <a16:creationId xmlns:a16="http://schemas.microsoft.com/office/drawing/2014/main" id="{998E8560-0B75-493B-9B0A-E1BD9E491076}"/>
            </a:ext>
            <a:ext uri="{147F2762-F138-4A5C-976F-8EAC2B608ADB}">
              <a16:predDERef xmlns:a16="http://schemas.microsoft.com/office/drawing/2014/main" pred="{BA19739F-061F-4D71-999C-53481B9797D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27C4CEB-A8D4-460E-8578-46862C3D1A2E}" end="{6B36C9F3-613E-40EB-91C0-5B088F56F71C}"/>
            </a:ext>
          </a:extLst>
        </xdr:cNvCxnSpPr>
      </xdr:nvCxnSpPr>
      <xdr:spPr>
        <a:xfrm flipH="1" flipV="1">
          <a:off x="6496050" y="3705225"/>
          <a:ext cx="942975" cy="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19</xdr:row>
      <xdr:rowOff>123825</xdr:rowOff>
    </xdr:from>
    <xdr:to>
      <xdr:col>27</xdr:col>
      <xdr:colOff>19050</xdr:colOff>
      <xdr:row>23</xdr:row>
      <xdr:rowOff>114300</xdr:rowOff>
    </xdr:to>
    <xdr:sp macro="" textlink="">
      <xdr:nvSpPr>
        <xdr:cNvPr id="108" name="フローチャート: 代替処理 29">
          <a:extLst>
            <a:ext uri="{FF2B5EF4-FFF2-40B4-BE49-F238E27FC236}">
              <a16:creationId xmlns:a16="http://schemas.microsoft.com/office/drawing/2014/main" id="{A90FF3C4-F3BC-4788-B17D-169163667C25}"/>
            </a:ext>
            <a:ext uri="{147F2762-F138-4A5C-976F-8EAC2B608ADB}">
              <a16:predDERef xmlns:a16="http://schemas.microsoft.com/office/drawing/2014/main" pred="{998E8560-0B75-493B-9B0A-E1BD9E491076}"/>
            </a:ext>
          </a:extLst>
        </xdr:cNvPr>
        <xdr:cNvSpPr/>
      </xdr:nvSpPr>
      <xdr:spPr>
        <a:xfrm>
          <a:off x="7448550" y="3248025"/>
          <a:ext cx="1314450" cy="638175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G1-2-2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投稿編集画面</a:t>
          </a:r>
        </a:p>
      </xdr:txBody>
    </xdr:sp>
    <xdr:clientData/>
  </xdr:twoCellAnchor>
  <xdr:twoCellAnchor>
    <xdr:from>
      <xdr:col>10</xdr:col>
      <xdr:colOff>304800</xdr:colOff>
      <xdr:row>17</xdr:row>
      <xdr:rowOff>133350</xdr:rowOff>
    </xdr:from>
    <xdr:to>
      <xdr:col>10</xdr:col>
      <xdr:colOff>304800</xdr:colOff>
      <xdr:row>20</xdr:row>
      <xdr:rowOff>0</xdr:rowOff>
    </xdr:to>
    <xdr:cxnSp macro="">
      <xdr:nvCxnSpPr>
        <xdr:cNvPr id="132" name="直線コネクタ 30">
          <a:extLst>
            <a:ext uri="{FF2B5EF4-FFF2-40B4-BE49-F238E27FC236}">
              <a16:creationId xmlns:a16="http://schemas.microsoft.com/office/drawing/2014/main" id="{FAD90B27-BEFA-421D-BF28-C99AD3D1AED4}"/>
            </a:ext>
            <a:ext uri="{147F2762-F138-4A5C-976F-8EAC2B608ADB}">
              <a16:predDERef xmlns:a16="http://schemas.microsoft.com/office/drawing/2014/main" pred="{A90FF3C4-F3BC-4788-B17D-169163667C2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CDFC738-9017-4144-BC60-D788CE382338}" end="{B04809B0-7AE5-45CD-962C-22FB317BB82C}"/>
            </a:ext>
          </a:extLst>
        </xdr:cNvCxnSpPr>
      </xdr:nvCxnSpPr>
      <xdr:spPr>
        <a:xfrm>
          <a:off x="3543300" y="2933700"/>
          <a:ext cx="0" cy="3524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17</xdr:row>
      <xdr:rowOff>152400</xdr:rowOff>
    </xdr:from>
    <xdr:to>
      <xdr:col>14</xdr:col>
      <xdr:colOff>0</xdr:colOff>
      <xdr:row>19</xdr:row>
      <xdr:rowOff>57150</xdr:rowOff>
    </xdr:to>
    <xdr:sp macro="" textlink="">
      <xdr:nvSpPr>
        <xdr:cNvPr id="135" name="テキスト ボックス 31">
          <a:extLst>
            <a:ext uri="{FF2B5EF4-FFF2-40B4-BE49-F238E27FC236}">
              <a16:creationId xmlns:a16="http://schemas.microsoft.com/office/drawing/2014/main" id="{533E0D14-436F-47FB-B803-7E94FBA054B9}"/>
            </a:ext>
            <a:ext uri="{147F2762-F138-4A5C-976F-8EAC2B608ADB}">
              <a16:predDERef xmlns:a16="http://schemas.microsoft.com/office/drawing/2014/main" pred="{FAD90B27-BEFA-421D-BF28-C99AD3D1AED4}"/>
            </a:ext>
          </a:extLst>
        </xdr:cNvPr>
        <xdr:cNvSpPr txBox="1"/>
      </xdr:nvSpPr>
      <xdr:spPr>
        <a:xfrm>
          <a:off x="2762250" y="295275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見出し押下</a:t>
          </a:r>
        </a:p>
      </xdr:txBody>
    </xdr:sp>
    <xdr:clientData/>
  </xdr:twoCellAnchor>
  <xdr:twoCellAnchor>
    <xdr:from>
      <xdr:col>8</xdr:col>
      <xdr:colOff>152400</xdr:colOff>
      <xdr:row>24</xdr:row>
      <xdr:rowOff>38100</xdr:rowOff>
    </xdr:from>
    <xdr:to>
      <xdr:col>13</xdr:col>
      <xdr:colOff>304800</xdr:colOff>
      <xdr:row>25</xdr:row>
      <xdr:rowOff>104775</xdr:rowOff>
    </xdr:to>
    <xdr:sp macro="" textlink="">
      <xdr:nvSpPr>
        <xdr:cNvPr id="138" name="テキスト ボックス 34">
          <a:extLst>
            <a:ext uri="{FF2B5EF4-FFF2-40B4-BE49-F238E27FC236}">
              <a16:creationId xmlns:a16="http://schemas.microsoft.com/office/drawing/2014/main" id="{3AD708A3-892D-4BD6-B339-953812E27709}"/>
            </a:ext>
            <a:ext uri="{147F2762-F138-4A5C-976F-8EAC2B608ADB}">
              <a16:predDERef xmlns:a16="http://schemas.microsoft.com/office/drawing/2014/main" pred="{533E0D14-436F-47FB-B803-7E94FBA054B9}"/>
            </a:ext>
          </a:extLst>
        </xdr:cNvPr>
        <xdr:cNvSpPr txBox="1"/>
      </xdr:nvSpPr>
      <xdr:spPr>
        <a:xfrm>
          <a:off x="2743200" y="397192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見出し押下</a:t>
          </a:r>
        </a:p>
      </xdr:txBody>
    </xdr:sp>
    <xdr:clientData/>
  </xdr:twoCellAnchor>
  <xdr:twoCellAnchor>
    <xdr:from>
      <xdr:col>20</xdr:col>
      <xdr:colOff>38100</xdr:colOff>
      <xdr:row>19</xdr:row>
      <xdr:rowOff>9525</xdr:rowOff>
    </xdr:from>
    <xdr:to>
      <xdr:col>25</xdr:col>
      <xdr:colOff>190500</xdr:colOff>
      <xdr:row>20</xdr:row>
      <xdr:rowOff>76200</xdr:rowOff>
    </xdr:to>
    <xdr:sp macro="" textlink="">
      <xdr:nvSpPr>
        <xdr:cNvPr id="148" name="テキスト ボックス 35">
          <a:extLst>
            <a:ext uri="{FF2B5EF4-FFF2-40B4-BE49-F238E27FC236}">
              <a16:creationId xmlns:a16="http://schemas.microsoft.com/office/drawing/2014/main" id="{C2B4A9F9-F0D8-4AAE-93A6-696025FB9257}"/>
            </a:ext>
            <a:ext uri="{147F2762-F138-4A5C-976F-8EAC2B608ADB}">
              <a16:predDERef xmlns:a16="http://schemas.microsoft.com/office/drawing/2014/main" pred="{3AD708A3-892D-4BD6-B339-953812E27709}"/>
            </a:ext>
          </a:extLst>
        </xdr:cNvPr>
        <xdr:cNvSpPr txBox="1"/>
      </xdr:nvSpPr>
      <xdr:spPr>
        <a:xfrm>
          <a:off x="6515100" y="313372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編集を押下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20</xdr:col>
      <xdr:colOff>123825</xdr:colOff>
      <xdr:row>23</xdr:row>
      <xdr:rowOff>0</xdr:rowOff>
    </xdr:from>
    <xdr:to>
      <xdr:col>25</xdr:col>
      <xdr:colOff>276225</xdr:colOff>
      <xdr:row>24</xdr:row>
      <xdr:rowOff>66675</xdr:rowOff>
    </xdr:to>
    <xdr:sp macro="" textlink="">
      <xdr:nvSpPr>
        <xdr:cNvPr id="144" name="テキスト ボックス 37">
          <a:extLst>
            <a:ext uri="{FF2B5EF4-FFF2-40B4-BE49-F238E27FC236}">
              <a16:creationId xmlns:a16="http://schemas.microsoft.com/office/drawing/2014/main" id="{AEDA5E94-6D4D-455C-9804-D7B46F8F8DE8}"/>
            </a:ext>
            <a:ext uri="{147F2762-F138-4A5C-976F-8EAC2B608ADB}">
              <a16:predDERef xmlns:a16="http://schemas.microsoft.com/office/drawing/2014/main" pred="{C2B4A9F9-F0D8-4AAE-93A6-696025FB9257}"/>
            </a:ext>
          </a:extLst>
        </xdr:cNvPr>
        <xdr:cNvSpPr txBox="1"/>
      </xdr:nvSpPr>
      <xdr:spPr>
        <a:xfrm>
          <a:off x="6600825" y="377190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home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押下</a:t>
          </a:r>
        </a:p>
        <a:p>
          <a:pPr marL="0" indent="0" algn="l"/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285750</xdr:colOff>
      <xdr:row>32</xdr:row>
      <xdr:rowOff>9525</xdr:rowOff>
    </xdr:from>
    <xdr:to>
      <xdr:col>12</xdr:col>
      <xdr:colOff>285750</xdr:colOff>
      <xdr:row>36</xdr:row>
      <xdr:rowOff>9525</xdr:rowOff>
    </xdr:to>
    <xdr:sp macro="" textlink="">
      <xdr:nvSpPr>
        <xdr:cNvPr id="15" name="フローチャート: 代替処理 14">
          <a:extLst>
            <a:ext uri="{FF2B5EF4-FFF2-40B4-BE49-F238E27FC236}">
              <a16:creationId xmlns:a16="http://schemas.microsoft.com/office/drawing/2014/main" id="{7A1D1141-2A23-455F-B98B-84ECB6B5D1BA}"/>
            </a:ext>
            <a:ext uri="{147F2762-F138-4A5C-976F-8EAC2B608ADB}">
              <a16:predDERef xmlns:a16="http://schemas.microsoft.com/office/drawing/2014/main" pred="{AEDA5E94-6D4D-455C-9804-D7B46F8F8DE8}"/>
            </a:ext>
          </a:extLst>
        </xdr:cNvPr>
        <xdr:cNvSpPr/>
      </xdr:nvSpPr>
      <xdr:spPr>
        <a:xfrm>
          <a:off x="2876550" y="5238750"/>
          <a:ext cx="1295400" cy="647700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G1-9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いいね</a:t>
          </a:r>
        </a:p>
      </xdr:txBody>
    </xdr:sp>
    <xdr:clientData/>
  </xdr:twoCellAnchor>
  <xdr:twoCellAnchor>
    <xdr:from>
      <xdr:col>5</xdr:col>
      <xdr:colOff>295275</xdr:colOff>
      <xdr:row>35</xdr:row>
      <xdr:rowOff>0</xdr:rowOff>
    </xdr:from>
    <xdr:to>
      <xdr:col>8</xdr:col>
      <xdr:colOff>266700</xdr:colOff>
      <xdr:row>35</xdr:row>
      <xdr:rowOff>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955D3C3E-2027-4ACE-9A93-5A056D08DBC4}"/>
            </a:ext>
            <a:ext uri="{147F2762-F138-4A5C-976F-8EAC2B608ADB}">
              <a16:predDERef xmlns:a16="http://schemas.microsoft.com/office/drawing/2014/main" pred="{7A1D1141-2A23-455F-B98B-84ECB6B5D1B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27C4CEB-A8D4-460E-8578-46862C3D1A2E}" end="{6B36C9F3-613E-40EB-91C0-5B088F56F71C}"/>
            </a:ext>
          </a:extLst>
        </xdr:cNvCxnSpPr>
      </xdr:nvCxnSpPr>
      <xdr:spPr>
        <a:xfrm flipH="1" flipV="1">
          <a:off x="1914525" y="5715000"/>
          <a:ext cx="942975" cy="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32</xdr:row>
      <xdr:rowOff>152400</xdr:rowOff>
    </xdr:from>
    <xdr:to>
      <xdr:col>8</xdr:col>
      <xdr:colOff>314325</xdr:colOff>
      <xdr:row>33</xdr:row>
      <xdr:rowOff>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48D3931A-7B59-4264-A90C-2C08392396B9}"/>
            </a:ext>
            <a:ext uri="{147F2762-F138-4A5C-976F-8EAC2B608ADB}">
              <a16:predDERef xmlns:a16="http://schemas.microsoft.com/office/drawing/2014/main" pred="{955D3C3E-2027-4ACE-9A93-5A056D08DB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CE45E0-AB81-5F9B-F844-390211FFA1CA}" end="{B4637DCD-1C67-4F30-B920-420040AF8F7A}"/>
            </a:ext>
          </a:extLst>
        </xdr:cNvCxnSpPr>
      </xdr:nvCxnSpPr>
      <xdr:spPr>
        <a:xfrm>
          <a:off x="1933575" y="5381625"/>
          <a:ext cx="971550" cy="95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30</xdr:row>
      <xdr:rowOff>57150</xdr:rowOff>
    </xdr:from>
    <xdr:to>
      <xdr:col>11</xdr:col>
      <xdr:colOff>200025</xdr:colOff>
      <xdr:row>31</xdr:row>
      <xdr:rowOff>123825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59F97DC-F096-4217-A582-5526C61DB73A}"/>
            </a:ext>
            <a:ext uri="{147F2762-F138-4A5C-976F-8EAC2B608ADB}">
              <a16:predDERef xmlns:a16="http://schemas.microsoft.com/office/drawing/2014/main" pred="{48D3931A-7B59-4264-A90C-2C08392396B9}"/>
            </a:ext>
          </a:extLst>
        </xdr:cNvPr>
        <xdr:cNvSpPr txBox="1"/>
      </xdr:nvSpPr>
      <xdr:spPr>
        <a:xfrm>
          <a:off x="1990725" y="496252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いいね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ボタンを押下</a:t>
          </a:r>
        </a:p>
      </xdr:txBody>
    </xdr:sp>
    <xdr:clientData/>
  </xdr:twoCellAnchor>
  <xdr:twoCellAnchor>
    <xdr:from>
      <xdr:col>5</xdr:col>
      <xdr:colOff>266700</xdr:colOff>
      <xdr:row>35</xdr:row>
      <xdr:rowOff>0</xdr:rowOff>
    </xdr:from>
    <xdr:to>
      <xdr:col>11</xdr:col>
      <xdr:colOff>95250</xdr:colOff>
      <xdr:row>36</xdr:row>
      <xdr:rowOff>66675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B93A56CE-0536-4E2C-9674-3E0ADDCA3E7D}"/>
            </a:ext>
            <a:ext uri="{147F2762-F138-4A5C-976F-8EAC2B608ADB}">
              <a16:predDERef xmlns:a16="http://schemas.microsoft.com/office/drawing/2014/main" pred="{059F97DC-F096-4217-A582-5526C61DB73A}"/>
            </a:ext>
          </a:extLst>
        </xdr:cNvPr>
        <xdr:cNvSpPr txBox="1"/>
      </xdr:nvSpPr>
      <xdr:spPr>
        <a:xfrm>
          <a:off x="1885950" y="571500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他ボタンを押下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8</xdr:row>
      <xdr:rowOff>0</xdr:rowOff>
    </xdr:from>
    <xdr:to>
      <xdr:col>4</xdr:col>
      <xdr:colOff>304800</xdr:colOff>
      <xdr:row>11</xdr:row>
      <xdr:rowOff>142875</xdr:rowOff>
    </xdr:to>
    <xdr:sp macro="" textlink="">
      <xdr:nvSpPr>
        <xdr:cNvPr id="2" name="フローチャート: 代替処理 1">
          <a:extLst>
            <a:ext uri="{FF2B5EF4-FFF2-40B4-BE49-F238E27FC236}">
              <a16:creationId xmlns:a16="http://schemas.microsoft.com/office/drawing/2014/main" id="{0A850F08-09E5-45A9-B58B-049075F2AF1A}"/>
            </a:ext>
          </a:extLst>
        </xdr:cNvPr>
        <xdr:cNvSpPr/>
      </xdr:nvSpPr>
      <xdr:spPr>
        <a:xfrm>
          <a:off x="314325" y="1343025"/>
          <a:ext cx="1285875" cy="628650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G1-6-1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ログイン画面</a:t>
          </a:r>
        </a:p>
      </xdr:txBody>
    </xdr:sp>
    <xdr:clientData/>
  </xdr:twoCellAnchor>
  <xdr:twoCellAnchor>
    <xdr:from>
      <xdr:col>0</xdr:col>
      <xdr:colOff>314325</xdr:colOff>
      <xdr:row>17</xdr:row>
      <xdr:rowOff>0</xdr:rowOff>
    </xdr:from>
    <xdr:to>
      <xdr:col>4</xdr:col>
      <xdr:colOff>314325</xdr:colOff>
      <xdr:row>20</xdr:row>
      <xdr:rowOff>152400</xdr:rowOff>
    </xdr:to>
    <xdr:sp macro="" textlink="">
      <xdr:nvSpPr>
        <xdr:cNvPr id="3" name="フローチャート: 代替処理 2">
          <a:extLst>
            <a:ext uri="{FF2B5EF4-FFF2-40B4-BE49-F238E27FC236}">
              <a16:creationId xmlns:a16="http://schemas.microsoft.com/office/drawing/2014/main" id="{60007A95-0E43-43AB-9155-C9CC1F8CAEBB}"/>
            </a:ext>
            <a:ext uri="{147F2762-F138-4A5C-976F-8EAC2B608ADB}">
              <a16:predDERef xmlns:a16="http://schemas.microsoft.com/office/drawing/2014/main" pred="{0A850F08-09E5-45A9-B58B-049075F2AF1A}"/>
            </a:ext>
          </a:extLst>
        </xdr:cNvPr>
        <xdr:cNvSpPr/>
      </xdr:nvSpPr>
      <xdr:spPr>
        <a:xfrm>
          <a:off x="314325" y="2800350"/>
          <a:ext cx="1295400" cy="638175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G1-1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トップページ</a:t>
          </a:r>
        </a:p>
      </xdr:txBody>
    </xdr:sp>
    <xdr:clientData/>
  </xdr:twoCellAnchor>
  <xdr:twoCellAnchor>
    <xdr:from>
      <xdr:col>7</xdr:col>
      <xdr:colOff>314325</xdr:colOff>
      <xdr:row>16</xdr:row>
      <xdr:rowOff>152400</xdr:rowOff>
    </xdr:from>
    <xdr:to>
      <xdr:col>11</xdr:col>
      <xdr:colOff>314325</xdr:colOff>
      <xdr:row>20</xdr:row>
      <xdr:rowOff>133350</xdr:rowOff>
    </xdr:to>
    <xdr:sp macro="" textlink="">
      <xdr:nvSpPr>
        <xdr:cNvPr id="49" name="フローチャート: 代替処理 3">
          <a:extLst>
            <a:ext uri="{FF2B5EF4-FFF2-40B4-BE49-F238E27FC236}">
              <a16:creationId xmlns:a16="http://schemas.microsoft.com/office/drawing/2014/main" id="{11FCBB92-52BC-4D59-9A60-567598B99EB9}"/>
            </a:ext>
            <a:ext uri="{147F2762-F138-4A5C-976F-8EAC2B608ADB}">
              <a16:predDERef xmlns:a16="http://schemas.microsoft.com/office/drawing/2014/main" pred="{60007A95-0E43-43AB-9155-C9CC1F8CAEBB}"/>
            </a:ext>
          </a:extLst>
        </xdr:cNvPr>
        <xdr:cNvSpPr/>
      </xdr:nvSpPr>
      <xdr:spPr>
        <a:xfrm>
          <a:off x="2581275" y="2790825"/>
          <a:ext cx="1295400" cy="628650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G1-5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マイページ</a:t>
          </a:r>
        </a:p>
      </xdr:txBody>
    </xdr:sp>
    <xdr:clientData/>
  </xdr:twoCellAnchor>
  <xdr:twoCellAnchor>
    <xdr:from>
      <xdr:col>2</xdr:col>
      <xdr:colOff>309563</xdr:colOff>
      <xdr:row>11</xdr:row>
      <xdr:rowOff>142875</xdr:rowOff>
    </xdr:from>
    <xdr:to>
      <xdr:col>2</xdr:col>
      <xdr:colOff>314325</xdr:colOff>
      <xdr:row>17</xdr:row>
      <xdr:rowOff>0</xdr:rowOff>
    </xdr:to>
    <xdr:cxnSp macro="">
      <xdr:nvCxnSpPr>
        <xdr:cNvPr id="9" name="直線コネクタ 5">
          <a:extLst>
            <a:ext uri="{FF2B5EF4-FFF2-40B4-BE49-F238E27FC236}">
              <a16:creationId xmlns:a16="http://schemas.microsoft.com/office/drawing/2014/main" id="{6C344143-8CA2-4638-95FB-01D26ADD01F2}"/>
            </a:ext>
            <a:ext uri="{147F2762-F138-4A5C-976F-8EAC2B608ADB}">
              <a16:predDERef xmlns:a16="http://schemas.microsoft.com/office/drawing/2014/main" pred="{11FCBB92-52BC-4D59-9A60-567598B99EB9}"/>
            </a:ext>
          </a:extLst>
        </xdr:cNvPr>
        <xdr:cNvCxnSpPr>
          <a:cxnSpLocks/>
          <a:stCxn id="2" idx="2"/>
          <a:endCxn id="3" idx="0"/>
          <a:extLst>
            <a:ext uri="{5F17804C-33F3-41E3-A699-7DCFA2EF7971}">
              <a16:cxnDERefs xmlns:a16="http://schemas.microsoft.com/office/drawing/2014/main" st="{0A850F08-09E5-45A9-B58B-049075F2AF1A}" end="{60007A95-0E43-43AB-9155-C9CC1F8CAEBB}"/>
            </a:ext>
          </a:extLst>
        </xdr:cNvCxnSpPr>
      </xdr:nvCxnSpPr>
      <xdr:spPr>
        <a:xfrm>
          <a:off x="957263" y="1971675"/>
          <a:ext cx="4762" cy="82867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18</xdr:row>
      <xdr:rowOff>9525</xdr:rowOff>
    </xdr:from>
    <xdr:to>
      <xdr:col>8</xdr:col>
      <xdr:colOff>0</xdr:colOff>
      <xdr:row>18</xdr:row>
      <xdr:rowOff>19050</xdr:rowOff>
    </xdr:to>
    <xdr:cxnSp macro="">
      <xdr:nvCxnSpPr>
        <xdr:cNvPr id="55" name="直線コネクタ 7">
          <a:extLst>
            <a:ext uri="{FF2B5EF4-FFF2-40B4-BE49-F238E27FC236}">
              <a16:creationId xmlns:a16="http://schemas.microsoft.com/office/drawing/2014/main" id="{3877A996-E6E8-4BEB-9DFB-526338CA35DB}"/>
            </a:ext>
            <a:ext uri="{147F2762-F138-4A5C-976F-8EAC2B608ADB}">
              <a16:predDERef xmlns:a16="http://schemas.microsoft.com/office/drawing/2014/main" pred="{6C344143-8CA2-4638-95FB-01D26ADD01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0007A95-0E43-43AB-9155-C9CC1F8CAEBB}" end="{11FCBB92-52BC-4D59-9A60-567598B99EB9}"/>
            </a:ext>
          </a:extLst>
        </xdr:cNvCxnSpPr>
      </xdr:nvCxnSpPr>
      <xdr:spPr>
        <a:xfrm>
          <a:off x="1609725" y="2971800"/>
          <a:ext cx="981075" cy="95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14</xdr:row>
      <xdr:rowOff>19050</xdr:rowOff>
    </xdr:from>
    <xdr:to>
      <xdr:col>5</xdr:col>
      <xdr:colOff>114300</xdr:colOff>
      <xdr:row>15</xdr:row>
      <xdr:rowOff>85725</xdr:rowOff>
    </xdr:to>
    <xdr:sp macro="" textlink="">
      <xdr:nvSpPr>
        <xdr:cNvPr id="43" name="テキスト ボックス 9">
          <a:extLst>
            <a:ext uri="{FF2B5EF4-FFF2-40B4-BE49-F238E27FC236}">
              <a16:creationId xmlns:a16="http://schemas.microsoft.com/office/drawing/2014/main" id="{7E05A34D-6F41-4719-A1D0-5A76802ED5B5}"/>
            </a:ext>
            <a:ext uri="{147F2762-F138-4A5C-976F-8EAC2B608ADB}">
              <a16:predDERef xmlns:a16="http://schemas.microsoft.com/office/drawing/2014/main" pred="{3877A996-E6E8-4BEB-9DFB-526338CA35DB}"/>
            </a:ext>
          </a:extLst>
        </xdr:cNvPr>
        <xdr:cNvSpPr txBox="1"/>
      </xdr:nvSpPr>
      <xdr:spPr>
        <a:xfrm>
          <a:off x="1009650" y="2333625"/>
          <a:ext cx="723900" cy="2286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</a:t>
          </a:r>
        </a:p>
      </xdr:txBody>
    </xdr:sp>
    <xdr:clientData/>
  </xdr:twoCellAnchor>
  <xdr:twoCellAnchor>
    <xdr:from>
      <xdr:col>4</xdr:col>
      <xdr:colOff>285750</xdr:colOff>
      <xdr:row>19</xdr:row>
      <xdr:rowOff>133350</xdr:rowOff>
    </xdr:from>
    <xdr:to>
      <xdr:col>8</xdr:col>
      <xdr:colOff>0</xdr:colOff>
      <xdr:row>19</xdr:row>
      <xdr:rowOff>133350</xdr:rowOff>
    </xdr:to>
    <xdr:cxnSp macro="">
      <xdr:nvCxnSpPr>
        <xdr:cNvPr id="64" name="直線コネクタ 19">
          <a:extLst>
            <a:ext uri="{FF2B5EF4-FFF2-40B4-BE49-F238E27FC236}">
              <a16:creationId xmlns:a16="http://schemas.microsoft.com/office/drawing/2014/main" id="{69B5243C-1C92-4E96-B06A-AD431444FD17}"/>
            </a:ext>
            <a:ext uri="{147F2762-F138-4A5C-976F-8EAC2B608ADB}">
              <a16:predDERef xmlns:a16="http://schemas.microsoft.com/office/drawing/2014/main" pred="{7E05A34D-6F41-4719-A1D0-5A76802ED5B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CE45E0-AB81-5F9B-F844-390211FFA1CA}" end="{B4637DCD-1C67-4F30-B920-420040AF8F7A}"/>
            </a:ext>
          </a:extLst>
        </xdr:cNvCxnSpPr>
      </xdr:nvCxnSpPr>
      <xdr:spPr>
        <a:xfrm flipH="1">
          <a:off x="1581150" y="3257550"/>
          <a:ext cx="1009650" cy="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</xdr:row>
      <xdr:rowOff>142875</xdr:rowOff>
    </xdr:from>
    <xdr:to>
      <xdr:col>10</xdr:col>
      <xdr:colOff>142875</xdr:colOff>
      <xdr:row>16</xdr:row>
      <xdr:rowOff>47625</xdr:rowOff>
    </xdr:to>
    <xdr:sp macro="" textlink="">
      <xdr:nvSpPr>
        <xdr:cNvPr id="65" name="テキスト ボックス 10">
          <a:extLst>
            <a:ext uri="{FF2B5EF4-FFF2-40B4-BE49-F238E27FC236}">
              <a16:creationId xmlns:a16="http://schemas.microsoft.com/office/drawing/2014/main" id="{B761080B-CBCB-4899-86A8-5BB98B9B3016}"/>
            </a:ext>
            <a:ext uri="{147F2762-F138-4A5C-976F-8EAC2B608ADB}">
              <a16:predDERef xmlns:a16="http://schemas.microsoft.com/office/drawing/2014/main" pred="{69B5243C-1C92-4E96-B06A-AD431444FD17}"/>
            </a:ext>
          </a:extLst>
        </xdr:cNvPr>
        <xdr:cNvSpPr txBox="1"/>
      </xdr:nvSpPr>
      <xdr:spPr>
        <a:xfrm>
          <a:off x="1609725" y="245745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マイページ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ボタンを押下</a:t>
          </a:r>
        </a:p>
      </xdr:txBody>
    </xdr:sp>
    <xdr:clientData/>
  </xdr:twoCellAnchor>
  <xdr:twoCellAnchor>
    <xdr:from>
      <xdr:col>13</xdr:col>
      <xdr:colOff>161925</xdr:colOff>
      <xdr:row>22</xdr:row>
      <xdr:rowOff>114300</xdr:rowOff>
    </xdr:from>
    <xdr:to>
      <xdr:col>18</xdr:col>
      <xdr:colOff>314325</xdr:colOff>
      <xdr:row>24</xdr:row>
      <xdr:rowOff>19050</xdr:rowOff>
    </xdr:to>
    <xdr:sp macro="" textlink="">
      <xdr:nvSpPr>
        <xdr:cNvPr id="33" name="テキスト ボックス 24">
          <a:extLst>
            <a:ext uri="{FF2B5EF4-FFF2-40B4-BE49-F238E27FC236}">
              <a16:creationId xmlns:a16="http://schemas.microsoft.com/office/drawing/2014/main" id="{C408A1AE-7ABC-4A7C-85D1-ED299C6D3492}"/>
            </a:ext>
            <a:ext uri="{147F2762-F138-4A5C-976F-8EAC2B608ADB}">
              <a16:predDERef xmlns:a16="http://schemas.microsoft.com/office/drawing/2014/main" pred="{A9FB3EBC-4DB5-4A13-A093-2887641F54FF}"/>
            </a:ext>
          </a:extLst>
        </xdr:cNvPr>
        <xdr:cNvSpPr txBox="1"/>
      </xdr:nvSpPr>
      <xdr:spPr>
        <a:xfrm>
          <a:off x="4371975" y="372427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304800</xdr:colOff>
      <xdr:row>17</xdr:row>
      <xdr:rowOff>142875</xdr:rowOff>
    </xdr:from>
    <xdr:to>
      <xdr:col>17</xdr:col>
      <xdr:colOff>314325</xdr:colOff>
      <xdr:row>17</xdr:row>
      <xdr:rowOff>142875</xdr:rowOff>
    </xdr:to>
    <xdr:cxnSp macro="">
      <xdr:nvCxnSpPr>
        <xdr:cNvPr id="5" name="直線コネクタ 7">
          <a:extLst>
            <a:ext uri="{FF2B5EF4-FFF2-40B4-BE49-F238E27FC236}">
              <a16:creationId xmlns:a16="http://schemas.microsoft.com/office/drawing/2014/main" id="{6F28AC9D-862A-4A33-B415-C55B759AABCC}"/>
            </a:ext>
            <a:ext uri="{147F2762-F138-4A5C-976F-8EAC2B608ADB}">
              <a16:predDERef xmlns:a16="http://schemas.microsoft.com/office/drawing/2014/main" pred="{C408A1AE-7ABC-4A7C-85D1-ED299C6D349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0007A95-0E43-43AB-9155-C9CC1F8CAEBB}" end="{11FCBB92-52BC-4D59-9A60-567598B99EB9}"/>
            </a:ext>
          </a:extLst>
        </xdr:cNvCxnSpPr>
      </xdr:nvCxnSpPr>
      <xdr:spPr>
        <a:xfrm flipV="1">
          <a:off x="3867150" y="2943225"/>
          <a:ext cx="1952625" cy="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9</xdr:row>
      <xdr:rowOff>142875</xdr:rowOff>
    </xdr:from>
    <xdr:to>
      <xdr:col>7</xdr:col>
      <xdr:colOff>314325</xdr:colOff>
      <xdr:row>9</xdr:row>
      <xdr:rowOff>152400</xdr:rowOff>
    </xdr:to>
    <xdr:cxnSp macro="">
      <xdr:nvCxnSpPr>
        <xdr:cNvPr id="7" name="直線コネクタ 7">
          <a:extLst>
            <a:ext uri="{FF2B5EF4-FFF2-40B4-BE49-F238E27FC236}">
              <a16:creationId xmlns:a16="http://schemas.microsoft.com/office/drawing/2014/main" id="{7EB27BA9-0CFA-463E-92B4-0A72AEF2DB75}"/>
            </a:ext>
            <a:ext uri="{147F2762-F138-4A5C-976F-8EAC2B608ADB}">
              <a16:predDERef xmlns:a16="http://schemas.microsoft.com/office/drawing/2014/main" pred="{891AF444-C7F5-43D4-A5C7-248CAA321FB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0007A95-0E43-43AB-9155-C9CC1F8CAEBB}" end="{11FCBB92-52BC-4D59-9A60-567598B99EB9}"/>
            </a:ext>
          </a:extLst>
        </xdr:cNvCxnSpPr>
      </xdr:nvCxnSpPr>
      <xdr:spPr>
        <a:xfrm>
          <a:off x="1609725" y="1647825"/>
          <a:ext cx="971550" cy="95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25</xdr:row>
      <xdr:rowOff>142875</xdr:rowOff>
    </xdr:from>
    <xdr:to>
      <xdr:col>17</xdr:col>
      <xdr:colOff>304800</xdr:colOff>
      <xdr:row>25</xdr:row>
      <xdr:rowOff>152400</xdr:rowOff>
    </xdr:to>
    <xdr:cxnSp macro="">
      <xdr:nvCxnSpPr>
        <xdr:cNvPr id="10" name="直線コネクタ 7">
          <a:extLst>
            <a:ext uri="{FF2B5EF4-FFF2-40B4-BE49-F238E27FC236}">
              <a16:creationId xmlns:a16="http://schemas.microsoft.com/office/drawing/2014/main" id="{AE2A00C9-FAB9-44FC-95D7-137C0B0045A6}"/>
            </a:ext>
            <a:ext uri="{147F2762-F138-4A5C-976F-8EAC2B608ADB}">
              <a16:predDERef xmlns:a16="http://schemas.microsoft.com/office/drawing/2014/main" pred="{15ADF030-793F-452A-AC53-443C1A08475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0007A95-0E43-43AB-9155-C9CC1F8CAEBB}" end="{88AAC98C-7822-519F-2EFF-C6FDC28FF6A7}"/>
            </a:ext>
          </a:extLst>
        </xdr:cNvCxnSpPr>
      </xdr:nvCxnSpPr>
      <xdr:spPr>
        <a:xfrm flipV="1">
          <a:off x="4838700" y="4238625"/>
          <a:ext cx="971550" cy="95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27</xdr:row>
      <xdr:rowOff>142875</xdr:rowOff>
    </xdr:from>
    <xdr:to>
      <xdr:col>18</xdr:col>
      <xdr:colOff>19050</xdr:colOff>
      <xdr:row>27</xdr:row>
      <xdr:rowOff>142875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7B346321-9D7F-4008-8BAE-B76E7A45B2BD}"/>
            </a:ext>
            <a:ext uri="{147F2762-F138-4A5C-976F-8EAC2B608ADB}">
              <a16:predDERef xmlns:a16="http://schemas.microsoft.com/office/drawing/2014/main" pred="{0B314C2F-8EEF-4206-9675-CD8C0ED8AC3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CE45E0-AB81-5F9B-F844-390211FFA1CA}" end="{B4637DCD-1C67-4F30-B920-420040AF8F7A}"/>
            </a:ext>
          </a:extLst>
        </xdr:cNvCxnSpPr>
      </xdr:nvCxnSpPr>
      <xdr:spPr>
        <a:xfrm flipH="1">
          <a:off x="4819650" y="4562475"/>
          <a:ext cx="1028700" cy="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18</xdr:row>
      <xdr:rowOff>0</xdr:rowOff>
    </xdr:from>
    <xdr:to>
      <xdr:col>14</xdr:col>
      <xdr:colOff>314325</xdr:colOff>
      <xdr:row>28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ED31ED21-93C4-4005-983E-37BEF1454373}"/>
            </a:ext>
            <a:ext uri="{147F2762-F138-4A5C-976F-8EAC2B608ADB}">
              <a16:predDERef xmlns:a16="http://schemas.microsoft.com/office/drawing/2014/main" pred="{5F0ED235-122B-4903-B2C9-FAAA3512179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FF98CB16-2E55-47AF-BB35-E61DA7A51265}" end="{C0610441-48A5-4BB7-9904-C8A642CDEDDE}"/>
            </a:ext>
          </a:extLst>
        </xdr:cNvCxnSpPr>
      </xdr:nvCxnSpPr>
      <xdr:spPr>
        <a:xfrm>
          <a:off x="4838700" y="2962275"/>
          <a:ext cx="9525" cy="1619250"/>
        </a:xfrm>
        <a:prstGeom prst="line">
          <a:avLst/>
        </a:prstGeom>
        <a:ln w="1905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295275</xdr:colOff>
      <xdr:row>25</xdr:row>
      <xdr:rowOff>0</xdr:rowOff>
    </xdr:from>
    <xdr:to>
      <xdr:col>21</xdr:col>
      <xdr:colOff>295275</xdr:colOff>
      <xdr:row>28</xdr:row>
      <xdr:rowOff>142875</xdr:rowOff>
    </xdr:to>
    <xdr:sp macro="" textlink="">
      <xdr:nvSpPr>
        <xdr:cNvPr id="16" name="フローチャート: 代替処理 15">
          <a:extLst>
            <a:ext uri="{FF2B5EF4-FFF2-40B4-BE49-F238E27FC236}">
              <a16:creationId xmlns:a16="http://schemas.microsoft.com/office/drawing/2014/main" id="{F8E03FFA-1445-415A-AF0D-DF09A7EDC05D}"/>
            </a:ext>
            <a:ext uri="{147F2762-F138-4A5C-976F-8EAC2B608ADB}">
              <a16:predDERef xmlns:a16="http://schemas.microsoft.com/office/drawing/2014/main" pred="{ED31ED21-93C4-4005-983E-37BEF1454373}"/>
            </a:ext>
          </a:extLst>
        </xdr:cNvPr>
        <xdr:cNvSpPr/>
      </xdr:nvSpPr>
      <xdr:spPr>
        <a:xfrm>
          <a:off x="5800725" y="4095750"/>
          <a:ext cx="1295400" cy="628650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G1-5-1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投稿画面</a:t>
          </a:r>
        </a:p>
      </xdr:txBody>
    </xdr:sp>
    <xdr:clientData/>
  </xdr:twoCellAnchor>
  <xdr:twoCellAnchor>
    <xdr:from>
      <xdr:col>8</xdr:col>
      <xdr:colOff>0</xdr:colOff>
      <xdr:row>7</xdr:row>
      <xdr:rowOff>123825</xdr:rowOff>
    </xdr:from>
    <xdr:to>
      <xdr:col>12</xdr:col>
      <xdr:colOff>0</xdr:colOff>
      <xdr:row>11</xdr:row>
      <xdr:rowOff>104775</xdr:rowOff>
    </xdr:to>
    <xdr:sp macro="" textlink="">
      <xdr:nvSpPr>
        <xdr:cNvPr id="15" name="フローチャート: 代替処理 14">
          <a:extLst>
            <a:ext uri="{FF2B5EF4-FFF2-40B4-BE49-F238E27FC236}">
              <a16:creationId xmlns:a16="http://schemas.microsoft.com/office/drawing/2014/main" id="{ABEEFCD5-37D7-427C-B697-B7B126ED0BDC}"/>
            </a:ext>
            <a:ext uri="{147F2762-F138-4A5C-976F-8EAC2B608ADB}">
              <a16:predDERef xmlns:a16="http://schemas.microsoft.com/office/drawing/2014/main" pred="{F8E03FFA-1445-415A-AF0D-DF09A7EDC05D}"/>
            </a:ext>
          </a:extLst>
        </xdr:cNvPr>
        <xdr:cNvSpPr/>
      </xdr:nvSpPr>
      <xdr:spPr>
        <a:xfrm>
          <a:off x="2590800" y="1304925"/>
          <a:ext cx="1295400" cy="628650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G1-6-2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新規登録</a:t>
          </a:r>
        </a:p>
      </xdr:txBody>
    </xdr:sp>
    <xdr:clientData/>
  </xdr:twoCellAnchor>
  <xdr:twoCellAnchor>
    <xdr:from>
      <xdr:col>15</xdr:col>
      <xdr:colOff>0</xdr:colOff>
      <xdr:row>19</xdr:row>
      <xdr:rowOff>76200</xdr:rowOff>
    </xdr:from>
    <xdr:to>
      <xdr:col>18</xdr:col>
      <xdr:colOff>57150</xdr:colOff>
      <xdr:row>19</xdr:row>
      <xdr:rowOff>76200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A57D6C3C-5892-4610-8C97-8FF09D4F2E2C}"/>
            </a:ext>
            <a:ext uri="{147F2762-F138-4A5C-976F-8EAC2B608ADB}">
              <a16:predDERef xmlns:a16="http://schemas.microsoft.com/office/drawing/2014/main" pred="{ABEEFCD5-37D7-427C-B697-B7B126ED0BD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CE45E0-AB81-5F9B-F844-390211FFA1CA}" end="{B4637DCD-1C67-4F30-B920-420040AF8F7A}"/>
            </a:ext>
          </a:extLst>
        </xdr:cNvCxnSpPr>
      </xdr:nvCxnSpPr>
      <xdr:spPr>
        <a:xfrm flipH="1">
          <a:off x="4857750" y="3200400"/>
          <a:ext cx="1028700" cy="0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314325</xdr:colOff>
      <xdr:row>16</xdr:row>
      <xdr:rowOff>152400</xdr:rowOff>
    </xdr:from>
    <xdr:to>
      <xdr:col>21</xdr:col>
      <xdr:colOff>314325</xdr:colOff>
      <xdr:row>20</xdr:row>
      <xdr:rowOff>133350</xdr:rowOff>
    </xdr:to>
    <xdr:sp macro="" textlink="">
      <xdr:nvSpPr>
        <xdr:cNvPr id="4" name="フローチャート: 代替処理 3">
          <a:extLst>
            <a:ext uri="{FF2B5EF4-FFF2-40B4-BE49-F238E27FC236}">
              <a16:creationId xmlns:a16="http://schemas.microsoft.com/office/drawing/2014/main" id="{1D5FC6F5-7AA1-4338-8775-AD25164DA1FF}"/>
            </a:ext>
            <a:ext uri="{147F2762-F138-4A5C-976F-8EAC2B608ADB}">
              <a16:predDERef xmlns:a16="http://schemas.microsoft.com/office/drawing/2014/main" pred="{A57D6C3C-5892-4610-8C97-8FF09D4F2E2C}"/>
            </a:ext>
          </a:extLst>
        </xdr:cNvPr>
        <xdr:cNvSpPr/>
      </xdr:nvSpPr>
      <xdr:spPr>
        <a:xfrm>
          <a:off x="5819775" y="2790825"/>
          <a:ext cx="1295400" cy="628650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G1-8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</a:t>
          </a:r>
        </a:p>
        <a:p>
          <a:pPr marL="0" indent="0" algn="ctr"/>
          <a:endParaRPr lang="ja-JP" altLang="en-US" sz="1100" b="0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0</xdr:colOff>
      <xdr:row>9</xdr:row>
      <xdr:rowOff>142875</xdr:rowOff>
    </xdr:from>
    <xdr:to>
      <xdr:col>15</xdr:col>
      <xdr:colOff>0</xdr:colOff>
      <xdr:row>9</xdr:row>
      <xdr:rowOff>152400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D8817240-4648-4113-8D68-DBECB344F924}"/>
            </a:ext>
            <a:ext uri="{147F2762-F138-4A5C-976F-8EAC2B608ADB}">
              <a16:predDERef xmlns:a16="http://schemas.microsoft.com/office/drawing/2014/main" pred="{1D5FC6F5-7AA1-4338-8775-AD25164DA1F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0007A95-0E43-43AB-9155-C9CC1F8CAEBB}" end="{88AAC98C-7822-519F-2EFF-C6FDC28FF6A7}"/>
            </a:ext>
          </a:extLst>
        </xdr:cNvCxnSpPr>
      </xdr:nvCxnSpPr>
      <xdr:spPr>
        <a:xfrm flipV="1">
          <a:off x="3886200" y="1647825"/>
          <a:ext cx="971550" cy="95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7</xdr:row>
      <xdr:rowOff>142875</xdr:rowOff>
    </xdr:from>
    <xdr:to>
      <xdr:col>18</xdr:col>
      <xdr:colOff>314325</xdr:colOff>
      <xdr:row>11</xdr:row>
      <xdr:rowOff>123825</xdr:rowOff>
    </xdr:to>
    <xdr:sp macro="" textlink="">
      <xdr:nvSpPr>
        <xdr:cNvPr id="19" name="フローチャート: 代替処理 18">
          <a:extLst>
            <a:ext uri="{FF2B5EF4-FFF2-40B4-BE49-F238E27FC236}">
              <a16:creationId xmlns:a16="http://schemas.microsoft.com/office/drawing/2014/main" id="{FBC6AA09-C9CE-40F9-88FD-9B6B4D91DFC1}"/>
            </a:ext>
            <a:ext uri="{147F2762-F138-4A5C-976F-8EAC2B608ADB}">
              <a16:predDERef xmlns:a16="http://schemas.microsoft.com/office/drawing/2014/main" pred="{D8817240-4648-4113-8D68-DBECB344F924}"/>
            </a:ext>
          </a:extLst>
        </xdr:cNvPr>
        <xdr:cNvSpPr/>
      </xdr:nvSpPr>
      <xdr:spPr>
        <a:xfrm>
          <a:off x="4848225" y="1323975"/>
          <a:ext cx="1295400" cy="628650"/>
        </a:xfrm>
        <a:prstGeom prst="flowChartAlternateProcess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G1-6-3</a:t>
          </a:r>
        </a:p>
        <a:p>
          <a:pPr marL="0" indent="0" algn="ctr"/>
          <a:r>
            <a:rPr lang="ja-JP" alt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登録完了</a:t>
          </a:r>
        </a:p>
      </xdr:txBody>
    </xdr:sp>
    <xdr:clientData/>
  </xdr:twoCellAnchor>
  <xdr:twoCellAnchor>
    <xdr:from>
      <xdr:col>9</xdr:col>
      <xdr:colOff>314325</xdr:colOff>
      <xdr:row>13</xdr:row>
      <xdr:rowOff>9525</xdr:rowOff>
    </xdr:from>
    <xdr:to>
      <xdr:col>9</xdr:col>
      <xdr:colOff>314325</xdr:colOff>
      <xdr:row>17</xdr:row>
      <xdr:rowOff>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83DEDD34-5FE2-4954-9475-C49C7B851EFF}"/>
            </a:ext>
            <a:ext uri="{147F2762-F138-4A5C-976F-8EAC2B608ADB}">
              <a16:predDERef xmlns:a16="http://schemas.microsoft.com/office/drawing/2014/main" pred="{3068FDC1-F291-4230-A684-878184A9822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BEEFCD5-37D7-427C-B697-B7B126ED0BDC}" end="{C0610441-48A5-4BB7-9904-C8A642CDEDDE}"/>
            </a:ext>
          </a:extLst>
        </xdr:cNvCxnSpPr>
      </xdr:nvCxnSpPr>
      <xdr:spPr>
        <a:xfrm>
          <a:off x="3228975" y="2162175"/>
          <a:ext cx="0" cy="638175"/>
        </a:xfrm>
        <a:prstGeom prst="line">
          <a:avLst/>
        </a:prstGeom>
        <a:ln w="1905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13</xdr:row>
      <xdr:rowOff>19050</xdr:rowOff>
    </xdr:from>
    <xdr:to>
      <xdr:col>10</xdr:col>
      <xdr:colOff>0</xdr:colOff>
      <xdr:row>13</xdr:row>
      <xdr:rowOff>38100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4CA23AC3-C18D-4DB9-BF2C-D4E59CA151ED}"/>
            </a:ext>
            <a:ext uri="{147F2762-F138-4A5C-976F-8EAC2B608ADB}">
              <a16:predDERef xmlns:a16="http://schemas.microsoft.com/office/drawing/2014/main" pred="{83DEDD34-5FE2-4954-9475-C49C7B851EF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761080B-CBCB-4899-86A8-5BB98B9B3016}" end="{B761080B-CBCB-4899-86A8-5BB98B9B3016}"/>
            </a:ext>
          </a:extLst>
        </xdr:cNvCxnSpPr>
      </xdr:nvCxnSpPr>
      <xdr:spPr>
        <a:xfrm flipH="1">
          <a:off x="1409700" y="2171700"/>
          <a:ext cx="1828800" cy="19050"/>
        </a:xfrm>
        <a:prstGeom prst="line">
          <a:avLst/>
        </a:prstGeom>
        <a:ln w="1905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11</xdr:row>
      <xdr:rowOff>114300</xdr:rowOff>
    </xdr:from>
    <xdr:to>
      <xdr:col>4</xdr:col>
      <xdr:colOff>123825</xdr:colOff>
      <xdr:row>13</xdr:row>
      <xdr:rowOff>28575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1EACD247-9DE3-4BCE-983D-C66FCD8DDDBB}"/>
            </a:ext>
            <a:ext uri="{147F2762-F138-4A5C-976F-8EAC2B608ADB}">
              <a16:predDERef xmlns:a16="http://schemas.microsoft.com/office/drawing/2014/main" pred="{4CA23AC3-C18D-4DB9-BF2C-D4E59CA151E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ACE45E0-AB81-5F9B-F844-390211FFA1CA}" end="{7E05A34D-6F41-4719-A1D0-5A76802ED5B5}"/>
            </a:ext>
          </a:extLst>
        </xdr:cNvCxnSpPr>
      </xdr:nvCxnSpPr>
      <xdr:spPr>
        <a:xfrm flipH="1" flipV="1">
          <a:off x="1409700" y="1943100"/>
          <a:ext cx="9525" cy="2381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14</xdr:row>
      <xdr:rowOff>9525</xdr:rowOff>
    </xdr:from>
    <xdr:to>
      <xdr:col>13</xdr:col>
      <xdr:colOff>85725</xdr:colOff>
      <xdr:row>15</xdr:row>
      <xdr:rowOff>76200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EA18766-26C2-458C-8A18-E0BB4EB19FEB}"/>
            </a:ext>
            <a:ext uri="{147F2762-F138-4A5C-976F-8EAC2B608ADB}">
              <a16:predDERef xmlns:a16="http://schemas.microsoft.com/office/drawing/2014/main" pred="{1EACD247-9DE3-4BCE-983D-C66FCD8DDDBB}"/>
            </a:ext>
          </a:extLst>
        </xdr:cNvPr>
        <xdr:cNvSpPr txBox="1"/>
      </xdr:nvSpPr>
      <xdr:spPr>
        <a:xfrm>
          <a:off x="3276600" y="2324100"/>
          <a:ext cx="1019175" cy="22860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ログアウト</a:t>
          </a:r>
        </a:p>
      </xdr:txBody>
    </xdr:sp>
    <xdr:clientData/>
  </xdr:twoCellAnchor>
  <xdr:twoCellAnchor>
    <xdr:from>
      <xdr:col>4</xdr:col>
      <xdr:colOff>247650</xdr:colOff>
      <xdr:row>7</xdr:row>
      <xdr:rowOff>85725</xdr:rowOff>
    </xdr:from>
    <xdr:to>
      <xdr:col>10</xdr:col>
      <xdr:colOff>76200</xdr:colOff>
      <xdr:row>8</xdr:row>
      <xdr:rowOff>152400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0598E07-2BF2-4AB0-958D-42D991971EA8}"/>
            </a:ext>
            <a:ext uri="{147F2762-F138-4A5C-976F-8EAC2B608ADB}">
              <a16:predDERef xmlns:a16="http://schemas.microsoft.com/office/drawing/2014/main" pred="{5EA18766-26C2-458C-8A18-E0BB4EB19FEB}"/>
            </a:ext>
          </a:extLst>
        </xdr:cNvPr>
        <xdr:cNvSpPr txBox="1"/>
      </xdr:nvSpPr>
      <xdr:spPr>
        <a:xfrm>
          <a:off x="1543050" y="126682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新規登録を押下</a:t>
          </a:r>
        </a:p>
      </xdr:txBody>
    </xdr:sp>
    <xdr:clientData/>
  </xdr:twoCellAnchor>
  <xdr:twoCellAnchor>
    <xdr:from>
      <xdr:col>12</xdr:col>
      <xdr:colOff>76200</xdr:colOff>
      <xdr:row>7</xdr:row>
      <xdr:rowOff>95250</xdr:rowOff>
    </xdr:from>
    <xdr:to>
      <xdr:col>17</xdr:col>
      <xdr:colOff>228600</xdr:colOff>
      <xdr:row>9</xdr:row>
      <xdr:rowOff>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6CC45493-037E-4899-99E1-EAD760166582}"/>
            </a:ext>
            <a:ext uri="{147F2762-F138-4A5C-976F-8EAC2B608ADB}">
              <a16:predDERef xmlns:a16="http://schemas.microsoft.com/office/drawing/2014/main" pred="{D0598E07-2BF2-4AB0-958D-42D991971EA8}"/>
            </a:ext>
          </a:extLst>
        </xdr:cNvPr>
        <xdr:cNvSpPr txBox="1"/>
      </xdr:nvSpPr>
      <xdr:spPr>
        <a:xfrm>
          <a:off x="3962400" y="127635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登録を押下</a:t>
          </a:r>
        </a:p>
      </xdr:txBody>
    </xdr:sp>
    <xdr:clientData/>
  </xdr:twoCellAnchor>
  <xdr:twoCellAnchor>
    <xdr:from>
      <xdr:col>2</xdr:col>
      <xdr:colOff>309563</xdr:colOff>
      <xdr:row>6</xdr:row>
      <xdr:rowOff>142875</xdr:rowOff>
    </xdr:from>
    <xdr:to>
      <xdr:col>16</xdr:col>
      <xdr:colOff>314325</xdr:colOff>
      <xdr:row>7</xdr:row>
      <xdr:rowOff>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2F59F86-702E-4033-8EAB-116551503F1A}"/>
            </a:ext>
            <a:ext uri="{147F2762-F138-4A5C-976F-8EAC2B608ADB}">
              <a16:predDERef xmlns:a16="http://schemas.microsoft.com/office/drawing/2014/main" pred="{6CC45493-037E-4899-99E1-EAD76016658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FBC6AA09-C9CE-40F9-88FD-9B6B4D91DFC1}" end="{0A850F08-09E5-45A9-B58B-049075F2AF1A}"/>
            </a:ext>
          </a:extLst>
        </xdr:cNvCxnSpPr>
      </xdr:nvCxnSpPr>
      <xdr:spPr>
        <a:xfrm flipH="1">
          <a:off x="957263" y="1162050"/>
          <a:ext cx="4538662" cy="19050"/>
        </a:xfrm>
        <a:prstGeom prst="line">
          <a:avLst/>
        </a:prstGeom>
        <a:ln w="1905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314325</xdr:colOff>
      <xdr:row>6</xdr:row>
      <xdr:rowOff>142875</xdr:rowOff>
    </xdr:from>
    <xdr:to>
      <xdr:col>17</xdr:col>
      <xdr:colOff>0</xdr:colOff>
      <xdr:row>7</xdr:row>
      <xdr:rowOff>142875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8366259-A39A-4863-8A87-1C76D8B11B5E}"/>
            </a:ext>
            <a:ext uri="{147F2762-F138-4A5C-976F-8EAC2B608ADB}">
              <a16:predDERef xmlns:a16="http://schemas.microsoft.com/office/drawing/2014/main" pred="{02F59F86-702E-4033-8EAB-116551503F1A}"/>
            </a:ext>
          </a:extLst>
        </xdr:cNvPr>
        <xdr:cNvCxnSpPr>
          <a:cxnSpLocks/>
          <a:stCxn id="19" idx="0"/>
          <a:extLst>
            <a:ext uri="{5F17804C-33F3-41E3-A699-7DCFA2EF7971}">
              <a16:cxnDERefs xmlns:a16="http://schemas.microsoft.com/office/drawing/2014/main" st="{FBC6AA09-C9CE-40F9-88FD-9B6B4D91DFC1}" end="{C0610441-48A5-4BB7-9904-C8A642CDEDDE}"/>
            </a:ext>
          </a:extLst>
        </xdr:cNvCxnSpPr>
      </xdr:nvCxnSpPr>
      <xdr:spPr>
        <a:xfrm flipV="1">
          <a:off x="5495925" y="1162050"/>
          <a:ext cx="9525" cy="161925"/>
        </a:xfrm>
        <a:prstGeom prst="line">
          <a:avLst/>
        </a:prstGeom>
        <a:ln w="1905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309563</xdr:colOff>
      <xdr:row>7</xdr:row>
      <xdr:rowOff>0</xdr:rowOff>
    </xdr:from>
    <xdr:to>
      <xdr:col>2</xdr:col>
      <xdr:colOff>314325</xdr:colOff>
      <xdr:row>8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9C29B2D-7BC4-465D-8C0D-D76AE6503EFF}"/>
            </a:ext>
            <a:ext uri="{147F2762-F138-4A5C-976F-8EAC2B608ADB}">
              <a16:predDERef xmlns:a16="http://schemas.microsoft.com/office/drawing/2014/main" pred="{B8366259-A39A-4863-8A87-1C76D8B11B5E}"/>
            </a:ext>
          </a:extLst>
        </xdr:cNvPr>
        <xdr:cNvCxnSpPr>
          <a:cxnSpLocks/>
          <a:endCxn id="2" idx="0"/>
          <a:extLst>
            <a:ext uri="{5F17804C-33F3-41E3-A699-7DCFA2EF7971}">
              <a16:cxnDERefs xmlns:a16="http://schemas.microsoft.com/office/drawing/2014/main" st="{60007A95-0E43-43AB-9155-C9CC1F8CAEBB}" end="{0A850F08-09E5-45A9-B58B-049075F2AF1A}"/>
            </a:ext>
          </a:extLst>
        </xdr:cNvCxnSpPr>
      </xdr:nvCxnSpPr>
      <xdr:spPr>
        <a:xfrm flipH="1">
          <a:off x="957263" y="1181100"/>
          <a:ext cx="4762" cy="161925"/>
        </a:xfrm>
        <a:prstGeom prst="line">
          <a:avLst/>
        </a:prstGeom>
        <a:ln w="127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6</xdr:row>
      <xdr:rowOff>0</xdr:rowOff>
    </xdr:from>
    <xdr:to>
      <xdr:col>21</xdr:col>
      <xdr:colOff>209550</xdr:colOff>
      <xdr:row>7</xdr:row>
      <xdr:rowOff>66675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98371D3E-4947-44E3-BCC7-B04189977E82}"/>
            </a:ext>
            <a:ext uri="{147F2762-F138-4A5C-976F-8EAC2B608ADB}">
              <a16:predDERef xmlns:a16="http://schemas.microsoft.com/office/drawing/2014/main" pred="{99C29B2D-7BC4-465D-8C0D-D76AE6503EFF}"/>
            </a:ext>
          </a:extLst>
        </xdr:cNvPr>
        <xdr:cNvSpPr txBox="1"/>
      </xdr:nvSpPr>
      <xdr:spPr>
        <a:xfrm>
          <a:off x="5524500" y="1019175"/>
          <a:ext cx="1485900" cy="22860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ログインへを押下</a:t>
          </a:r>
        </a:p>
      </xdr:txBody>
    </xdr:sp>
    <xdr:clientData/>
  </xdr:twoCellAnchor>
  <xdr:twoCellAnchor>
    <xdr:from>
      <xdr:col>15</xdr:col>
      <xdr:colOff>28575</xdr:colOff>
      <xdr:row>14</xdr:row>
      <xdr:rowOff>142875</xdr:rowOff>
    </xdr:from>
    <xdr:to>
      <xdr:col>20</xdr:col>
      <xdr:colOff>180975</xdr:colOff>
      <xdr:row>16</xdr:row>
      <xdr:rowOff>47625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DCAA05A4-3F36-4AA8-8B15-375758E45BA3}"/>
            </a:ext>
            <a:ext uri="{147F2762-F138-4A5C-976F-8EAC2B608ADB}">
              <a16:predDERef xmlns:a16="http://schemas.microsoft.com/office/drawing/2014/main" pred="{98371D3E-4947-44E3-BCC7-B04189977E82}"/>
            </a:ext>
          </a:extLst>
        </xdr:cNvPr>
        <xdr:cNvSpPr txBox="1"/>
      </xdr:nvSpPr>
      <xdr:spPr>
        <a:xfrm>
          <a:off x="4886325" y="2457450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ボタンを押下</a:t>
          </a:r>
        </a:p>
      </xdr:txBody>
    </xdr:sp>
    <xdr:clientData/>
  </xdr:twoCellAnchor>
  <xdr:twoCellAnchor>
    <xdr:from>
      <xdr:col>5</xdr:col>
      <xdr:colOff>38100</xdr:colOff>
      <xdr:row>20</xdr:row>
      <xdr:rowOff>9525</xdr:rowOff>
    </xdr:from>
    <xdr:to>
      <xdr:col>8</xdr:col>
      <xdr:colOff>85725</xdr:colOff>
      <xdr:row>21</xdr:row>
      <xdr:rowOff>76200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4990CB67-C9ED-4EE6-8AC7-3B76E07519C3}"/>
            </a:ext>
            <a:ext uri="{147F2762-F138-4A5C-976F-8EAC2B608ADB}">
              <a16:predDERef xmlns:a16="http://schemas.microsoft.com/office/drawing/2014/main" pred="{DCAA05A4-3F36-4AA8-8B15-375758E45BA3}"/>
            </a:ext>
          </a:extLst>
        </xdr:cNvPr>
        <xdr:cNvSpPr txBox="1"/>
      </xdr:nvSpPr>
      <xdr:spPr>
        <a:xfrm>
          <a:off x="1657350" y="3295650"/>
          <a:ext cx="1019175" cy="22860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home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を押下</a:t>
          </a:r>
        </a:p>
      </xdr:txBody>
    </xdr:sp>
    <xdr:clientData/>
  </xdr:twoCellAnchor>
  <xdr:twoCellAnchor>
    <xdr:from>
      <xdr:col>15</xdr:col>
      <xdr:colOff>38100</xdr:colOff>
      <xdr:row>19</xdr:row>
      <xdr:rowOff>47625</xdr:rowOff>
    </xdr:from>
    <xdr:to>
      <xdr:col>20</xdr:col>
      <xdr:colOff>190500</xdr:colOff>
      <xdr:row>20</xdr:row>
      <xdr:rowOff>114300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3CC9C790-601F-4060-AC2E-7255B13ED206}"/>
            </a:ext>
            <a:ext uri="{147F2762-F138-4A5C-976F-8EAC2B608ADB}">
              <a16:predDERef xmlns:a16="http://schemas.microsoft.com/office/drawing/2014/main" pred="{4990CB67-C9ED-4EE6-8AC7-3B76E07519C3}"/>
            </a:ext>
          </a:extLst>
        </xdr:cNvPr>
        <xdr:cNvSpPr txBox="1"/>
      </xdr:nvSpPr>
      <xdr:spPr>
        <a:xfrm>
          <a:off x="4895850" y="317182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マイページ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ボタンを押下</a:t>
          </a:r>
        </a:p>
      </xdr:txBody>
    </xdr:sp>
    <xdr:clientData/>
  </xdr:twoCellAnchor>
  <xdr:twoCellAnchor>
    <xdr:from>
      <xdr:col>14</xdr:col>
      <xdr:colOff>266700</xdr:colOff>
      <xdr:row>23</xdr:row>
      <xdr:rowOff>123825</xdr:rowOff>
    </xdr:from>
    <xdr:to>
      <xdr:col>20</xdr:col>
      <xdr:colOff>95250</xdr:colOff>
      <xdr:row>25</xdr:row>
      <xdr:rowOff>28575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E37CA81E-414F-4816-A229-7965C3A6BBFE}"/>
            </a:ext>
            <a:ext uri="{147F2762-F138-4A5C-976F-8EAC2B608ADB}">
              <a16:predDERef xmlns:a16="http://schemas.microsoft.com/office/drawing/2014/main" pred="{3CC9C790-601F-4060-AC2E-7255B13ED206}"/>
            </a:ext>
          </a:extLst>
        </xdr:cNvPr>
        <xdr:cNvSpPr txBox="1"/>
      </xdr:nvSpPr>
      <xdr:spPr>
        <a:xfrm>
          <a:off x="4800600" y="389572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投稿ボタンを押下</a:t>
          </a:r>
        </a:p>
      </xdr:txBody>
    </xdr:sp>
    <xdr:clientData/>
  </xdr:twoCellAnchor>
  <xdr:twoCellAnchor>
    <xdr:from>
      <xdr:col>15</xdr:col>
      <xdr:colOff>57150</xdr:colOff>
      <xdr:row>28</xdr:row>
      <xdr:rowOff>0</xdr:rowOff>
    </xdr:from>
    <xdr:to>
      <xdr:col>20</xdr:col>
      <xdr:colOff>209550</xdr:colOff>
      <xdr:row>29</xdr:row>
      <xdr:rowOff>66675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5AD171FC-4F6E-41FF-8C42-AFBAA57AB2C2}"/>
            </a:ext>
            <a:ext uri="{147F2762-F138-4A5C-976F-8EAC2B608ADB}">
              <a16:predDERef xmlns:a16="http://schemas.microsoft.com/office/drawing/2014/main" pred="{E37CA81E-414F-4816-A229-7965C3A6BBFE}"/>
            </a:ext>
          </a:extLst>
        </xdr:cNvPr>
        <xdr:cNvSpPr txBox="1"/>
      </xdr:nvSpPr>
      <xdr:spPr>
        <a:xfrm>
          <a:off x="4914900" y="4581525"/>
          <a:ext cx="1771650" cy="2286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マイページ</a:t>
          </a:r>
        </a:p>
        <a:p>
          <a:pPr marL="0" indent="0" algn="l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ボタンを押下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418495</xdr:colOff>
      <xdr:row>6</xdr:row>
      <xdr:rowOff>53625</xdr:rowOff>
    </xdr:from>
    <xdr:to>
      <xdr:col>22</xdr:col>
      <xdr:colOff>531718</xdr:colOff>
      <xdr:row>8</xdr:row>
      <xdr:rowOff>167317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DDE82D1-847D-41FA-B813-2F465495C7B5}"/>
            </a:ext>
          </a:extLst>
        </xdr:cNvPr>
        <xdr:cNvCxnSpPr/>
      </xdr:nvCxnSpPr>
      <xdr:spPr>
        <a:xfrm flipV="1">
          <a:off x="12906963" y="1390637"/>
          <a:ext cx="742975" cy="55936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70075</xdr:colOff>
      <xdr:row>8</xdr:row>
      <xdr:rowOff>106973</xdr:rowOff>
    </xdr:from>
    <xdr:to>
      <xdr:col>8</xdr:col>
      <xdr:colOff>361416</xdr:colOff>
      <xdr:row>9</xdr:row>
      <xdr:rowOff>179569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9B53DC1-7B20-431A-A054-98CFF993FC02}"/>
            </a:ext>
          </a:extLst>
        </xdr:cNvPr>
        <xdr:cNvSpPr/>
      </xdr:nvSpPr>
      <xdr:spPr>
        <a:xfrm>
          <a:off x="5054208" y="1893902"/>
          <a:ext cx="291341" cy="29596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20</xdr:col>
      <xdr:colOff>352425</xdr:colOff>
      <xdr:row>12</xdr:row>
      <xdr:rowOff>85725</xdr:rowOff>
    </xdr:from>
    <xdr:to>
      <xdr:col>23</xdr:col>
      <xdr:colOff>64980</xdr:colOff>
      <xdr:row>14</xdr:row>
      <xdr:rowOff>208790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AD867C82-EB1F-4F7D-94E9-915CC949B583}"/>
            </a:ext>
            <a:ext uri="{147F2762-F138-4A5C-976F-8EAC2B608ADB}">
              <a16:predDERef xmlns:a16="http://schemas.microsoft.com/office/drawing/2014/main" pred="{E33D9F17-92B8-450C-AA1E-A1ED26E48EC8}"/>
            </a:ext>
          </a:extLst>
        </xdr:cNvPr>
        <xdr:cNvSpPr/>
      </xdr:nvSpPr>
      <xdr:spPr>
        <a:xfrm>
          <a:off x="13182600" y="2828925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 editAs="oneCell">
    <xdr:from>
      <xdr:col>3</xdr:col>
      <xdr:colOff>137416</xdr:colOff>
      <xdr:row>8</xdr:row>
      <xdr:rowOff>161993</xdr:rowOff>
    </xdr:from>
    <xdr:to>
      <xdr:col>7</xdr:col>
      <xdr:colOff>237213</xdr:colOff>
      <xdr:row>28</xdr:row>
      <xdr:rowOff>24281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98A1CC7-90A6-828B-0FAF-FA835E56E6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99" r="33147"/>
        <a:stretch/>
      </xdr:blipFill>
      <xdr:spPr>
        <a:xfrm>
          <a:off x="2004169" y="1977178"/>
          <a:ext cx="3101042" cy="4400255"/>
        </a:xfrm>
        <a:prstGeom prst="rect">
          <a:avLst/>
        </a:prstGeom>
      </xdr:spPr>
    </xdr:pic>
    <xdr:clientData/>
  </xdr:twoCellAnchor>
  <xdr:twoCellAnchor>
    <xdr:from>
      <xdr:col>3</xdr:col>
      <xdr:colOff>132759</xdr:colOff>
      <xdr:row>9</xdr:row>
      <xdr:rowOff>107076</xdr:rowOff>
    </xdr:from>
    <xdr:to>
      <xdr:col>7</xdr:col>
      <xdr:colOff>213145</xdr:colOff>
      <xdr:row>10</xdr:row>
      <xdr:rowOff>67311</xdr:rowOff>
    </xdr:to>
    <xdr:sp macro="" textlink="">
      <xdr:nvSpPr>
        <xdr:cNvPr id="14" name="四角形 5">
          <a:extLst>
            <a:ext uri="{FF2B5EF4-FFF2-40B4-BE49-F238E27FC236}">
              <a16:creationId xmlns:a16="http://schemas.microsoft.com/office/drawing/2014/main" id="{BA419C28-8F6A-4CDA-9B8C-8752C6FAE8EE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000598" y="2126362"/>
          <a:ext cx="2576449" cy="18460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363935</xdr:colOff>
      <xdr:row>11</xdr:row>
      <xdr:rowOff>120498</xdr:rowOff>
    </xdr:from>
    <xdr:to>
      <xdr:col>4</xdr:col>
      <xdr:colOff>567667</xdr:colOff>
      <xdr:row>13</xdr:row>
      <xdr:rowOff>163666</xdr:rowOff>
    </xdr:to>
    <xdr:sp macro="" textlink="">
      <xdr:nvSpPr>
        <xdr:cNvPr id="15" name="四角形 5">
          <a:extLst>
            <a:ext uri="{FF2B5EF4-FFF2-40B4-BE49-F238E27FC236}">
              <a16:creationId xmlns:a16="http://schemas.microsoft.com/office/drawing/2014/main" id="{9946641B-E6D7-49A8-ACA9-E2A6323D852A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230057" y="2560812"/>
          <a:ext cx="1378215" cy="48686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432060</xdr:colOff>
      <xdr:row>16</xdr:row>
      <xdr:rowOff>8426</xdr:rowOff>
    </xdr:from>
    <xdr:to>
      <xdr:col>5</xdr:col>
      <xdr:colOff>101615</xdr:colOff>
      <xdr:row>16</xdr:row>
      <xdr:rowOff>112248</xdr:rowOff>
    </xdr:to>
    <xdr:sp macro="" textlink="">
      <xdr:nvSpPr>
        <xdr:cNvPr id="16" name="四角形 5">
          <a:extLst>
            <a:ext uri="{FF2B5EF4-FFF2-40B4-BE49-F238E27FC236}">
              <a16:creationId xmlns:a16="http://schemas.microsoft.com/office/drawing/2014/main" id="{DFD28754-D3F3-40BE-BA91-9217803DE53D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3474560" y="3597544"/>
          <a:ext cx="278054" cy="10382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213145</xdr:colOff>
      <xdr:row>9</xdr:row>
      <xdr:rowOff>31588</xdr:rowOff>
    </xdr:from>
    <xdr:to>
      <xdr:col>8</xdr:col>
      <xdr:colOff>70075</xdr:colOff>
      <xdr:row>9</xdr:row>
      <xdr:rowOff>198877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3A05A564-48D6-4BE4-99B1-226A20E06F48}"/>
            </a:ext>
          </a:extLst>
        </xdr:cNvPr>
        <xdr:cNvCxnSpPr>
          <a:stCxn id="14" idx="3"/>
          <a:endCxn id="4" idx="1"/>
        </xdr:cNvCxnSpPr>
      </xdr:nvCxnSpPr>
      <xdr:spPr>
        <a:xfrm flipV="1">
          <a:off x="4588495" y="2041884"/>
          <a:ext cx="465713" cy="1672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183057</xdr:colOff>
      <xdr:row>11</xdr:row>
      <xdr:rowOff>193676</xdr:rowOff>
    </xdr:from>
    <xdr:to>
      <xdr:col>8</xdr:col>
      <xdr:colOff>474398</xdr:colOff>
      <xdr:row>13</xdr:row>
      <xdr:rowOff>42907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1D7D7678-F03A-42B9-BA05-C536B31A580D}"/>
            </a:ext>
          </a:extLst>
        </xdr:cNvPr>
        <xdr:cNvSpPr/>
      </xdr:nvSpPr>
      <xdr:spPr>
        <a:xfrm>
          <a:off x="5167190" y="2650705"/>
          <a:ext cx="291341" cy="29596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567667</xdr:colOff>
      <xdr:row>12</xdr:row>
      <xdr:rowOff>118292</xdr:rowOff>
    </xdr:from>
    <xdr:to>
      <xdr:col>8</xdr:col>
      <xdr:colOff>183057</xdr:colOff>
      <xdr:row>12</xdr:row>
      <xdr:rowOff>142083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FB77E0BF-F2D2-4109-87AC-FB45B5869997}"/>
            </a:ext>
          </a:extLst>
        </xdr:cNvPr>
        <xdr:cNvCxnSpPr>
          <a:stCxn id="15" idx="3"/>
          <a:endCxn id="28" idx="1"/>
        </xdr:cNvCxnSpPr>
      </xdr:nvCxnSpPr>
      <xdr:spPr>
        <a:xfrm flipV="1">
          <a:off x="3608272" y="2780452"/>
          <a:ext cx="2042654" cy="2379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101615</xdr:colOff>
      <xdr:row>15</xdr:row>
      <xdr:rowOff>121781</xdr:rowOff>
    </xdr:from>
    <xdr:to>
      <xdr:col>8</xdr:col>
      <xdr:colOff>221584</xdr:colOff>
      <xdr:row>16</xdr:row>
      <xdr:rowOff>60337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86EFF30F-5506-424F-9A42-F9132F3B8687}"/>
            </a:ext>
          </a:extLst>
        </xdr:cNvPr>
        <xdr:cNvCxnSpPr>
          <a:stCxn id="16" idx="3"/>
          <a:endCxn id="35" idx="1"/>
        </xdr:cNvCxnSpPr>
      </xdr:nvCxnSpPr>
      <xdr:spPr>
        <a:xfrm flipV="1">
          <a:off x="3752614" y="3486579"/>
          <a:ext cx="1945469" cy="16287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221584</xdr:colOff>
      <xdr:row>14</xdr:row>
      <xdr:rowOff>197166</xdr:rowOff>
    </xdr:from>
    <xdr:to>
      <xdr:col>8</xdr:col>
      <xdr:colOff>512925</xdr:colOff>
      <xdr:row>16</xdr:row>
      <xdr:rowOff>46396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876CF567-4668-4914-8747-19C1523D90A7}"/>
            </a:ext>
          </a:extLst>
        </xdr:cNvPr>
        <xdr:cNvSpPr/>
      </xdr:nvSpPr>
      <xdr:spPr>
        <a:xfrm>
          <a:off x="5205717" y="3324293"/>
          <a:ext cx="291341" cy="29596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EF9D7543-D16B-420B-A0E7-9CA21D87D068}"/>
            </a:ext>
            <a:ext uri="{147F2762-F138-4A5C-976F-8EAC2B608ADB}">
              <a16:predDERef xmlns:a16="http://schemas.microsoft.com/office/drawing/2014/main" pred="{F83E695A-6419-4F92-B106-F52D2845BB60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373742</xdr:colOff>
      <xdr:row>5</xdr:row>
      <xdr:rowOff>38100</xdr:rowOff>
    </xdr:from>
    <xdr:to>
      <xdr:col>21</xdr:col>
      <xdr:colOff>243591</xdr:colOff>
      <xdr:row>7</xdr:row>
      <xdr:rowOff>155961</xdr:rowOff>
    </xdr:to>
    <xdr:sp macro="" textlink="">
      <xdr:nvSpPr>
        <xdr:cNvPr id="43" name="正方形/長方形 3">
          <a:extLst>
            <a:ext uri="{FF2B5EF4-FFF2-40B4-BE49-F238E27FC236}">
              <a16:creationId xmlns:a16="http://schemas.microsoft.com/office/drawing/2014/main" id="{6DBC225E-1AC7-4EDE-B06A-3BA467D6876C}"/>
            </a:ext>
            <a:ext uri="{147F2762-F138-4A5C-976F-8EAC2B608ADB}">
              <a16:predDERef xmlns:a16="http://schemas.microsoft.com/office/drawing/2014/main" pred="{EF9D7543-D16B-420B-A0E7-9CA21D87D068}"/>
            </a:ext>
          </a:extLst>
        </xdr:cNvPr>
        <xdr:cNvSpPr/>
      </xdr:nvSpPr>
      <xdr:spPr>
        <a:xfrm>
          <a:off x="13203917" y="11811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20</xdr:col>
      <xdr:colOff>600075</xdr:colOff>
      <xdr:row>10</xdr:row>
      <xdr:rowOff>219075</xdr:rowOff>
    </xdr:from>
    <xdr:to>
      <xdr:col>22</xdr:col>
      <xdr:colOff>276225</xdr:colOff>
      <xdr:row>12</xdr:row>
      <xdr:rowOff>104775</xdr:rowOff>
    </xdr:to>
    <xdr:sp macro="" textlink="">
      <xdr:nvSpPr>
        <xdr:cNvPr id="13" name="正方形/長方形 1">
          <a:extLst>
            <a:ext uri="{FF2B5EF4-FFF2-40B4-BE49-F238E27FC236}">
              <a16:creationId xmlns:a16="http://schemas.microsoft.com/office/drawing/2014/main" id="{464AECF8-9A9B-48B0-8E14-E6A3FAF72AFC}"/>
            </a:ext>
            <a:ext uri="{147F2762-F138-4A5C-976F-8EAC2B608ADB}">
              <a16:predDERef xmlns:a16="http://schemas.microsoft.com/office/drawing/2014/main" pred="{338E19FA-3F04-4C81-93CA-BF2F6C38F402}"/>
            </a:ext>
          </a:extLst>
        </xdr:cNvPr>
        <xdr:cNvSpPr/>
      </xdr:nvSpPr>
      <xdr:spPr>
        <a:xfrm>
          <a:off x="13430250" y="2505075"/>
          <a:ext cx="1028700" cy="34290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 editAs="oneCell">
    <xdr:from>
      <xdr:col>3</xdr:col>
      <xdr:colOff>65487</xdr:colOff>
      <xdr:row>9</xdr:row>
      <xdr:rowOff>9839</xdr:rowOff>
    </xdr:from>
    <xdr:to>
      <xdr:col>6</xdr:col>
      <xdr:colOff>545206</xdr:colOff>
      <xdr:row>28</xdr:row>
      <xdr:rowOff>155943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D8FF19E-7E19-9753-2D86-E2BA21093E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077" r="32961"/>
        <a:stretch/>
      </xdr:blipFill>
      <xdr:spPr>
        <a:xfrm>
          <a:off x="1936089" y="2028372"/>
          <a:ext cx="2641888" cy="4407450"/>
        </a:xfrm>
        <a:prstGeom prst="rect">
          <a:avLst/>
        </a:prstGeom>
      </xdr:spPr>
    </xdr:pic>
    <xdr:clientData/>
  </xdr:twoCellAnchor>
  <xdr:twoCellAnchor>
    <xdr:from>
      <xdr:col>3</xdr:col>
      <xdr:colOff>64553</xdr:colOff>
      <xdr:row>9</xdr:row>
      <xdr:rowOff>168799</xdr:rowOff>
    </xdr:from>
    <xdr:to>
      <xdr:col>7</xdr:col>
      <xdr:colOff>11120</xdr:colOff>
      <xdr:row>10</xdr:row>
      <xdr:rowOff>133448</xdr:rowOff>
    </xdr:to>
    <xdr:sp macro="" textlink="">
      <xdr:nvSpPr>
        <xdr:cNvPr id="6" name="正方形/長方形 1">
          <a:extLst>
            <a:ext uri="{FF2B5EF4-FFF2-40B4-BE49-F238E27FC236}">
              <a16:creationId xmlns:a16="http://schemas.microsoft.com/office/drawing/2014/main" id="{CF9127E4-E09C-47ED-9BCD-D9021DC55A19}"/>
            </a:ext>
            <a:ext uri="{147F2762-F138-4A5C-976F-8EAC2B608ADB}">
              <a16:predDERef xmlns:a16="http://schemas.microsoft.com/office/drawing/2014/main" pred="{338E19FA-3F04-4C81-93CA-BF2F6C38F402}"/>
            </a:ext>
          </a:extLst>
        </xdr:cNvPr>
        <xdr:cNvSpPr/>
      </xdr:nvSpPr>
      <xdr:spPr>
        <a:xfrm>
          <a:off x="1932832" y="2195548"/>
          <a:ext cx="2662799" cy="18984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109755</xdr:colOff>
      <xdr:row>11</xdr:row>
      <xdr:rowOff>138387</xdr:rowOff>
    </xdr:from>
    <xdr:to>
      <xdr:col>3</xdr:col>
      <xdr:colOff>381756</xdr:colOff>
      <xdr:row>12</xdr:row>
      <xdr:rowOff>33404</xdr:rowOff>
    </xdr:to>
    <xdr:sp macro="" textlink="">
      <xdr:nvSpPr>
        <xdr:cNvPr id="7" name="正方形/長方形 1">
          <a:extLst>
            <a:ext uri="{FF2B5EF4-FFF2-40B4-BE49-F238E27FC236}">
              <a16:creationId xmlns:a16="http://schemas.microsoft.com/office/drawing/2014/main" id="{088F4F72-D9FD-4C44-9DA1-A774DA60D100}"/>
            </a:ext>
            <a:ext uri="{147F2762-F138-4A5C-976F-8EAC2B608ADB}">
              <a16:predDERef xmlns:a16="http://schemas.microsoft.com/office/drawing/2014/main" pred="{338E19FA-3F04-4C81-93CA-BF2F6C38F402}"/>
            </a:ext>
          </a:extLst>
        </xdr:cNvPr>
        <xdr:cNvSpPr/>
      </xdr:nvSpPr>
      <xdr:spPr>
        <a:xfrm>
          <a:off x="1980357" y="2605483"/>
          <a:ext cx="272001" cy="1192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95439</xdr:colOff>
      <xdr:row>15</xdr:row>
      <xdr:rowOff>186107</xdr:rowOff>
    </xdr:from>
    <xdr:to>
      <xdr:col>5</xdr:col>
      <xdr:colOff>281545</xdr:colOff>
      <xdr:row>17</xdr:row>
      <xdr:rowOff>28631</xdr:rowOff>
    </xdr:to>
    <xdr:sp macro="" textlink="">
      <xdr:nvSpPr>
        <xdr:cNvPr id="8" name="正方形/長方形 1">
          <a:extLst>
            <a:ext uri="{FF2B5EF4-FFF2-40B4-BE49-F238E27FC236}">
              <a16:creationId xmlns:a16="http://schemas.microsoft.com/office/drawing/2014/main" id="{661A9C2C-FB3A-49EC-B0B8-9F158364B03F}"/>
            </a:ext>
            <a:ext uri="{147F2762-F138-4A5C-976F-8EAC2B608ADB}">
              <a16:predDERef xmlns:a16="http://schemas.microsoft.com/office/drawing/2014/main" pred="{338E19FA-3F04-4C81-93CA-BF2F6C38F402}"/>
            </a:ext>
          </a:extLst>
        </xdr:cNvPr>
        <xdr:cNvSpPr/>
      </xdr:nvSpPr>
      <xdr:spPr>
        <a:xfrm>
          <a:off x="1966041" y="3550328"/>
          <a:ext cx="1679725" cy="29108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477195</xdr:colOff>
      <xdr:row>12</xdr:row>
      <xdr:rowOff>143159</xdr:rowOff>
    </xdr:from>
    <xdr:to>
      <xdr:col>6</xdr:col>
      <xdr:colOff>563091</xdr:colOff>
      <xdr:row>14</xdr:row>
      <xdr:rowOff>42947</xdr:rowOff>
    </xdr:to>
    <xdr:sp macro="" textlink="">
      <xdr:nvSpPr>
        <xdr:cNvPr id="10" name="正方形/長方形 1">
          <a:extLst>
            <a:ext uri="{FF2B5EF4-FFF2-40B4-BE49-F238E27FC236}">
              <a16:creationId xmlns:a16="http://schemas.microsoft.com/office/drawing/2014/main" id="{6AA2A646-2712-4CB6-8D30-A8B6D2987FB2}"/>
            </a:ext>
            <a:ext uri="{147F2762-F138-4A5C-976F-8EAC2B608ADB}">
              <a16:predDERef xmlns:a16="http://schemas.microsoft.com/office/drawing/2014/main" pred="{338E19FA-3F04-4C81-93CA-BF2F6C38F402}"/>
            </a:ext>
          </a:extLst>
        </xdr:cNvPr>
        <xdr:cNvSpPr/>
      </xdr:nvSpPr>
      <xdr:spPr>
        <a:xfrm>
          <a:off x="3841416" y="2834536"/>
          <a:ext cx="691932" cy="34835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100212</xdr:colOff>
      <xdr:row>20</xdr:row>
      <xdr:rowOff>52492</xdr:rowOff>
    </xdr:from>
    <xdr:to>
      <xdr:col>5</xdr:col>
      <xdr:colOff>238597</xdr:colOff>
      <xdr:row>22</xdr:row>
      <xdr:rowOff>28632</xdr:rowOff>
    </xdr:to>
    <xdr:sp macro="" textlink="">
      <xdr:nvSpPr>
        <xdr:cNvPr id="12" name="正方形/長方形 1">
          <a:extLst>
            <a:ext uri="{FF2B5EF4-FFF2-40B4-BE49-F238E27FC236}">
              <a16:creationId xmlns:a16="http://schemas.microsoft.com/office/drawing/2014/main" id="{6E408BC9-72C9-440C-B22F-5C42E90D5132}"/>
            </a:ext>
            <a:ext uri="{147F2762-F138-4A5C-976F-8EAC2B608ADB}">
              <a16:predDERef xmlns:a16="http://schemas.microsoft.com/office/drawing/2014/main" pred="{338E19FA-3F04-4C81-93CA-BF2F6C38F402}"/>
            </a:ext>
          </a:extLst>
        </xdr:cNvPr>
        <xdr:cNvSpPr/>
      </xdr:nvSpPr>
      <xdr:spPr>
        <a:xfrm>
          <a:off x="1970814" y="4538120"/>
          <a:ext cx="1632004" cy="42470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109756</xdr:colOff>
      <xdr:row>22</xdr:row>
      <xdr:rowOff>76353</xdr:rowOff>
    </xdr:from>
    <xdr:to>
      <xdr:col>5</xdr:col>
      <xdr:colOff>272001</xdr:colOff>
      <xdr:row>24</xdr:row>
      <xdr:rowOff>190877</xdr:rowOff>
    </xdr:to>
    <xdr:sp macro="" textlink="">
      <xdr:nvSpPr>
        <xdr:cNvPr id="14" name="正方形/長方形 1">
          <a:extLst>
            <a:ext uri="{FF2B5EF4-FFF2-40B4-BE49-F238E27FC236}">
              <a16:creationId xmlns:a16="http://schemas.microsoft.com/office/drawing/2014/main" id="{9F88C28F-5C9B-44B2-A632-C699616D0813}"/>
            </a:ext>
            <a:ext uri="{147F2762-F138-4A5C-976F-8EAC2B608ADB}">
              <a16:predDERef xmlns:a16="http://schemas.microsoft.com/office/drawing/2014/main" pred="{338E19FA-3F04-4C81-93CA-BF2F6C38F402}"/>
            </a:ext>
          </a:extLst>
        </xdr:cNvPr>
        <xdr:cNvSpPr/>
      </xdr:nvSpPr>
      <xdr:spPr>
        <a:xfrm>
          <a:off x="1980358" y="5010543"/>
          <a:ext cx="1655864" cy="56308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329265</xdr:colOff>
      <xdr:row>27</xdr:row>
      <xdr:rowOff>104982</xdr:rowOff>
    </xdr:from>
    <xdr:to>
      <xdr:col>5</xdr:col>
      <xdr:colOff>76351</xdr:colOff>
      <xdr:row>28</xdr:row>
      <xdr:rowOff>81351</xdr:rowOff>
    </xdr:to>
    <xdr:sp macro="" textlink="">
      <xdr:nvSpPr>
        <xdr:cNvPr id="16" name="正方形/長方形 1">
          <a:extLst>
            <a:ext uri="{FF2B5EF4-FFF2-40B4-BE49-F238E27FC236}">
              <a16:creationId xmlns:a16="http://schemas.microsoft.com/office/drawing/2014/main" id="{94BB39E1-0410-4114-96CE-3F67AEC39055}"/>
            </a:ext>
            <a:ext uri="{147F2762-F138-4A5C-976F-8EAC2B608ADB}">
              <a16:predDERef xmlns:a16="http://schemas.microsoft.com/office/drawing/2014/main" pred="{338E19FA-3F04-4C81-93CA-BF2F6C38F402}"/>
            </a:ext>
          </a:extLst>
        </xdr:cNvPr>
        <xdr:cNvSpPr/>
      </xdr:nvSpPr>
      <xdr:spPr>
        <a:xfrm>
          <a:off x="2199867" y="6160580"/>
          <a:ext cx="1240705" cy="20065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11120</xdr:colOff>
      <xdr:row>9</xdr:row>
      <xdr:rowOff>65509</xdr:rowOff>
    </xdr:from>
    <xdr:to>
      <xdr:col>8</xdr:col>
      <xdr:colOff>195083</xdr:colOff>
      <xdr:row>10</xdr:row>
      <xdr:rowOff>40035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00F7E44-0856-45A5-B12C-460F8EE2FD75}"/>
            </a:ext>
            <a:ext uri="{147F2762-F138-4A5C-976F-8EAC2B608ADB}">
              <a16:predDERef xmlns:a16="http://schemas.microsoft.com/office/drawing/2014/main" pred="{F83E695A-6419-4F92-B106-F52D2845BB60}"/>
            </a:ext>
          </a:extLst>
        </xdr:cNvPr>
        <xdr:cNvCxnSpPr>
          <a:stCxn id="6" idx="3"/>
          <a:endCxn id="46" idx="1"/>
        </xdr:cNvCxnSpPr>
      </xdr:nvCxnSpPr>
      <xdr:spPr>
        <a:xfrm flipV="1">
          <a:off x="4590165" y="2065116"/>
          <a:ext cx="790889" cy="1967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381756</xdr:colOff>
      <xdr:row>10</xdr:row>
      <xdr:rowOff>190814</xdr:rowOff>
    </xdr:from>
    <xdr:to>
      <xdr:col>9</xdr:col>
      <xdr:colOff>390835</xdr:colOff>
      <xdr:row>11</xdr:row>
      <xdr:rowOff>196985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52895BC7-48CD-4E15-AD43-29C7F4B1C1B2}"/>
            </a:ext>
            <a:ext uri="{147F2762-F138-4A5C-976F-8EAC2B608ADB}">
              <a16:predDERef xmlns:a16="http://schemas.microsoft.com/office/drawing/2014/main" pred="{F83E695A-6419-4F92-B106-F52D2845BB60}"/>
            </a:ext>
          </a:extLst>
        </xdr:cNvPr>
        <xdr:cNvCxnSpPr>
          <a:stCxn id="7" idx="3"/>
          <a:endCxn id="47" idx="1"/>
        </xdr:cNvCxnSpPr>
      </xdr:nvCxnSpPr>
      <xdr:spPr>
        <a:xfrm flipV="1">
          <a:off x="2251307" y="2412599"/>
          <a:ext cx="3932426" cy="2283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563091</xdr:colOff>
      <xdr:row>13</xdr:row>
      <xdr:rowOff>93054</xdr:rowOff>
    </xdr:from>
    <xdr:to>
      <xdr:col>8</xdr:col>
      <xdr:colOff>476872</xdr:colOff>
      <xdr:row>13</xdr:row>
      <xdr:rowOff>150460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3ECCC83B-3451-4409-AEC8-8A2F5AC3F1E1}"/>
            </a:ext>
            <a:ext uri="{147F2762-F138-4A5C-976F-8EAC2B608ADB}">
              <a16:predDERef xmlns:a16="http://schemas.microsoft.com/office/drawing/2014/main" pred="{F83E695A-6419-4F92-B106-F52D2845BB60}"/>
            </a:ext>
          </a:extLst>
        </xdr:cNvPr>
        <xdr:cNvCxnSpPr>
          <a:stCxn id="10" idx="3"/>
          <a:endCxn id="45" idx="1"/>
        </xdr:cNvCxnSpPr>
      </xdr:nvCxnSpPr>
      <xdr:spPr>
        <a:xfrm>
          <a:off x="4535209" y="2981374"/>
          <a:ext cx="1127634" cy="574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281545</xdr:colOff>
      <xdr:row>16</xdr:row>
      <xdr:rowOff>107369</xdr:rowOff>
    </xdr:from>
    <xdr:to>
      <xdr:col>10</xdr:col>
      <xdr:colOff>6755</xdr:colOff>
      <xdr:row>16</xdr:row>
      <xdr:rowOff>191482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C59808A3-2FA3-4B3D-ACBE-37694444C565}"/>
            </a:ext>
            <a:ext uri="{147F2762-F138-4A5C-976F-8EAC2B608ADB}">
              <a16:predDERef xmlns:a16="http://schemas.microsoft.com/office/drawing/2014/main" pred="{F83E695A-6419-4F92-B106-F52D2845BB60}"/>
            </a:ext>
          </a:extLst>
        </xdr:cNvPr>
        <xdr:cNvCxnSpPr>
          <a:stCxn id="8" idx="3"/>
          <a:endCxn id="48" idx="1"/>
        </xdr:cNvCxnSpPr>
      </xdr:nvCxnSpPr>
      <xdr:spPr>
        <a:xfrm>
          <a:off x="3646737" y="3662225"/>
          <a:ext cx="2759843" cy="841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238597</xdr:colOff>
      <xdr:row>19</xdr:row>
      <xdr:rowOff>116284</xdr:rowOff>
    </xdr:from>
    <xdr:to>
      <xdr:col>8</xdr:col>
      <xdr:colOff>213346</xdr:colOff>
      <xdr:row>21</xdr:row>
      <xdr:rowOff>40563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D28B3260-6E1C-47F8-850F-688E119BEA92}"/>
            </a:ext>
            <a:ext uri="{147F2762-F138-4A5C-976F-8EAC2B608ADB}">
              <a16:predDERef xmlns:a16="http://schemas.microsoft.com/office/drawing/2014/main" pred="{F83E695A-6419-4F92-B106-F52D2845BB60}"/>
            </a:ext>
          </a:extLst>
        </xdr:cNvPr>
        <xdr:cNvCxnSpPr>
          <a:stCxn id="12" idx="3"/>
          <a:endCxn id="49" idx="1"/>
        </xdr:cNvCxnSpPr>
      </xdr:nvCxnSpPr>
      <xdr:spPr>
        <a:xfrm flipV="1">
          <a:off x="3603789" y="4337676"/>
          <a:ext cx="1795528" cy="36863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272001</xdr:colOff>
      <xdr:row>22</xdr:row>
      <xdr:rowOff>89858</xdr:rowOff>
    </xdr:from>
    <xdr:to>
      <xdr:col>9</xdr:col>
      <xdr:colOff>311556</xdr:colOff>
      <xdr:row>23</xdr:row>
      <xdr:rowOff>133616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98844373-2AFC-4555-8364-4C0CD484947B}"/>
            </a:ext>
            <a:ext uri="{147F2762-F138-4A5C-976F-8EAC2B608ADB}">
              <a16:predDERef xmlns:a16="http://schemas.microsoft.com/office/drawing/2014/main" pred="{F83E695A-6419-4F92-B106-F52D2845BB60}"/>
            </a:ext>
          </a:extLst>
        </xdr:cNvPr>
        <xdr:cNvCxnSpPr>
          <a:stCxn id="14" idx="3"/>
          <a:endCxn id="50" idx="1"/>
        </xdr:cNvCxnSpPr>
      </xdr:nvCxnSpPr>
      <xdr:spPr>
        <a:xfrm flipV="1">
          <a:off x="3637193" y="4977785"/>
          <a:ext cx="2467261" cy="2659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76351</xdr:colOff>
      <xdr:row>26</xdr:row>
      <xdr:rowOff>58013</xdr:rowOff>
    </xdr:from>
    <xdr:to>
      <xdr:col>8</xdr:col>
      <xdr:colOff>393509</xdr:colOff>
      <xdr:row>27</xdr:row>
      <xdr:rowOff>204256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A271A0A6-6199-44D2-9769-8BE6F2317A73}"/>
            </a:ext>
            <a:ext uri="{147F2762-F138-4A5C-976F-8EAC2B608ADB}">
              <a16:predDERef xmlns:a16="http://schemas.microsoft.com/office/drawing/2014/main" pred="{F83E695A-6419-4F92-B106-F52D2845BB60}"/>
            </a:ext>
          </a:extLst>
        </xdr:cNvPr>
        <xdr:cNvCxnSpPr>
          <a:stCxn id="16" idx="3"/>
          <a:endCxn id="51" idx="1"/>
        </xdr:cNvCxnSpPr>
      </xdr:nvCxnSpPr>
      <xdr:spPr>
        <a:xfrm flipV="1">
          <a:off x="3441543" y="5834654"/>
          <a:ext cx="2137937" cy="36842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476872</xdr:colOff>
      <xdr:row>13</xdr:row>
      <xdr:rowOff>0</xdr:rowOff>
    </xdr:from>
    <xdr:to>
      <xdr:col>9</xdr:col>
      <xdr:colOff>161286</xdr:colOff>
      <xdr:row>14</xdr:row>
      <xdr:rowOff>78741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CA1D8D1E-6B01-4A82-A23F-041894963030}"/>
            </a:ext>
          </a:extLst>
        </xdr:cNvPr>
        <xdr:cNvSpPr/>
      </xdr:nvSpPr>
      <xdr:spPr>
        <a:xfrm>
          <a:off x="5662843" y="2888320"/>
          <a:ext cx="291341" cy="30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195083</xdr:colOff>
      <xdr:row>8</xdr:row>
      <xdr:rowOff>135475</xdr:rowOff>
    </xdr:from>
    <xdr:to>
      <xdr:col>8</xdr:col>
      <xdr:colOff>486424</xdr:colOff>
      <xdr:row>9</xdr:row>
      <xdr:rowOff>217721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12DFAB16-9317-4153-9FF2-37C73411906C}"/>
            </a:ext>
          </a:extLst>
        </xdr:cNvPr>
        <xdr:cNvSpPr/>
      </xdr:nvSpPr>
      <xdr:spPr>
        <a:xfrm>
          <a:off x="5381054" y="1912903"/>
          <a:ext cx="291341" cy="3044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①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390835</xdr:colOff>
      <xdr:row>10</xdr:row>
      <xdr:rowOff>38601</xdr:rowOff>
    </xdr:from>
    <xdr:to>
      <xdr:col>10</xdr:col>
      <xdr:colOff>75249</xdr:colOff>
      <xdr:row>11</xdr:row>
      <xdr:rowOff>120847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FF8FFC51-C328-4F62-B9E6-32ED554A6AD5}"/>
            </a:ext>
          </a:extLst>
        </xdr:cNvPr>
        <xdr:cNvSpPr/>
      </xdr:nvSpPr>
      <xdr:spPr>
        <a:xfrm>
          <a:off x="6183733" y="2260386"/>
          <a:ext cx="291341" cy="3044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6755</xdr:colOff>
      <xdr:row>16</xdr:row>
      <xdr:rowOff>39269</xdr:rowOff>
    </xdr:from>
    <xdr:to>
      <xdr:col>10</xdr:col>
      <xdr:colOff>298096</xdr:colOff>
      <xdr:row>17</xdr:row>
      <xdr:rowOff>121515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D648EC08-BD21-45CF-B783-6E1DFA478CDD}"/>
            </a:ext>
          </a:extLst>
        </xdr:cNvPr>
        <xdr:cNvSpPr/>
      </xdr:nvSpPr>
      <xdr:spPr>
        <a:xfrm>
          <a:off x="6406580" y="3594125"/>
          <a:ext cx="291341" cy="3044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213346</xdr:colOff>
      <xdr:row>18</xdr:row>
      <xdr:rowOff>186250</xdr:rowOff>
    </xdr:from>
    <xdr:to>
      <xdr:col>8</xdr:col>
      <xdr:colOff>504687</xdr:colOff>
      <xdr:row>20</xdr:row>
      <xdr:rowOff>46318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C5EA79CF-67FF-433B-8B81-5236C427E326}"/>
            </a:ext>
          </a:extLst>
        </xdr:cNvPr>
        <xdr:cNvSpPr/>
      </xdr:nvSpPr>
      <xdr:spPr>
        <a:xfrm>
          <a:off x="5399317" y="4185463"/>
          <a:ext cx="291341" cy="3044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311556</xdr:colOff>
      <xdr:row>21</xdr:row>
      <xdr:rowOff>159824</xdr:rowOff>
    </xdr:from>
    <xdr:to>
      <xdr:col>9</xdr:col>
      <xdr:colOff>602897</xdr:colOff>
      <xdr:row>23</xdr:row>
      <xdr:rowOff>19892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B47FE627-AEA2-4890-8568-244B67A39EFE}"/>
            </a:ext>
          </a:extLst>
        </xdr:cNvPr>
        <xdr:cNvSpPr/>
      </xdr:nvSpPr>
      <xdr:spPr>
        <a:xfrm>
          <a:off x="6104454" y="4825572"/>
          <a:ext cx="291341" cy="3044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393509</xdr:colOff>
      <xdr:row>25</xdr:row>
      <xdr:rowOff>127978</xdr:rowOff>
    </xdr:from>
    <xdr:to>
      <xdr:col>9</xdr:col>
      <xdr:colOff>77923</xdr:colOff>
      <xdr:row>26</xdr:row>
      <xdr:rowOff>210225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CC3D2965-EDEB-4A1B-ADA3-E9173D4C27FD}"/>
            </a:ext>
          </a:extLst>
        </xdr:cNvPr>
        <xdr:cNvSpPr/>
      </xdr:nvSpPr>
      <xdr:spPr>
        <a:xfrm>
          <a:off x="5579480" y="5682441"/>
          <a:ext cx="291341" cy="3044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A6BCC5D-6D82-40F4-87C7-4C8C2B2086BC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A55D926-C218-4EAD-874F-B13E0AFE78F7}"/>
            </a:ext>
            <a:ext uri="{147F2762-F138-4A5C-976F-8EAC2B608ADB}">
              <a16:predDERef xmlns:a16="http://schemas.microsoft.com/office/drawing/2014/main" pred="{6A6BCC5D-6D82-40F4-87C7-4C8C2B2086BC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462C51D-3B0D-4567-A5D1-415F303308CC}"/>
            </a:ext>
            <a:ext uri="{147F2762-F138-4A5C-976F-8EAC2B608ADB}">
              <a16:predDERef xmlns:a16="http://schemas.microsoft.com/office/drawing/2014/main" pred="{CA55D926-C218-4EAD-874F-B13E0AFE78F7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3</xdr:col>
      <xdr:colOff>650098</xdr:colOff>
      <xdr:row>8</xdr:row>
      <xdr:rowOff>170518</xdr:rowOff>
    </xdr:from>
    <xdr:to>
      <xdr:col>7</xdr:col>
      <xdr:colOff>330377</xdr:colOff>
      <xdr:row>28</xdr:row>
      <xdr:rowOff>66409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5E83B84-7E28-5562-608B-F12743776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81" r="33361"/>
        <a:stretch/>
      </xdr:blipFill>
      <xdr:spPr>
        <a:xfrm>
          <a:off x="2525790" y="1960951"/>
          <a:ext cx="2600392" cy="4371975"/>
        </a:xfrm>
        <a:prstGeom prst="rect">
          <a:avLst/>
        </a:prstGeom>
      </xdr:spPr>
    </xdr:pic>
    <xdr:clientData/>
  </xdr:twoCellAnchor>
  <xdr:twoCellAnchor>
    <xdr:from>
      <xdr:col>8</xdr:col>
      <xdr:colOff>438210</xdr:colOff>
      <xdr:row>8</xdr:row>
      <xdr:rowOff>95917</xdr:rowOff>
    </xdr:from>
    <xdr:to>
      <xdr:col>9</xdr:col>
      <xdr:colOff>122082</xdr:colOff>
      <xdr:row>9</xdr:row>
      <xdr:rowOff>168513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5F4696A-6D85-471E-AACD-D502DBE69E21}"/>
            </a:ext>
          </a:extLst>
        </xdr:cNvPr>
        <xdr:cNvSpPr/>
      </xdr:nvSpPr>
      <xdr:spPr>
        <a:xfrm>
          <a:off x="5841483" y="1886350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660756</xdr:colOff>
      <xdr:row>9</xdr:row>
      <xdr:rowOff>96020</xdr:rowOff>
    </xdr:from>
    <xdr:to>
      <xdr:col>7</xdr:col>
      <xdr:colOff>351692</xdr:colOff>
      <xdr:row>10</xdr:row>
      <xdr:rowOff>42629</xdr:rowOff>
    </xdr:to>
    <xdr:sp macro="" textlink="">
      <xdr:nvSpPr>
        <xdr:cNvPr id="11" name="四角形 5">
          <a:extLst>
            <a:ext uri="{FF2B5EF4-FFF2-40B4-BE49-F238E27FC236}">
              <a16:creationId xmlns:a16="http://schemas.microsoft.com/office/drawing/2014/main" id="{E8EF1E3E-E2DC-46D8-AAF7-50C2D85CC4C3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536448" y="2110258"/>
          <a:ext cx="2611049" cy="17041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351692</xdr:colOff>
      <xdr:row>9</xdr:row>
      <xdr:rowOff>20313</xdr:rowOff>
    </xdr:from>
    <xdr:to>
      <xdr:col>8</xdr:col>
      <xdr:colOff>438210</xdr:colOff>
      <xdr:row>9</xdr:row>
      <xdr:rowOff>181227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3F266942-EE06-470A-9F7C-946821935E09}"/>
            </a:ext>
          </a:extLst>
        </xdr:cNvPr>
        <xdr:cNvCxnSpPr>
          <a:stCxn id="11" idx="3"/>
          <a:endCxn id="10" idx="1"/>
        </xdr:cNvCxnSpPr>
      </xdr:nvCxnSpPr>
      <xdr:spPr>
        <a:xfrm flipV="1">
          <a:off x="5147497" y="2034551"/>
          <a:ext cx="693986" cy="16091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727898</xdr:colOff>
      <xdr:row>11</xdr:row>
      <xdr:rowOff>88560</xdr:rowOff>
    </xdr:from>
    <xdr:to>
      <xdr:col>3</xdr:col>
      <xdr:colOff>991134</xdr:colOff>
      <xdr:row>12</xdr:row>
      <xdr:rowOff>10658</xdr:rowOff>
    </xdr:to>
    <xdr:sp macro="" textlink="">
      <xdr:nvSpPr>
        <xdr:cNvPr id="15" name="四角形 5">
          <a:extLst>
            <a:ext uri="{FF2B5EF4-FFF2-40B4-BE49-F238E27FC236}">
              <a16:creationId xmlns:a16="http://schemas.microsoft.com/office/drawing/2014/main" id="{15C0AE15-606F-49D7-91DF-D02C99881A95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603590" y="2550407"/>
          <a:ext cx="263236" cy="14590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959162</xdr:colOff>
      <xdr:row>20</xdr:row>
      <xdr:rowOff>149203</xdr:rowOff>
    </xdr:from>
    <xdr:to>
      <xdr:col>5</xdr:col>
      <xdr:colOff>490238</xdr:colOff>
      <xdr:row>21</xdr:row>
      <xdr:rowOff>138546</xdr:rowOff>
    </xdr:to>
    <xdr:sp macro="" textlink="">
      <xdr:nvSpPr>
        <xdr:cNvPr id="16" name="四角形 5">
          <a:extLst>
            <a:ext uri="{FF2B5EF4-FFF2-40B4-BE49-F238E27FC236}">
              <a16:creationId xmlns:a16="http://schemas.microsoft.com/office/drawing/2014/main" id="{2C21B12F-D11C-42F1-85F7-2F3E544A8C2D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834854" y="4625286"/>
          <a:ext cx="1236251" cy="21314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213148</xdr:colOff>
      <xdr:row>13</xdr:row>
      <xdr:rowOff>74600</xdr:rowOff>
    </xdr:from>
    <xdr:to>
      <xdr:col>7</xdr:col>
      <xdr:colOff>330377</xdr:colOff>
      <xdr:row>14</xdr:row>
      <xdr:rowOff>138546</xdr:rowOff>
    </xdr:to>
    <xdr:sp macro="" textlink="">
      <xdr:nvSpPr>
        <xdr:cNvPr id="17" name="四角形 5">
          <a:extLst>
            <a:ext uri="{FF2B5EF4-FFF2-40B4-BE49-F238E27FC236}">
              <a16:creationId xmlns:a16="http://schemas.microsoft.com/office/drawing/2014/main" id="{520605D3-43DA-4A2F-A6E8-43F49FF791EF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4401483" y="2984055"/>
          <a:ext cx="724699" cy="28774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441408</xdr:colOff>
      <xdr:row>11</xdr:row>
      <xdr:rowOff>24511</xdr:rowOff>
    </xdr:from>
    <xdr:to>
      <xdr:col>9</xdr:col>
      <xdr:colOff>125280</xdr:colOff>
      <xdr:row>12</xdr:row>
      <xdr:rowOff>97109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CB4B386-D302-48BD-B1D3-2AFB6246E056}"/>
            </a:ext>
          </a:extLst>
        </xdr:cNvPr>
        <xdr:cNvSpPr/>
      </xdr:nvSpPr>
      <xdr:spPr>
        <a:xfrm>
          <a:off x="5844681" y="2486358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991134</xdr:colOff>
      <xdr:row>11</xdr:row>
      <xdr:rowOff>161511</xdr:rowOff>
    </xdr:from>
    <xdr:to>
      <xdr:col>8</xdr:col>
      <xdr:colOff>441408</xdr:colOff>
      <xdr:row>11</xdr:row>
      <xdr:rowOff>172712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C5E298E9-7A99-4486-A7B4-773E454FA755}"/>
            </a:ext>
          </a:extLst>
        </xdr:cNvPr>
        <xdr:cNvCxnSpPr>
          <a:stCxn id="15" idx="3"/>
          <a:endCxn id="5" idx="1"/>
        </xdr:cNvCxnSpPr>
      </xdr:nvCxnSpPr>
      <xdr:spPr>
        <a:xfrm>
          <a:off x="2866826" y="2623358"/>
          <a:ext cx="2977855" cy="112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444605</xdr:colOff>
      <xdr:row>14</xdr:row>
      <xdr:rowOff>49024</xdr:rowOff>
    </xdr:from>
    <xdr:to>
      <xdr:col>9</xdr:col>
      <xdr:colOff>128477</xdr:colOff>
      <xdr:row>15</xdr:row>
      <xdr:rowOff>121620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C67D5D8-8159-4C7B-AE1C-4D94BE3F6AEA}"/>
            </a:ext>
          </a:extLst>
        </xdr:cNvPr>
        <xdr:cNvSpPr/>
      </xdr:nvSpPr>
      <xdr:spPr>
        <a:xfrm>
          <a:off x="5847878" y="3182282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447803</xdr:colOff>
      <xdr:row>19</xdr:row>
      <xdr:rowOff>148136</xdr:rowOff>
    </xdr:from>
    <xdr:to>
      <xdr:col>9</xdr:col>
      <xdr:colOff>131675</xdr:colOff>
      <xdr:row>20</xdr:row>
      <xdr:rowOff>220734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BC333C5-BED4-47EB-B3DF-A213199D480C}"/>
            </a:ext>
          </a:extLst>
        </xdr:cNvPr>
        <xdr:cNvSpPr/>
      </xdr:nvSpPr>
      <xdr:spPr>
        <a:xfrm>
          <a:off x="5851076" y="4400416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330377</xdr:colOff>
      <xdr:row>13</xdr:row>
      <xdr:rowOff>218475</xdr:rowOff>
    </xdr:from>
    <xdr:to>
      <xdr:col>8</xdr:col>
      <xdr:colOff>444605</xdr:colOff>
      <xdr:row>14</xdr:row>
      <xdr:rowOff>197225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515393EB-CF37-4ED0-BAC6-4F64AAD1AF07}"/>
            </a:ext>
          </a:extLst>
        </xdr:cNvPr>
        <xdr:cNvCxnSpPr>
          <a:stCxn id="17" idx="3"/>
          <a:endCxn id="13" idx="1"/>
        </xdr:cNvCxnSpPr>
      </xdr:nvCxnSpPr>
      <xdr:spPr>
        <a:xfrm>
          <a:off x="5126182" y="3127930"/>
          <a:ext cx="721696" cy="20255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490238</xdr:colOff>
      <xdr:row>20</xdr:row>
      <xdr:rowOff>72534</xdr:rowOff>
    </xdr:from>
    <xdr:to>
      <xdr:col>8</xdr:col>
      <xdr:colOff>447803</xdr:colOff>
      <xdr:row>21</xdr:row>
      <xdr:rowOff>31972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4FB213E1-C6E9-4B96-83EA-8485D9DE4CB4}"/>
            </a:ext>
          </a:extLst>
        </xdr:cNvPr>
        <xdr:cNvCxnSpPr>
          <a:stCxn id="16" idx="3"/>
          <a:endCxn id="14" idx="1"/>
        </xdr:cNvCxnSpPr>
      </xdr:nvCxnSpPr>
      <xdr:spPr>
        <a:xfrm flipV="1">
          <a:off x="4071105" y="4548617"/>
          <a:ext cx="1779971" cy="18324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01E886F-6977-4253-9C3A-59BF37F6B779}"/>
            </a:ext>
          </a:extLst>
        </xdr:cNvPr>
        <xdr:cNvSpPr/>
      </xdr:nvSpPr>
      <xdr:spPr>
        <a:xfrm>
          <a:off x="12590585" y="1673067"/>
          <a:ext cx="1642133" cy="56427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737FE192-2674-4C7E-AD28-EB9BBC0C5DC3}"/>
            </a:ext>
            <a:ext uri="{147F2762-F138-4A5C-976F-8EAC2B608ADB}">
              <a16:predDERef xmlns:a16="http://schemas.microsoft.com/office/drawing/2014/main" pred="{EEF9A94F-A21D-4F4E-BE91-7559A72D12B0}"/>
            </a:ext>
          </a:extLst>
        </xdr:cNvPr>
        <xdr:cNvCxnSpPr/>
      </xdr:nvCxnSpPr>
      <xdr:spPr>
        <a:xfrm flipV="1">
          <a:off x="14262382" y="1103859"/>
          <a:ext cx="739876" cy="5622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9872555-36BB-49DD-8A6B-66C653B31189}"/>
            </a:ext>
            <a:ext uri="{147F2762-F138-4A5C-976F-8EAC2B608ADB}">
              <a16:predDERef xmlns:a16="http://schemas.microsoft.com/office/drawing/2014/main" pred="{98D5E509-CA58-43C8-90A6-C2B5125337D2}"/>
            </a:ext>
          </a:extLst>
        </xdr:cNvPr>
        <xdr:cNvSpPr/>
      </xdr:nvSpPr>
      <xdr:spPr>
        <a:xfrm>
          <a:off x="14949057" y="671413"/>
          <a:ext cx="496501" cy="56546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3</xdr:col>
      <xdr:colOff>703385</xdr:colOff>
      <xdr:row>8</xdr:row>
      <xdr:rowOff>106575</xdr:rowOff>
    </xdr:from>
    <xdr:to>
      <xdr:col>8</xdr:col>
      <xdr:colOff>3996</xdr:colOff>
      <xdr:row>28</xdr:row>
      <xdr:rowOff>2466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4940200-502E-246F-433A-06B4F299F6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83" r="33086"/>
        <a:stretch/>
      </xdr:blipFill>
      <xdr:spPr>
        <a:xfrm>
          <a:off x="2579077" y="1897008"/>
          <a:ext cx="2621706" cy="4371975"/>
        </a:xfrm>
        <a:prstGeom prst="rect">
          <a:avLst/>
        </a:prstGeom>
      </xdr:spPr>
    </xdr:pic>
    <xdr:clientData/>
  </xdr:twoCellAnchor>
  <xdr:twoCellAnchor>
    <xdr:from>
      <xdr:col>9</xdr:col>
      <xdr:colOff>129146</xdr:colOff>
      <xdr:row>8</xdr:row>
      <xdr:rowOff>117231</xdr:rowOff>
    </xdr:from>
    <xdr:to>
      <xdr:col>9</xdr:col>
      <xdr:colOff>420487</xdr:colOff>
      <xdr:row>9</xdr:row>
      <xdr:rowOff>189827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8CFD380-F7B3-4A27-8ED9-4833BFD06577}"/>
            </a:ext>
          </a:extLst>
        </xdr:cNvPr>
        <xdr:cNvSpPr/>
      </xdr:nvSpPr>
      <xdr:spPr>
        <a:xfrm>
          <a:off x="5841481" y="1907664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682070</xdr:colOff>
      <xdr:row>9</xdr:row>
      <xdr:rowOff>21418</xdr:rowOff>
    </xdr:from>
    <xdr:to>
      <xdr:col>8</xdr:col>
      <xdr:colOff>95916</xdr:colOff>
      <xdr:row>10</xdr:row>
      <xdr:rowOff>10657</xdr:rowOff>
    </xdr:to>
    <xdr:sp macro="" textlink="">
      <xdr:nvSpPr>
        <xdr:cNvPr id="8" name="四角形 5">
          <a:extLst>
            <a:ext uri="{FF2B5EF4-FFF2-40B4-BE49-F238E27FC236}">
              <a16:creationId xmlns:a16="http://schemas.microsoft.com/office/drawing/2014/main" id="{2E51EA1A-33B2-40C9-94C1-9C49BB689D3C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557762" y="2035656"/>
          <a:ext cx="2643021" cy="21304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95916</xdr:colOff>
      <xdr:row>9</xdr:row>
      <xdr:rowOff>41627</xdr:rowOff>
    </xdr:from>
    <xdr:to>
      <xdr:col>9</xdr:col>
      <xdr:colOff>129146</xdr:colOff>
      <xdr:row>9</xdr:row>
      <xdr:rowOff>127940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DC490379-B7B5-4FFB-97EB-186A06D2C77A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5200783" y="2055865"/>
          <a:ext cx="640698" cy="863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841931</xdr:colOff>
      <xdr:row>12</xdr:row>
      <xdr:rowOff>63945</xdr:rowOff>
    </xdr:from>
    <xdr:to>
      <xdr:col>5</xdr:col>
      <xdr:colOff>351692</xdr:colOff>
      <xdr:row>16</xdr:row>
      <xdr:rowOff>74602</xdr:rowOff>
    </xdr:to>
    <xdr:sp macro="" textlink="">
      <xdr:nvSpPr>
        <xdr:cNvPr id="13" name="四角形 5">
          <a:extLst>
            <a:ext uri="{FF2B5EF4-FFF2-40B4-BE49-F238E27FC236}">
              <a16:creationId xmlns:a16="http://schemas.microsoft.com/office/drawing/2014/main" id="{2A223340-59DC-44F3-A92C-6AFD1469C183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717623" y="2749595"/>
          <a:ext cx="1044419" cy="90587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831275</xdr:colOff>
      <xdr:row>17</xdr:row>
      <xdr:rowOff>21314</xdr:rowOff>
    </xdr:from>
    <xdr:to>
      <xdr:col>7</xdr:col>
      <xdr:colOff>490238</xdr:colOff>
      <xdr:row>21</xdr:row>
      <xdr:rowOff>63944</xdr:rowOff>
    </xdr:to>
    <xdr:sp macro="" textlink="">
      <xdr:nvSpPr>
        <xdr:cNvPr id="14" name="四角形 5">
          <a:extLst>
            <a:ext uri="{FF2B5EF4-FFF2-40B4-BE49-F238E27FC236}">
              <a16:creationId xmlns:a16="http://schemas.microsoft.com/office/drawing/2014/main" id="{C6102D43-96C4-415A-9D65-B8FE3521FA71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706967" y="3825986"/>
          <a:ext cx="2408558" cy="93784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884563</xdr:colOff>
      <xdr:row>21</xdr:row>
      <xdr:rowOff>170519</xdr:rowOff>
    </xdr:from>
    <xdr:to>
      <xdr:col>4</xdr:col>
      <xdr:colOff>245119</xdr:colOff>
      <xdr:row>22</xdr:row>
      <xdr:rowOff>106575</xdr:rowOff>
    </xdr:to>
    <xdr:sp macro="" textlink="">
      <xdr:nvSpPr>
        <xdr:cNvPr id="15" name="四角形 5">
          <a:extLst>
            <a:ext uri="{FF2B5EF4-FFF2-40B4-BE49-F238E27FC236}">
              <a16:creationId xmlns:a16="http://schemas.microsoft.com/office/drawing/2014/main" id="{F1F3FFE3-418C-49B2-A575-7DD9DFA6205A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760255" y="4870407"/>
          <a:ext cx="287746" cy="15986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150460</xdr:colOff>
      <xdr:row>12</xdr:row>
      <xdr:rowOff>181175</xdr:rowOff>
    </xdr:from>
    <xdr:to>
      <xdr:col>9</xdr:col>
      <xdr:colOff>441801</xdr:colOff>
      <xdr:row>14</xdr:row>
      <xdr:rowOff>29968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8B6F2EE-163D-473B-84F9-36881813531A}"/>
            </a:ext>
          </a:extLst>
        </xdr:cNvPr>
        <xdr:cNvSpPr/>
      </xdr:nvSpPr>
      <xdr:spPr>
        <a:xfrm>
          <a:off x="5990683" y="2866825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143000</xdr:colOff>
      <xdr:row>17</xdr:row>
      <xdr:rowOff>45826</xdr:rowOff>
    </xdr:from>
    <xdr:to>
      <xdr:col>9</xdr:col>
      <xdr:colOff>434341</xdr:colOff>
      <xdr:row>18</xdr:row>
      <xdr:rowOff>118424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2D23C99-ECCD-4F36-B82B-CA42146B5E53}"/>
            </a:ext>
          </a:extLst>
        </xdr:cNvPr>
        <xdr:cNvSpPr/>
      </xdr:nvSpPr>
      <xdr:spPr>
        <a:xfrm>
          <a:off x="5983223" y="3850498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28967</xdr:colOff>
      <xdr:row>22</xdr:row>
      <xdr:rowOff>187570</xdr:rowOff>
    </xdr:from>
    <xdr:to>
      <xdr:col>9</xdr:col>
      <xdr:colOff>320308</xdr:colOff>
      <xdr:row>24</xdr:row>
      <xdr:rowOff>36363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73B034A-3BDD-4CB0-B043-CA5B52D05849}"/>
            </a:ext>
          </a:extLst>
        </xdr:cNvPr>
        <xdr:cNvSpPr/>
      </xdr:nvSpPr>
      <xdr:spPr>
        <a:xfrm>
          <a:off x="5869190" y="5111262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351692</xdr:colOff>
      <xdr:row>13</xdr:row>
      <xdr:rowOff>105571</xdr:rowOff>
    </xdr:from>
    <xdr:to>
      <xdr:col>9</xdr:col>
      <xdr:colOff>150460</xdr:colOff>
      <xdr:row>14</xdr:row>
      <xdr:rowOff>69274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FC6EFB74-D8E7-4B42-B70F-CE9D72333F59}"/>
            </a:ext>
          </a:extLst>
        </xdr:cNvPr>
        <xdr:cNvCxnSpPr>
          <a:stCxn id="13" idx="3"/>
          <a:endCxn id="5" idx="1"/>
        </xdr:cNvCxnSpPr>
      </xdr:nvCxnSpPr>
      <xdr:spPr>
        <a:xfrm flipV="1">
          <a:off x="3762042" y="3015026"/>
          <a:ext cx="2228641" cy="1875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490238</xdr:colOff>
      <xdr:row>17</xdr:row>
      <xdr:rowOff>194027</xdr:rowOff>
    </xdr:from>
    <xdr:to>
      <xdr:col>9</xdr:col>
      <xdr:colOff>143000</xdr:colOff>
      <xdr:row>19</xdr:row>
      <xdr:rowOff>42629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8C43E0AC-70EE-48EE-87FD-AA928AFF1BC4}"/>
            </a:ext>
          </a:extLst>
        </xdr:cNvPr>
        <xdr:cNvCxnSpPr>
          <a:stCxn id="14" idx="3"/>
          <a:endCxn id="10" idx="1"/>
        </xdr:cNvCxnSpPr>
      </xdr:nvCxnSpPr>
      <xdr:spPr>
        <a:xfrm flipV="1">
          <a:off x="5115525" y="3998699"/>
          <a:ext cx="867698" cy="29621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245119</xdr:colOff>
      <xdr:row>22</xdr:row>
      <xdr:rowOff>26645</xdr:rowOff>
    </xdr:from>
    <xdr:to>
      <xdr:col>9</xdr:col>
      <xdr:colOff>28967</xdr:colOff>
      <xdr:row>23</xdr:row>
      <xdr:rowOff>111966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171FC8B-01C1-4FF2-A3E7-F520C24809EA}"/>
            </a:ext>
          </a:extLst>
        </xdr:cNvPr>
        <xdr:cNvCxnSpPr>
          <a:stCxn id="15" idx="3"/>
          <a:endCxn id="11" idx="1"/>
        </xdr:cNvCxnSpPr>
      </xdr:nvCxnSpPr>
      <xdr:spPr>
        <a:xfrm>
          <a:off x="3048001" y="4950337"/>
          <a:ext cx="2821189" cy="3091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4FFDDE0-C649-482B-BF70-126D0FDF5C41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2ED248B-78B3-4BD1-9E3B-1D9347BA7962}"/>
            </a:ext>
            <a:ext uri="{147F2762-F138-4A5C-976F-8EAC2B608ADB}">
              <a16:predDERef xmlns:a16="http://schemas.microsoft.com/office/drawing/2014/main" pred="{64FFDDE0-C649-482B-BF70-126D0FDF5C41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D927D26-7220-46D6-9C28-7FE9BF2B6D48}"/>
            </a:ext>
            <a:ext uri="{147F2762-F138-4A5C-976F-8EAC2B608ADB}">
              <a16:predDERef xmlns:a16="http://schemas.microsoft.com/office/drawing/2014/main" pred="{52ED248B-78B3-4BD1-9E3B-1D9347BA7962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4</xdr:col>
      <xdr:colOff>138546</xdr:colOff>
      <xdr:row>8</xdr:row>
      <xdr:rowOff>138546</xdr:rowOff>
    </xdr:from>
    <xdr:to>
      <xdr:col>8</xdr:col>
      <xdr:colOff>351692</xdr:colOff>
      <xdr:row>28</xdr:row>
      <xdr:rowOff>34437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DB1C508-DB30-EF4B-CC7F-EBBEFD717A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045" r="32950"/>
        <a:stretch/>
      </xdr:blipFill>
      <xdr:spPr>
        <a:xfrm>
          <a:off x="2696308" y="1928979"/>
          <a:ext cx="2643021" cy="4371975"/>
        </a:xfrm>
        <a:prstGeom prst="rect">
          <a:avLst/>
        </a:prstGeom>
      </xdr:spPr>
    </xdr:pic>
    <xdr:clientData/>
  </xdr:twoCellAnchor>
  <xdr:twoCellAnchor>
    <xdr:from>
      <xdr:col>9</xdr:col>
      <xdr:colOff>384922</xdr:colOff>
      <xdr:row>8</xdr:row>
      <xdr:rowOff>149203</xdr:rowOff>
    </xdr:from>
    <xdr:to>
      <xdr:col>10</xdr:col>
      <xdr:colOff>68794</xdr:colOff>
      <xdr:row>9</xdr:row>
      <xdr:rowOff>221799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D0D5C1E-7543-4506-A45D-584928F6CE76}"/>
            </a:ext>
          </a:extLst>
        </xdr:cNvPr>
        <xdr:cNvSpPr/>
      </xdr:nvSpPr>
      <xdr:spPr>
        <a:xfrm>
          <a:off x="6267775" y="1939636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138546</xdr:colOff>
      <xdr:row>9</xdr:row>
      <xdr:rowOff>53390</xdr:rowOff>
    </xdr:from>
    <xdr:to>
      <xdr:col>8</xdr:col>
      <xdr:colOff>351692</xdr:colOff>
      <xdr:row>10</xdr:row>
      <xdr:rowOff>42629</xdr:rowOff>
    </xdr:to>
    <xdr:sp macro="" textlink="">
      <xdr:nvSpPr>
        <xdr:cNvPr id="8" name="四角形 5">
          <a:extLst>
            <a:ext uri="{FF2B5EF4-FFF2-40B4-BE49-F238E27FC236}">
              <a16:creationId xmlns:a16="http://schemas.microsoft.com/office/drawing/2014/main" id="{B7A644E3-1001-4454-A835-82106B4D280C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984056" y="2067628"/>
          <a:ext cx="2643021" cy="21304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351692</xdr:colOff>
      <xdr:row>9</xdr:row>
      <xdr:rowOff>73599</xdr:rowOff>
    </xdr:from>
    <xdr:to>
      <xdr:col>9</xdr:col>
      <xdr:colOff>384922</xdr:colOff>
      <xdr:row>9</xdr:row>
      <xdr:rowOff>159912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A7C5A885-ECFB-4096-8789-7418848FAE2B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5627077" y="2087837"/>
          <a:ext cx="640698" cy="863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245121</xdr:colOff>
      <xdr:row>10</xdr:row>
      <xdr:rowOff>191832</xdr:rowOff>
    </xdr:from>
    <xdr:to>
      <xdr:col>7</xdr:col>
      <xdr:colOff>106574</xdr:colOff>
      <xdr:row>12</xdr:row>
      <xdr:rowOff>31972</xdr:rowOff>
    </xdr:to>
    <xdr:sp macro="" textlink="">
      <xdr:nvSpPr>
        <xdr:cNvPr id="10" name="四角形 5">
          <a:extLst>
            <a:ext uri="{FF2B5EF4-FFF2-40B4-BE49-F238E27FC236}">
              <a16:creationId xmlns:a16="http://schemas.microsoft.com/office/drawing/2014/main" id="{B5C079F0-C06F-4C45-AFF0-172CA56F910D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3090631" y="2429874"/>
          <a:ext cx="1683860" cy="28774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266434</xdr:colOff>
      <xdr:row>13</xdr:row>
      <xdr:rowOff>31971</xdr:rowOff>
    </xdr:from>
    <xdr:to>
      <xdr:col>5</xdr:col>
      <xdr:colOff>458267</xdr:colOff>
      <xdr:row>13</xdr:row>
      <xdr:rowOff>181174</xdr:rowOff>
    </xdr:to>
    <xdr:sp macro="" textlink="">
      <xdr:nvSpPr>
        <xdr:cNvPr id="11" name="四角形 5">
          <a:extLst>
            <a:ext uri="{FF2B5EF4-FFF2-40B4-BE49-F238E27FC236}">
              <a16:creationId xmlns:a16="http://schemas.microsoft.com/office/drawing/2014/main" id="{31EF6B05-0980-4827-9F4A-E4D73F931B02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3111944" y="2941426"/>
          <a:ext cx="799301" cy="14920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309064</xdr:colOff>
      <xdr:row>14</xdr:row>
      <xdr:rowOff>31972</xdr:rowOff>
    </xdr:from>
    <xdr:to>
      <xdr:col>8</xdr:col>
      <xdr:colOff>181175</xdr:colOff>
      <xdr:row>23</xdr:row>
      <xdr:rowOff>31972</xdr:rowOff>
    </xdr:to>
    <xdr:sp macro="" textlink="">
      <xdr:nvSpPr>
        <xdr:cNvPr id="12" name="四角形 5">
          <a:extLst>
            <a:ext uri="{FF2B5EF4-FFF2-40B4-BE49-F238E27FC236}">
              <a16:creationId xmlns:a16="http://schemas.microsoft.com/office/drawing/2014/main" id="{0D95AE94-606F-4BD0-A692-496A3717D5FD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3154574" y="3165230"/>
          <a:ext cx="2301986" cy="201423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436953</xdr:colOff>
      <xdr:row>24</xdr:row>
      <xdr:rowOff>21315</xdr:rowOff>
    </xdr:from>
    <xdr:to>
      <xdr:col>7</xdr:col>
      <xdr:colOff>586154</xdr:colOff>
      <xdr:row>24</xdr:row>
      <xdr:rowOff>213148</xdr:rowOff>
    </xdr:to>
    <xdr:sp macro="" textlink="">
      <xdr:nvSpPr>
        <xdr:cNvPr id="13" name="四角形 5">
          <a:extLst>
            <a:ext uri="{FF2B5EF4-FFF2-40B4-BE49-F238E27FC236}">
              <a16:creationId xmlns:a16="http://schemas.microsoft.com/office/drawing/2014/main" id="{E45D8257-E24B-464A-A94B-0CCBA7AC86CD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3282463" y="5392615"/>
          <a:ext cx="1971608" cy="19183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345490</xdr:colOff>
      <xdr:row>10</xdr:row>
      <xdr:rowOff>195029</xdr:rowOff>
    </xdr:from>
    <xdr:to>
      <xdr:col>10</xdr:col>
      <xdr:colOff>29362</xdr:colOff>
      <xdr:row>12</xdr:row>
      <xdr:rowOff>43822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77CABD4-E692-4FD6-80A5-FF0D49173F89}"/>
            </a:ext>
          </a:extLst>
        </xdr:cNvPr>
        <xdr:cNvSpPr/>
      </xdr:nvSpPr>
      <xdr:spPr>
        <a:xfrm>
          <a:off x="6228343" y="2433071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497890</xdr:colOff>
      <xdr:row>12</xdr:row>
      <xdr:rowOff>144939</xdr:rowOff>
    </xdr:from>
    <xdr:to>
      <xdr:col>10</xdr:col>
      <xdr:colOff>181762</xdr:colOff>
      <xdr:row>13</xdr:row>
      <xdr:rowOff>217535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CA3D79E-F3F8-4E37-91C4-0EA13C047B1C}"/>
            </a:ext>
          </a:extLst>
        </xdr:cNvPr>
        <xdr:cNvSpPr/>
      </xdr:nvSpPr>
      <xdr:spPr>
        <a:xfrm>
          <a:off x="6380743" y="2830589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255969</xdr:colOff>
      <xdr:row>16</xdr:row>
      <xdr:rowOff>73535</xdr:rowOff>
    </xdr:from>
    <xdr:to>
      <xdr:col>9</xdr:col>
      <xdr:colOff>547310</xdr:colOff>
      <xdr:row>17</xdr:row>
      <xdr:rowOff>146131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24A10F5-0595-4269-8C1B-4B84AA3210CF}"/>
            </a:ext>
          </a:extLst>
        </xdr:cNvPr>
        <xdr:cNvSpPr/>
      </xdr:nvSpPr>
      <xdr:spPr>
        <a:xfrm>
          <a:off x="6138822" y="3654402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280481</xdr:colOff>
      <xdr:row>22</xdr:row>
      <xdr:rowOff>140677</xdr:rowOff>
    </xdr:from>
    <xdr:to>
      <xdr:col>9</xdr:col>
      <xdr:colOff>571822</xdr:colOff>
      <xdr:row>23</xdr:row>
      <xdr:rowOff>213273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B8C96679-5152-47D6-9F7E-74A9AE943AA6}"/>
            </a:ext>
          </a:extLst>
        </xdr:cNvPr>
        <xdr:cNvSpPr/>
      </xdr:nvSpPr>
      <xdr:spPr>
        <a:xfrm>
          <a:off x="6163334" y="5064369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106574</xdr:colOff>
      <xdr:row>11</xdr:row>
      <xdr:rowOff>111901</xdr:rowOff>
    </xdr:from>
    <xdr:to>
      <xdr:col>9</xdr:col>
      <xdr:colOff>345490</xdr:colOff>
      <xdr:row>11</xdr:row>
      <xdr:rowOff>119425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6950008F-A69B-42D6-91AB-63699FF150E2}"/>
            </a:ext>
          </a:extLst>
        </xdr:cNvPr>
        <xdr:cNvCxnSpPr>
          <a:stCxn id="10" idx="3"/>
          <a:endCxn id="5" idx="1"/>
        </xdr:cNvCxnSpPr>
      </xdr:nvCxnSpPr>
      <xdr:spPr>
        <a:xfrm>
          <a:off x="4774491" y="2573748"/>
          <a:ext cx="1453852" cy="75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458267</xdr:colOff>
      <xdr:row>13</xdr:row>
      <xdr:rowOff>69335</xdr:rowOff>
    </xdr:from>
    <xdr:to>
      <xdr:col>9</xdr:col>
      <xdr:colOff>497890</xdr:colOff>
      <xdr:row>13</xdr:row>
      <xdr:rowOff>106573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48A0D2FD-BE3B-4A86-ACA4-364A05623712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3911245" y="2978790"/>
          <a:ext cx="2469498" cy="37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181175</xdr:colOff>
      <xdr:row>16</xdr:row>
      <xdr:rowOff>221736</xdr:rowOff>
    </xdr:from>
    <xdr:to>
      <xdr:col>9</xdr:col>
      <xdr:colOff>255969</xdr:colOff>
      <xdr:row>18</xdr:row>
      <xdr:rowOff>143875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11677229-722F-4965-ADA1-58A3471E9379}"/>
            </a:ext>
          </a:extLst>
        </xdr:cNvPr>
        <xdr:cNvCxnSpPr>
          <a:stCxn id="12" idx="3"/>
          <a:endCxn id="15" idx="1"/>
        </xdr:cNvCxnSpPr>
      </xdr:nvCxnSpPr>
      <xdr:spPr>
        <a:xfrm flipV="1">
          <a:off x="5456560" y="3802603"/>
          <a:ext cx="682262" cy="36974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586154</xdr:colOff>
      <xdr:row>23</xdr:row>
      <xdr:rowOff>65073</xdr:rowOff>
    </xdr:from>
    <xdr:to>
      <xdr:col>9</xdr:col>
      <xdr:colOff>280481</xdr:colOff>
      <xdr:row>24</xdr:row>
      <xdr:rowOff>117232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7B7B620-49B8-4F55-A90F-9A680C079002}"/>
            </a:ext>
          </a:extLst>
        </xdr:cNvPr>
        <xdr:cNvCxnSpPr>
          <a:stCxn id="13" idx="3"/>
          <a:endCxn id="16" idx="1"/>
        </xdr:cNvCxnSpPr>
      </xdr:nvCxnSpPr>
      <xdr:spPr>
        <a:xfrm flipV="1">
          <a:off x="5254071" y="5212570"/>
          <a:ext cx="909263" cy="2759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7248AB7-BB49-4C77-A939-F20D629D4D60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6ED2279-1377-4AA9-AF1C-75D7A49A64CA}"/>
            </a:ext>
            <a:ext uri="{147F2762-F138-4A5C-976F-8EAC2B608ADB}">
              <a16:predDERef xmlns:a16="http://schemas.microsoft.com/office/drawing/2014/main" pred="{47248AB7-BB49-4C77-A939-F20D629D4D60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B632D4E-58AB-497C-AE32-049A5B9D9023}"/>
            </a:ext>
            <a:ext uri="{147F2762-F138-4A5C-976F-8EAC2B608ADB}">
              <a16:predDERef xmlns:a16="http://schemas.microsoft.com/office/drawing/2014/main" pred="{56ED2279-1377-4AA9-AF1C-75D7A49A64CA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3</xdr:col>
      <xdr:colOff>607469</xdr:colOff>
      <xdr:row>8</xdr:row>
      <xdr:rowOff>127890</xdr:rowOff>
    </xdr:from>
    <xdr:to>
      <xdr:col>7</xdr:col>
      <xdr:colOff>522211</xdr:colOff>
      <xdr:row>28</xdr:row>
      <xdr:rowOff>23781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0FEEECB-BC76-3951-3F9C-98674997C8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19" r="32950"/>
        <a:stretch/>
      </xdr:blipFill>
      <xdr:spPr>
        <a:xfrm>
          <a:off x="2483161" y="1918323"/>
          <a:ext cx="2621707" cy="4371975"/>
        </a:xfrm>
        <a:prstGeom prst="rect">
          <a:avLst/>
        </a:prstGeom>
      </xdr:spPr>
    </xdr:pic>
    <xdr:clientData/>
  </xdr:twoCellAnchor>
  <xdr:twoCellAnchor>
    <xdr:from>
      <xdr:col>9</xdr:col>
      <xdr:colOff>171775</xdr:colOff>
      <xdr:row>8</xdr:row>
      <xdr:rowOff>138547</xdr:rowOff>
    </xdr:from>
    <xdr:to>
      <xdr:col>9</xdr:col>
      <xdr:colOff>463116</xdr:colOff>
      <xdr:row>9</xdr:row>
      <xdr:rowOff>211143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69635A-47EF-4612-AB82-42386068771F}"/>
            </a:ext>
          </a:extLst>
        </xdr:cNvPr>
        <xdr:cNvSpPr/>
      </xdr:nvSpPr>
      <xdr:spPr>
        <a:xfrm>
          <a:off x="5766880" y="1928980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607469</xdr:colOff>
      <xdr:row>9</xdr:row>
      <xdr:rowOff>42734</xdr:rowOff>
    </xdr:from>
    <xdr:to>
      <xdr:col>8</xdr:col>
      <xdr:colOff>138545</xdr:colOff>
      <xdr:row>10</xdr:row>
      <xdr:rowOff>31973</xdr:rowOff>
    </xdr:to>
    <xdr:sp macro="" textlink="">
      <xdr:nvSpPr>
        <xdr:cNvPr id="8" name="四角形 5">
          <a:extLst>
            <a:ext uri="{FF2B5EF4-FFF2-40B4-BE49-F238E27FC236}">
              <a16:creationId xmlns:a16="http://schemas.microsoft.com/office/drawing/2014/main" id="{38C7F41B-5DD3-415B-AAC0-431EB8326AF5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483161" y="2056972"/>
          <a:ext cx="2643021" cy="21304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138545</xdr:colOff>
      <xdr:row>9</xdr:row>
      <xdr:rowOff>62943</xdr:rowOff>
    </xdr:from>
    <xdr:to>
      <xdr:col>9</xdr:col>
      <xdr:colOff>171775</xdr:colOff>
      <xdr:row>9</xdr:row>
      <xdr:rowOff>149256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034BF9A-D4F9-4E72-B09C-587372B36A1B}"/>
            </a:ext>
          </a:extLst>
        </xdr:cNvPr>
        <xdr:cNvCxnSpPr>
          <a:stCxn id="8" idx="3"/>
          <a:endCxn id="7" idx="1"/>
        </xdr:cNvCxnSpPr>
      </xdr:nvCxnSpPr>
      <xdr:spPr>
        <a:xfrm flipV="1">
          <a:off x="5126182" y="2077181"/>
          <a:ext cx="640698" cy="863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746014</xdr:colOff>
      <xdr:row>11</xdr:row>
      <xdr:rowOff>149201</xdr:rowOff>
    </xdr:from>
    <xdr:to>
      <xdr:col>4</xdr:col>
      <xdr:colOff>426293</xdr:colOff>
      <xdr:row>13</xdr:row>
      <xdr:rowOff>159860</xdr:rowOff>
    </xdr:to>
    <xdr:sp macro="" textlink="">
      <xdr:nvSpPr>
        <xdr:cNvPr id="10" name="四角形 5">
          <a:extLst>
            <a:ext uri="{FF2B5EF4-FFF2-40B4-BE49-F238E27FC236}">
              <a16:creationId xmlns:a16="http://schemas.microsoft.com/office/drawing/2014/main" id="{16811F9E-41E0-42CE-AA10-DBF4FCCE5746}"/>
            </a:ext>
            <a:ext uri="{147F2762-F138-4A5C-976F-8EAC2B608ADB}">
              <a16:predDERef xmlns:a16="http://schemas.microsoft.com/office/drawing/2014/main" pred="{32A69BE4-57A0-0B76-D27A-71E40AC6EB02}"/>
            </a:ext>
          </a:extLst>
        </xdr:cNvPr>
        <xdr:cNvSpPr/>
      </xdr:nvSpPr>
      <xdr:spPr>
        <a:xfrm>
          <a:off x="2621706" y="2611048"/>
          <a:ext cx="564839" cy="45826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532866</xdr:colOff>
      <xdr:row>13</xdr:row>
      <xdr:rowOff>21314</xdr:rowOff>
    </xdr:from>
    <xdr:to>
      <xdr:col>9</xdr:col>
      <xdr:colOff>216739</xdr:colOff>
      <xdr:row>14</xdr:row>
      <xdr:rowOff>93912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F71B894-FAF9-437D-A5E2-97D8F42853C9}"/>
            </a:ext>
          </a:extLst>
        </xdr:cNvPr>
        <xdr:cNvSpPr/>
      </xdr:nvSpPr>
      <xdr:spPr>
        <a:xfrm>
          <a:off x="5722993" y="2930769"/>
          <a:ext cx="291341" cy="29640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426293</xdr:colOff>
      <xdr:row>12</xdr:row>
      <xdr:rowOff>154532</xdr:rowOff>
    </xdr:from>
    <xdr:to>
      <xdr:col>8</xdr:col>
      <xdr:colOff>532866</xdr:colOff>
      <xdr:row>13</xdr:row>
      <xdr:rowOff>169515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2E923107-6C50-46E0-9436-3DB0915DBE4D}"/>
            </a:ext>
          </a:extLst>
        </xdr:cNvPr>
        <xdr:cNvCxnSpPr>
          <a:stCxn id="10" idx="3"/>
          <a:endCxn id="5" idx="1"/>
        </xdr:cNvCxnSpPr>
      </xdr:nvCxnSpPr>
      <xdr:spPr>
        <a:xfrm>
          <a:off x="3186545" y="2840182"/>
          <a:ext cx="2536448" cy="23878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zoomScale="60" zoomScaleNormal="60" zoomScaleSheetLayoutView="100" workbookViewId="0">
      <selection activeCell="AI14" sqref="AI14"/>
    </sheetView>
  </sheetViews>
  <sheetFormatPr defaultColWidth="13" defaultRowHeight="12.75" customHeight="1"/>
  <cols>
    <col min="1" max="4" width="4.125" style="1" customWidth="1"/>
    <col min="5" max="8" width="4.125" style="10" customWidth="1"/>
    <col min="9" max="32" width="4.1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62" t="s">
        <v>0</v>
      </c>
      <c r="Z2" s="163"/>
      <c r="AA2" s="180">
        <v>45033</v>
      </c>
      <c r="AB2" s="181"/>
      <c r="AC2" s="181"/>
      <c r="AD2" s="182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177" t="s">
        <v>4</v>
      </c>
      <c r="G6" s="178"/>
      <c r="H6" s="178"/>
      <c r="I6" s="179"/>
      <c r="J6" s="179"/>
      <c r="K6" s="179"/>
      <c r="L6" s="179"/>
      <c r="M6" s="179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155"/>
      <c r="C7" s="156"/>
      <c r="D7" s="157"/>
      <c r="E7" s="158"/>
      <c r="F7" s="170" t="s">
        <v>5</v>
      </c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  <c r="R7" s="2"/>
      <c r="S7" s="2"/>
      <c r="T7" s="2"/>
      <c r="U7" s="2"/>
      <c r="V7" s="2"/>
      <c r="W7" s="2"/>
      <c r="X7" s="2"/>
      <c r="Y7" s="162" t="s">
        <v>6</v>
      </c>
      <c r="Z7" s="163"/>
      <c r="AA7" s="162" t="s">
        <v>7</v>
      </c>
      <c r="AB7" s="163"/>
      <c r="AC7" s="162" t="s">
        <v>8</v>
      </c>
      <c r="AD7" s="163"/>
      <c r="AE7" s="21"/>
      <c r="AF7" s="68"/>
      <c r="AG7" s="2"/>
    </row>
    <row r="8" spans="1:176" ht="15" customHeight="1">
      <c r="A8" s="2"/>
      <c r="B8" s="159"/>
      <c r="C8" s="160"/>
      <c r="D8" s="160"/>
      <c r="E8" s="161"/>
      <c r="F8" s="173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5"/>
      <c r="R8" s="2"/>
      <c r="S8" s="2"/>
      <c r="T8" s="2"/>
      <c r="U8" s="2"/>
      <c r="V8" s="2"/>
      <c r="W8" s="2"/>
      <c r="X8" s="2"/>
      <c r="Y8" s="164" t="s">
        <v>9</v>
      </c>
      <c r="Z8" s="165"/>
      <c r="AA8" s="164" t="s">
        <v>10</v>
      </c>
      <c r="AB8" s="165"/>
      <c r="AC8" s="149" t="s">
        <v>11</v>
      </c>
      <c r="AD8" s="150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66"/>
      <c r="Z9" s="167"/>
      <c r="AA9" s="166"/>
      <c r="AB9" s="167"/>
      <c r="AC9" s="151"/>
      <c r="AD9" s="152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68"/>
      <c r="Z10" s="169"/>
      <c r="AA10" s="168"/>
      <c r="AB10" s="169"/>
      <c r="AC10" s="153"/>
      <c r="AD10" s="154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176" t="s">
        <v>12</v>
      </c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5"/>
      <c r="AF12" s="2"/>
    </row>
    <row r="13" spans="1:176" ht="15" customHeight="1">
      <c r="A13" s="2"/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5"/>
      <c r="AF13" s="2"/>
    </row>
    <row r="14" spans="1:176" ht="15" customHeight="1">
      <c r="A14" s="2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13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146" t="s">
        <v>14</v>
      </c>
      <c r="C21" s="147"/>
      <c r="D21" s="147"/>
      <c r="E21" s="148"/>
      <c r="F21" s="146" t="s">
        <v>15</v>
      </c>
      <c r="G21" s="147"/>
      <c r="H21" s="147"/>
      <c r="I21" s="147"/>
      <c r="J21" s="148"/>
      <c r="K21" s="146" t="s">
        <v>16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8"/>
      <c r="AB21" s="146" t="s">
        <v>8</v>
      </c>
      <c r="AC21" s="147"/>
      <c r="AD21" s="148"/>
      <c r="AE21" s="14"/>
      <c r="AF21" s="2"/>
    </row>
    <row r="22" spans="1:32" ht="15" customHeight="1">
      <c r="A22" s="2"/>
      <c r="B22" s="146" t="s">
        <v>17</v>
      </c>
      <c r="C22" s="147"/>
      <c r="D22" s="147"/>
      <c r="E22" s="148"/>
      <c r="F22" s="186">
        <v>45033</v>
      </c>
      <c r="G22" s="187"/>
      <c r="H22" s="187"/>
      <c r="I22" s="187"/>
      <c r="J22" s="188"/>
      <c r="K22" s="183" t="s">
        <v>18</v>
      </c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5"/>
      <c r="AB22" s="146" t="s">
        <v>9</v>
      </c>
      <c r="AC22" s="147"/>
      <c r="AD22" s="148"/>
      <c r="AE22" s="14"/>
      <c r="AF22" s="2"/>
    </row>
    <row r="23" spans="1:32" ht="15" customHeight="1">
      <c r="A23" s="2"/>
      <c r="B23" s="146" t="s">
        <v>19</v>
      </c>
      <c r="C23" s="147"/>
      <c r="D23" s="147"/>
      <c r="E23" s="148"/>
      <c r="F23" s="186">
        <v>45044</v>
      </c>
      <c r="G23" s="187"/>
      <c r="H23" s="187"/>
      <c r="I23" s="187"/>
      <c r="J23" s="188"/>
      <c r="K23" s="183" t="s">
        <v>20</v>
      </c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5"/>
      <c r="AB23" s="146" t="s">
        <v>21</v>
      </c>
      <c r="AC23" s="147"/>
      <c r="AD23" s="148"/>
      <c r="AE23" s="14"/>
      <c r="AF23" s="2"/>
    </row>
    <row r="24" spans="1:32" ht="15" customHeight="1">
      <c r="A24" s="2"/>
      <c r="B24" s="146" t="s">
        <v>22</v>
      </c>
      <c r="C24" s="147"/>
      <c r="D24" s="147"/>
      <c r="E24" s="148"/>
      <c r="F24" s="186">
        <v>45058</v>
      </c>
      <c r="G24" s="187"/>
      <c r="H24" s="187"/>
      <c r="I24" s="187"/>
      <c r="J24" s="188"/>
      <c r="K24" s="183" t="s">
        <v>23</v>
      </c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5"/>
      <c r="AB24" s="146" t="s">
        <v>21</v>
      </c>
      <c r="AC24" s="147"/>
      <c r="AD24" s="148"/>
      <c r="AE24" s="14"/>
      <c r="AF24" s="2"/>
    </row>
    <row r="25" spans="1:32" ht="15" customHeight="1">
      <c r="A25" s="2"/>
      <c r="B25" s="146"/>
      <c r="C25" s="147"/>
      <c r="D25" s="147"/>
      <c r="E25" s="148"/>
      <c r="F25" s="186"/>
      <c r="G25" s="187"/>
      <c r="H25" s="187"/>
      <c r="I25" s="187"/>
      <c r="J25" s="188"/>
      <c r="K25" s="183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5"/>
      <c r="AB25" s="146"/>
      <c r="AC25" s="147"/>
      <c r="AD25" s="148"/>
      <c r="AE25" s="14"/>
      <c r="AF25" s="2"/>
    </row>
    <row r="26" spans="1:32" ht="15" customHeight="1">
      <c r="A26" s="2"/>
      <c r="B26" s="146"/>
      <c r="C26" s="147"/>
      <c r="D26" s="147"/>
      <c r="E26" s="148"/>
      <c r="F26" s="186"/>
      <c r="G26" s="187"/>
      <c r="H26" s="187"/>
      <c r="I26" s="187"/>
      <c r="J26" s="188"/>
      <c r="K26" s="183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5"/>
      <c r="AB26" s="146"/>
      <c r="AC26" s="147"/>
      <c r="AD26" s="148"/>
      <c r="AE26" s="14"/>
      <c r="AF26" s="2"/>
    </row>
    <row r="27" spans="1:32" ht="15" customHeight="1">
      <c r="A27" s="2"/>
      <c r="B27" s="146"/>
      <c r="C27" s="147"/>
      <c r="D27" s="147"/>
      <c r="E27" s="148"/>
      <c r="F27" s="186"/>
      <c r="G27" s="187"/>
      <c r="H27" s="187"/>
      <c r="I27" s="187"/>
      <c r="J27" s="188"/>
      <c r="K27" s="183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5"/>
      <c r="AB27" s="146"/>
      <c r="AC27" s="147"/>
      <c r="AD27" s="148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F766-AEE8-494E-AD63-313447CE43E8}">
  <sheetPr>
    <pageSetUpPr fitToPage="1"/>
  </sheetPr>
  <dimension ref="A1:T42"/>
  <sheetViews>
    <sheetView topLeftCell="A31" zoomScale="60" zoomScaleNormal="60" zoomScaleSheetLayoutView="100" workbookViewId="0">
      <selection activeCell="P37" sqref="P37:T37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3.75" bestFit="1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89" t="s">
        <v>9</v>
      </c>
      <c r="T2" s="90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117">
        <v>45059</v>
      </c>
      <c r="T3" s="90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89" t="s">
        <v>63</v>
      </c>
      <c r="T4" s="90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89"/>
      <c r="T5" s="90"/>
    </row>
    <row r="6" spans="1:20" s="42" customFormat="1" ht="18" customHeight="1">
      <c r="A6" s="219"/>
      <c r="B6" s="220"/>
      <c r="C6" s="23" t="s">
        <v>131</v>
      </c>
      <c r="D6" s="211" t="s">
        <v>91</v>
      </c>
      <c r="E6" s="213"/>
      <c r="F6" s="226" t="s">
        <v>133</v>
      </c>
      <c r="G6" s="226"/>
      <c r="H6" s="89" t="s">
        <v>200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89"/>
      <c r="T6" s="90"/>
    </row>
    <row r="7" spans="1:20" s="42" customFormat="1" ht="18" customHeight="1">
      <c r="A7" s="221"/>
      <c r="B7" s="222"/>
      <c r="C7" s="23" t="s">
        <v>56</v>
      </c>
      <c r="D7" s="88" t="s">
        <v>201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202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211" t="s">
        <v>203</v>
      </c>
      <c r="C33" s="213"/>
      <c r="D33" s="87" t="s">
        <v>204</v>
      </c>
      <c r="E33" s="211" t="s">
        <v>192</v>
      </c>
      <c r="F33" s="213"/>
      <c r="G33" s="28" t="s">
        <v>155</v>
      </c>
      <c r="H33" s="28" t="s">
        <v>155</v>
      </c>
      <c r="I33" s="28" t="s">
        <v>155</v>
      </c>
      <c r="J33" s="28" t="s">
        <v>155</v>
      </c>
      <c r="K33" s="86" t="s">
        <v>155</v>
      </c>
      <c r="L33" s="211" t="s">
        <v>155</v>
      </c>
      <c r="M33" s="213"/>
      <c r="N33" s="211" t="s">
        <v>155</v>
      </c>
      <c r="O33" s="213"/>
      <c r="P33" s="211" t="s">
        <v>205</v>
      </c>
      <c r="Q33" s="212"/>
      <c r="R33" s="212"/>
      <c r="S33" s="212"/>
      <c r="T33" s="213"/>
    </row>
    <row r="34" spans="1:20" s="42" customFormat="1" ht="18" customHeight="1">
      <c r="A34" s="28">
        <v>3</v>
      </c>
      <c r="B34" s="211" t="s">
        <v>206</v>
      </c>
      <c r="C34" s="213"/>
      <c r="D34" s="87" t="s">
        <v>207</v>
      </c>
      <c r="E34" s="211" t="s">
        <v>208</v>
      </c>
      <c r="F34" s="213"/>
      <c r="G34" s="28" t="s">
        <v>155</v>
      </c>
      <c r="H34" s="28" t="s">
        <v>155</v>
      </c>
      <c r="I34" s="28" t="s">
        <v>155</v>
      </c>
      <c r="J34" s="28" t="s">
        <v>155</v>
      </c>
      <c r="K34" s="86" t="s">
        <v>155</v>
      </c>
      <c r="L34" s="211" t="s">
        <v>155</v>
      </c>
      <c r="M34" s="213"/>
      <c r="N34" s="211" t="s">
        <v>155</v>
      </c>
      <c r="O34" s="213"/>
      <c r="P34" s="211" t="s">
        <v>209</v>
      </c>
      <c r="Q34" s="212"/>
      <c r="R34" s="212"/>
      <c r="S34" s="212"/>
      <c r="T34" s="213"/>
    </row>
    <row r="35" spans="1:20" s="42" customFormat="1" ht="18" customHeight="1">
      <c r="A35" s="28">
        <v>4</v>
      </c>
      <c r="B35" s="211" t="s">
        <v>210</v>
      </c>
      <c r="C35" s="213"/>
      <c r="D35" s="87" t="s">
        <v>211</v>
      </c>
      <c r="E35" s="211" t="s">
        <v>154</v>
      </c>
      <c r="F35" s="213"/>
      <c r="G35" s="28" t="s">
        <v>155</v>
      </c>
      <c r="H35" s="28" t="s">
        <v>155</v>
      </c>
      <c r="I35" s="28" t="s">
        <v>155</v>
      </c>
      <c r="J35" s="28" t="s">
        <v>155</v>
      </c>
      <c r="K35" s="86" t="s">
        <v>155</v>
      </c>
      <c r="L35" s="211" t="s">
        <v>155</v>
      </c>
      <c r="M35" s="213"/>
      <c r="N35" s="211" t="s">
        <v>155</v>
      </c>
      <c r="O35" s="213"/>
      <c r="P35" s="211" t="s">
        <v>212</v>
      </c>
      <c r="Q35" s="212"/>
      <c r="R35" s="212"/>
      <c r="S35" s="212"/>
      <c r="T35" s="213"/>
    </row>
    <row r="36" spans="1:20" s="42" customFormat="1" ht="18" customHeight="1">
      <c r="A36" s="28">
        <v>5</v>
      </c>
      <c r="B36" s="211" t="s">
        <v>213</v>
      </c>
      <c r="C36" s="213"/>
      <c r="D36" s="87" t="s">
        <v>214</v>
      </c>
      <c r="E36" s="211" t="s">
        <v>154</v>
      </c>
      <c r="F36" s="213"/>
      <c r="G36" s="28" t="s">
        <v>155</v>
      </c>
      <c r="H36" s="28" t="s">
        <v>155</v>
      </c>
      <c r="I36" s="28" t="s">
        <v>155</v>
      </c>
      <c r="J36" s="28" t="s">
        <v>155</v>
      </c>
      <c r="K36" s="86" t="s">
        <v>155</v>
      </c>
      <c r="L36" s="211" t="s">
        <v>155</v>
      </c>
      <c r="M36" s="213"/>
      <c r="N36" s="211" t="s">
        <v>155</v>
      </c>
      <c r="O36" s="213"/>
      <c r="P36" s="211" t="s">
        <v>215</v>
      </c>
      <c r="Q36" s="212"/>
      <c r="R36" s="212"/>
      <c r="S36" s="212"/>
      <c r="T36" s="213"/>
    </row>
    <row r="37" spans="1:20" s="42" customFormat="1" ht="18" customHeight="1">
      <c r="A37" s="28">
        <v>6</v>
      </c>
      <c r="B37" s="211"/>
      <c r="C37" s="213"/>
      <c r="D37" s="87"/>
      <c r="E37" s="211"/>
      <c r="F37" s="213"/>
      <c r="G37" s="28"/>
      <c r="H37" s="28"/>
      <c r="I37" s="28" t="s">
        <v>155</v>
      </c>
      <c r="J37" s="28"/>
      <c r="K37" s="86"/>
      <c r="L37" s="211" t="s">
        <v>155</v>
      </c>
      <c r="M37" s="213"/>
      <c r="N37" s="211"/>
      <c r="O37" s="213"/>
      <c r="P37" s="211"/>
      <c r="Q37" s="212"/>
      <c r="R37" s="212"/>
      <c r="S37" s="212"/>
      <c r="T37" s="21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  <row r="39" spans="1:20">
      <c r="A39" s="28"/>
      <c r="B39" s="211"/>
      <c r="C39" s="213"/>
      <c r="D39" s="87"/>
      <c r="E39" s="211"/>
      <c r="F39" s="213"/>
      <c r="G39" s="28"/>
      <c r="H39" s="28"/>
      <c r="I39" s="28"/>
      <c r="J39" s="28"/>
      <c r="K39" s="86"/>
      <c r="L39" s="211"/>
      <c r="M39" s="213"/>
      <c r="N39" s="211"/>
      <c r="O39" s="213"/>
      <c r="P39" s="211"/>
      <c r="Q39" s="212"/>
      <c r="R39" s="212"/>
      <c r="S39" s="212"/>
      <c r="T39" s="213"/>
    </row>
    <row r="40" spans="1:20">
      <c r="A40" s="28"/>
      <c r="B40" s="211"/>
      <c r="C40" s="213"/>
      <c r="D40" s="87"/>
      <c r="E40" s="211"/>
      <c r="F40" s="213"/>
      <c r="G40" s="28"/>
      <c r="H40" s="28"/>
      <c r="I40" s="28"/>
      <c r="J40" s="28"/>
      <c r="K40" s="86"/>
      <c r="L40" s="211"/>
      <c r="M40" s="213"/>
      <c r="N40" s="211"/>
      <c r="O40" s="213"/>
      <c r="P40" s="211"/>
      <c r="Q40" s="212"/>
      <c r="R40" s="212"/>
      <c r="S40" s="212"/>
      <c r="T40" s="213"/>
    </row>
    <row r="41" spans="1:20">
      <c r="A41" s="28"/>
      <c r="B41" s="211"/>
      <c r="C41" s="213"/>
      <c r="D41" s="87"/>
      <c r="E41" s="211"/>
      <c r="F41" s="213"/>
      <c r="G41" s="28"/>
      <c r="H41" s="28"/>
      <c r="I41" s="28"/>
      <c r="J41" s="28"/>
      <c r="K41" s="86"/>
      <c r="L41" s="211"/>
      <c r="M41" s="213"/>
      <c r="N41" s="211"/>
      <c r="O41" s="213"/>
      <c r="P41" s="211"/>
      <c r="Q41" s="212"/>
      <c r="R41" s="212"/>
      <c r="S41" s="212"/>
      <c r="T41" s="213"/>
    </row>
    <row r="42" spans="1:20">
      <c r="A42" s="28"/>
      <c r="B42" s="211"/>
      <c r="C42" s="213"/>
      <c r="D42" s="87"/>
      <c r="E42" s="211"/>
      <c r="F42" s="213"/>
      <c r="G42" s="28"/>
      <c r="H42" s="28"/>
      <c r="I42" s="28"/>
      <c r="J42" s="28"/>
      <c r="K42" s="86"/>
      <c r="L42" s="211"/>
      <c r="M42" s="213"/>
      <c r="N42" s="211"/>
      <c r="O42" s="213"/>
      <c r="P42" s="211"/>
      <c r="Q42" s="212"/>
      <c r="R42" s="212"/>
      <c r="S42" s="212"/>
      <c r="T42" s="213"/>
    </row>
  </sheetData>
  <mergeCells count="63">
    <mergeCell ref="B42:C42"/>
    <mergeCell ref="E42:F42"/>
    <mergeCell ref="L42:M42"/>
    <mergeCell ref="N42:O42"/>
    <mergeCell ref="P42:T42"/>
    <mergeCell ref="B41:C41"/>
    <mergeCell ref="E41:F41"/>
    <mergeCell ref="L41:M41"/>
    <mergeCell ref="N41:O41"/>
    <mergeCell ref="P41:T41"/>
    <mergeCell ref="B40:C40"/>
    <mergeCell ref="E40:F40"/>
    <mergeCell ref="L40:M40"/>
    <mergeCell ref="N40:O40"/>
    <mergeCell ref="P40:T40"/>
    <mergeCell ref="B39:C39"/>
    <mergeCell ref="E39:F39"/>
    <mergeCell ref="L39:M39"/>
    <mergeCell ref="N39:O39"/>
    <mergeCell ref="P39:T39"/>
    <mergeCell ref="A1:T1"/>
    <mergeCell ref="A2:B4"/>
    <mergeCell ref="D2:K2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  <mergeCell ref="L32:M32"/>
    <mergeCell ref="N32:O32"/>
    <mergeCell ref="P32:T32"/>
    <mergeCell ref="B33:C33"/>
    <mergeCell ref="E33:F33"/>
    <mergeCell ref="L33:M33"/>
    <mergeCell ref="N33:O33"/>
    <mergeCell ref="P33:T33"/>
    <mergeCell ref="B37:C37"/>
    <mergeCell ref="E37:F37"/>
    <mergeCell ref="L37:M37"/>
    <mergeCell ref="N37:O37"/>
    <mergeCell ref="P37:T37"/>
    <mergeCell ref="M9:T29"/>
    <mergeCell ref="B36:C36"/>
    <mergeCell ref="E36:F36"/>
    <mergeCell ref="L36:M36"/>
    <mergeCell ref="N36:O36"/>
    <mergeCell ref="P36:T36"/>
    <mergeCell ref="B34:C34"/>
    <mergeCell ref="E34:F34"/>
    <mergeCell ref="L34:M34"/>
    <mergeCell ref="N34:O34"/>
    <mergeCell ref="P34:T34"/>
    <mergeCell ref="B35:C35"/>
    <mergeCell ref="E35:F35"/>
    <mergeCell ref="L35:M35"/>
    <mergeCell ref="N35:O35"/>
    <mergeCell ref="P35:T35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B010-EFB8-4BA9-B63F-4879099BCF33}">
  <sheetPr>
    <pageSetUpPr fitToPage="1"/>
  </sheetPr>
  <dimension ref="A1:T38"/>
  <sheetViews>
    <sheetView topLeftCell="A24" zoomScale="60" zoomScaleNormal="60" zoomScaleSheetLayoutView="100" workbookViewId="0">
      <selection activeCell="W22" sqref="W22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2.625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89" t="s">
        <v>9</v>
      </c>
      <c r="T2" s="90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117">
        <v>45059</v>
      </c>
      <c r="T3" s="90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89" t="s">
        <v>63</v>
      </c>
      <c r="T4" s="90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89"/>
      <c r="T5" s="90"/>
    </row>
    <row r="6" spans="1:20" s="42" customFormat="1" ht="18" customHeight="1">
      <c r="A6" s="219"/>
      <c r="B6" s="220"/>
      <c r="C6" s="23" t="s">
        <v>131</v>
      </c>
      <c r="D6" s="211" t="s">
        <v>95</v>
      </c>
      <c r="E6" s="213"/>
      <c r="F6" s="226" t="s">
        <v>133</v>
      </c>
      <c r="G6" s="226"/>
      <c r="H6" s="89" t="s">
        <v>216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89"/>
      <c r="T6" s="90"/>
    </row>
    <row r="7" spans="1:20" s="42" customFormat="1" ht="18" customHeight="1">
      <c r="A7" s="221"/>
      <c r="B7" s="222"/>
      <c r="C7" s="23" t="s">
        <v>56</v>
      </c>
      <c r="D7" s="88" t="s">
        <v>217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218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88" t="s">
        <v>216</v>
      </c>
      <c r="C33" s="90"/>
      <c r="D33" s="87" t="s">
        <v>219</v>
      </c>
      <c r="E33" s="88" t="s">
        <v>154</v>
      </c>
      <c r="F33" s="89"/>
      <c r="G33" s="28" t="s">
        <v>155</v>
      </c>
      <c r="H33" s="28" t="s">
        <v>155</v>
      </c>
      <c r="I33" s="28" t="s">
        <v>155</v>
      </c>
      <c r="J33" s="28" t="s">
        <v>155</v>
      </c>
      <c r="K33" s="86" t="s">
        <v>155</v>
      </c>
      <c r="L33" s="62" t="s">
        <v>155</v>
      </c>
      <c r="M33" s="63"/>
      <c r="N33" s="62" t="s">
        <v>220</v>
      </c>
      <c r="O33" s="63"/>
      <c r="P33" s="62" t="s">
        <v>221</v>
      </c>
      <c r="Q33" s="61"/>
      <c r="R33" s="61"/>
      <c r="S33" s="61"/>
      <c r="T33" s="63"/>
    </row>
    <row r="34" spans="1:20" s="42" customFormat="1" ht="18" customHeight="1">
      <c r="A34" s="28"/>
      <c r="B34" s="88"/>
      <c r="C34" s="90"/>
      <c r="D34" s="87"/>
      <c r="E34" s="88"/>
      <c r="F34" s="89"/>
      <c r="G34" s="28"/>
      <c r="H34" s="28"/>
      <c r="I34" s="28"/>
      <c r="J34" s="28"/>
      <c r="K34" s="86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8">
    <mergeCell ref="A1:T1"/>
    <mergeCell ref="A2:B4"/>
    <mergeCell ref="D2:K2"/>
    <mergeCell ref="Q2:R2"/>
    <mergeCell ref="D3:K3"/>
    <mergeCell ref="Q3:R3"/>
    <mergeCell ref="D4:K4"/>
    <mergeCell ref="Q4:R4"/>
    <mergeCell ref="M9:T29"/>
    <mergeCell ref="L32:M32"/>
    <mergeCell ref="N32:O32"/>
    <mergeCell ref="P32:T3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BF0-CE10-4709-A778-72C6ABFC6AA1}">
  <sheetPr>
    <pageSetUpPr fitToPage="1"/>
  </sheetPr>
  <dimension ref="A1:T38"/>
  <sheetViews>
    <sheetView topLeftCell="A26" zoomScale="60" zoomScaleNormal="60" zoomScaleSheetLayoutView="100" workbookViewId="0">
      <selection activeCell="X19" sqref="X19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25.125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89" t="s">
        <v>9</v>
      </c>
      <c r="T2" s="90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117">
        <v>45059</v>
      </c>
      <c r="T3" s="90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89" t="s">
        <v>63</v>
      </c>
      <c r="T4" s="90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89"/>
      <c r="T5" s="90"/>
    </row>
    <row r="6" spans="1:20" s="42" customFormat="1" ht="18" customHeight="1">
      <c r="A6" s="219"/>
      <c r="B6" s="220"/>
      <c r="C6" s="23" t="s">
        <v>131</v>
      </c>
      <c r="D6" s="211" t="s">
        <v>100</v>
      </c>
      <c r="E6" s="213"/>
      <c r="F6" s="226" t="s">
        <v>133</v>
      </c>
      <c r="G6" s="226"/>
      <c r="H6" s="89" t="s">
        <v>222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89"/>
      <c r="T6" s="90"/>
    </row>
    <row r="7" spans="1:20" s="42" customFormat="1" ht="18" customHeight="1">
      <c r="A7" s="221"/>
      <c r="B7" s="222"/>
      <c r="C7" s="23" t="s">
        <v>56</v>
      </c>
      <c r="D7" s="88" t="s">
        <v>223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224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88" t="s">
        <v>225</v>
      </c>
      <c r="C33" s="90"/>
      <c r="D33" s="87" t="s">
        <v>225</v>
      </c>
      <c r="E33" s="88" t="s">
        <v>171</v>
      </c>
      <c r="F33" s="89"/>
      <c r="G33" s="28" t="s">
        <v>155</v>
      </c>
      <c r="H33" s="28" t="s">
        <v>155</v>
      </c>
      <c r="I33" s="28" t="s">
        <v>155</v>
      </c>
      <c r="J33" s="28" t="s">
        <v>155</v>
      </c>
      <c r="K33" s="86" t="s">
        <v>155</v>
      </c>
      <c r="L33" s="227" t="s">
        <v>155</v>
      </c>
      <c r="M33" s="213"/>
      <c r="N33" s="62" t="s">
        <v>103</v>
      </c>
      <c r="O33" s="63"/>
      <c r="P33" s="62" t="s">
        <v>226</v>
      </c>
      <c r="Q33" s="61"/>
      <c r="R33" s="61"/>
      <c r="S33" s="61"/>
      <c r="T33" s="63"/>
    </row>
    <row r="34" spans="1:20" s="42" customFormat="1" ht="18" customHeight="1">
      <c r="A34" s="28">
        <v>3</v>
      </c>
      <c r="B34" s="88" t="s">
        <v>227</v>
      </c>
      <c r="C34" s="90"/>
      <c r="D34" s="87" t="s">
        <v>228</v>
      </c>
      <c r="E34" s="88" t="s">
        <v>192</v>
      </c>
      <c r="F34" s="89"/>
      <c r="G34" s="28" t="s">
        <v>155</v>
      </c>
      <c r="H34" s="28" t="s">
        <v>155</v>
      </c>
      <c r="I34" s="28" t="s">
        <v>155</v>
      </c>
      <c r="J34" s="28" t="s">
        <v>155</v>
      </c>
      <c r="K34" s="86" t="s">
        <v>155</v>
      </c>
      <c r="L34" s="227" t="s">
        <v>155</v>
      </c>
      <c r="M34" s="213"/>
      <c r="N34" s="62" t="s">
        <v>155</v>
      </c>
      <c r="O34" s="63"/>
      <c r="P34" s="62" t="s">
        <v>229</v>
      </c>
      <c r="Q34" s="61"/>
      <c r="R34" s="61"/>
      <c r="S34" s="61"/>
      <c r="T34" s="63"/>
    </row>
    <row r="35" spans="1:20" s="42" customFormat="1" ht="18" customHeight="1">
      <c r="A35" s="28">
        <v>4</v>
      </c>
      <c r="B35" s="88" t="s">
        <v>230</v>
      </c>
      <c r="C35" s="90"/>
      <c r="D35" s="87" t="s">
        <v>231</v>
      </c>
      <c r="E35" s="88" t="s">
        <v>154</v>
      </c>
      <c r="F35" s="89"/>
      <c r="G35" s="28" t="s">
        <v>155</v>
      </c>
      <c r="H35" s="28" t="s">
        <v>155</v>
      </c>
      <c r="I35" s="28" t="s">
        <v>155</v>
      </c>
      <c r="J35" s="28" t="s">
        <v>155</v>
      </c>
      <c r="K35" s="142" t="s">
        <v>155</v>
      </c>
      <c r="L35" s="227" t="s">
        <v>155</v>
      </c>
      <c r="M35" s="213"/>
      <c r="N35" s="62" t="s">
        <v>121</v>
      </c>
      <c r="O35" s="63"/>
      <c r="P35" s="62" t="s">
        <v>232</v>
      </c>
      <c r="Q35" s="61"/>
      <c r="R35" s="61"/>
      <c r="S35" s="61"/>
      <c r="T35" s="63"/>
    </row>
    <row r="36" spans="1:20" s="42" customFormat="1" ht="18" customHeight="1">
      <c r="A36" s="28">
        <v>5</v>
      </c>
      <c r="B36" s="88" t="s">
        <v>233</v>
      </c>
      <c r="C36" s="90"/>
      <c r="D36" s="87" t="s">
        <v>233</v>
      </c>
      <c r="E36" s="88" t="s">
        <v>154</v>
      </c>
      <c r="F36" s="89"/>
      <c r="G36" s="28" t="s">
        <v>155</v>
      </c>
      <c r="H36" s="28" t="s">
        <v>155</v>
      </c>
      <c r="I36" s="28" t="s">
        <v>155</v>
      </c>
      <c r="J36" s="28" t="s">
        <v>155</v>
      </c>
      <c r="K36" s="86" t="s">
        <v>155</v>
      </c>
      <c r="L36" s="227" t="s">
        <v>155</v>
      </c>
      <c r="M36" s="213"/>
      <c r="N36" s="62" t="s">
        <v>155</v>
      </c>
      <c r="O36" s="63"/>
      <c r="P36" s="62" t="s">
        <v>234</v>
      </c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22">
    <mergeCell ref="L33:M33"/>
    <mergeCell ref="L34:M34"/>
    <mergeCell ref="L35:M35"/>
    <mergeCell ref="L36:M36"/>
    <mergeCell ref="A1:T1"/>
    <mergeCell ref="A2:B4"/>
    <mergeCell ref="D2:K2"/>
    <mergeCell ref="Q2:R2"/>
    <mergeCell ref="D3:K3"/>
    <mergeCell ref="Q3:R3"/>
    <mergeCell ref="D4:K4"/>
    <mergeCell ref="Q4:R4"/>
    <mergeCell ref="M9:T29"/>
    <mergeCell ref="L32:M32"/>
    <mergeCell ref="N32:O32"/>
    <mergeCell ref="P32:T3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10A7-1ACD-406D-B0DA-2F79D0E485B1}">
  <sheetPr>
    <pageSetUpPr fitToPage="1"/>
  </sheetPr>
  <dimension ref="A1:T38"/>
  <sheetViews>
    <sheetView zoomScale="60" zoomScaleNormal="60" zoomScaleSheetLayoutView="100" workbookViewId="0">
      <selection activeCell="Z18" sqref="Z18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3.625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249" t="s">
        <v>9</v>
      </c>
      <c r="T2" s="248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231">
        <v>45059</v>
      </c>
      <c r="T3" s="248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249" t="s">
        <v>63</v>
      </c>
      <c r="T4" s="248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249"/>
      <c r="T5" s="248"/>
    </row>
    <row r="6" spans="1:20" s="42" customFormat="1" ht="18" customHeight="1">
      <c r="A6" s="219"/>
      <c r="B6" s="220"/>
      <c r="C6" s="23" t="s">
        <v>131</v>
      </c>
      <c r="D6" s="211" t="s">
        <v>103</v>
      </c>
      <c r="E6" s="213"/>
      <c r="F6" s="226" t="s">
        <v>133</v>
      </c>
      <c r="G6" s="226"/>
      <c r="H6" s="89" t="s">
        <v>235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249"/>
      <c r="T6" s="248"/>
    </row>
    <row r="7" spans="1:20" s="42" customFormat="1" ht="18" customHeight="1">
      <c r="A7" s="221"/>
      <c r="B7" s="222"/>
      <c r="C7" s="23" t="s">
        <v>56</v>
      </c>
      <c r="D7" s="88" t="s">
        <v>236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237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249" t="s">
        <v>238</v>
      </c>
      <c r="C33" s="248"/>
      <c r="D33" s="87" t="s">
        <v>191</v>
      </c>
      <c r="E33" s="88" t="s">
        <v>192</v>
      </c>
      <c r="F33" s="89"/>
      <c r="G33" s="28" t="s">
        <v>155</v>
      </c>
      <c r="H33" s="28" t="s">
        <v>155</v>
      </c>
      <c r="I33" s="28" t="s">
        <v>155</v>
      </c>
      <c r="J33" s="28" t="s">
        <v>155</v>
      </c>
      <c r="K33" s="86" t="s">
        <v>155</v>
      </c>
      <c r="L33" s="208" t="s">
        <v>155</v>
      </c>
      <c r="M33" s="210"/>
      <c r="N33" s="208" t="s">
        <v>155</v>
      </c>
      <c r="O33" s="210"/>
      <c r="P33" s="208" t="s">
        <v>239</v>
      </c>
      <c r="Q33" s="209"/>
      <c r="R33" s="209"/>
      <c r="S33" s="209"/>
      <c r="T33" s="210"/>
    </row>
    <row r="34" spans="1:20" s="42" customFormat="1" ht="18" customHeight="1">
      <c r="A34" s="28">
        <v>3</v>
      </c>
      <c r="B34" s="249" t="s">
        <v>240</v>
      </c>
      <c r="C34" s="248"/>
      <c r="D34" s="87" t="s">
        <v>241</v>
      </c>
      <c r="E34" s="88" t="s">
        <v>192</v>
      </c>
      <c r="F34" s="89"/>
      <c r="G34" s="28" t="s">
        <v>155</v>
      </c>
      <c r="H34" s="28" t="s">
        <v>155</v>
      </c>
      <c r="I34" s="28" t="s">
        <v>155</v>
      </c>
      <c r="J34" s="28" t="s">
        <v>155</v>
      </c>
      <c r="K34" s="86" t="s">
        <v>155</v>
      </c>
      <c r="L34" s="250" t="s">
        <v>155</v>
      </c>
      <c r="M34" s="210"/>
      <c r="N34" s="208" t="s">
        <v>155</v>
      </c>
      <c r="O34" s="210"/>
      <c r="P34" s="208" t="s">
        <v>242</v>
      </c>
      <c r="Q34" s="209"/>
      <c r="R34" s="209"/>
      <c r="S34" s="209"/>
      <c r="T34" s="210"/>
    </row>
    <row r="35" spans="1:20" s="42" customFormat="1" ht="18" customHeight="1">
      <c r="A35" s="28">
        <v>4</v>
      </c>
      <c r="B35" s="249" t="s">
        <v>243</v>
      </c>
      <c r="C35" s="248"/>
      <c r="D35" s="87" t="s">
        <v>244</v>
      </c>
      <c r="E35" s="88" t="s">
        <v>171</v>
      </c>
      <c r="F35" s="89"/>
      <c r="G35" s="28" t="s">
        <v>155</v>
      </c>
      <c r="H35" s="28" t="s">
        <v>155</v>
      </c>
      <c r="I35" s="28" t="s">
        <v>155</v>
      </c>
      <c r="J35" s="28" t="s">
        <v>155</v>
      </c>
      <c r="K35" s="86" t="s">
        <v>155</v>
      </c>
      <c r="L35" s="208" t="s">
        <v>155</v>
      </c>
      <c r="M35" s="210"/>
      <c r="N35" s="208" t="s">
        <v>155</v>
      </c>
      <c r="O35" s="210"/>
      <c r="P35" s="208" t="s">
        <v>245</v>
      </c>
      <c r="Q35" s="209"/>
      <c r="R35" s="209"/>
      <c r="S35" s="209"/>
      <c r="T35" s="210"/>
    </row>
    <row r="36" spans="1:20" s="42" customFormat="1" ht="18" customHeight="1">
      <c r="A36" s="28"/>
      <c r="B36" s="249"/>
      <c r="C36" s="248"/>
      <c r="D36" s="87"/>
      <c r="E36" s="88"/>
      <c r="F36" s="89"/>
      <c r="G36" s="28"/>
      <c r="H36" s="28"/>
      <c r="I36" s="28"/>
      <c r="J36" s="28"/>
      <c r="K36" s="86"/>
      <c r="L36" s="208" t="s">
        <v>155</v>
      </c>
      <c r="M36" s="210"/>
      <c r="N36" s="208"/>
      <c r="O36" s="210"/>
      <c r="P36" s="208"/>
      <c r="Q36" s="209"/>
      <c r="R36" s="209"/>
      <c r="S36" s="209"/>
      <c r="T36" s="210"/>
    </row>
    <row r="37" spans="1:20" s="42" customFormat="1" ht="18" customHeight="1">
      <c r="A37" s="28"/>
      <c r="B37" s="249"/>
      <c r="C37" s="248"/>
      <c r="D37" s="87"/>
      <c r="E37" s="88"/>
      <c r="F37" s="89"/>
      <c r="G37" s="28"/>
      <c r="H37" s="28"/>
      <c r="I37" s="28"/>
      <c r="J37" s="28"/>
      <c r="K37" s="86"/>
      <c r="L37" s="208"/>
      <c r="M37" s="210"/>
      <c r="N37" s="208"/>
      <c r="O37" s="210"/>
      <c r="P37" s="208"/>
      <c r="Q37" s="209"/>
      <c r="R37" s="209"/>
      <c r="S37" s="209"/>
      <c r="T37" s="210"/>
    </row>
    <row r="38" spans="1:20" s="42" customFormat="1" ht="18" customHeight="1">
      <c r="A38" s="28"/>
      <c r="B38" s="249"/>
      <c r="C38" s="248"/>
      <c r="D38" s="87"/>
      <c r="E38" s="88"/>
      <c r="F38" s="89"/>
      <c r="G38" s="28"/>
      <c r="H38" s="28"/>
      <c r="I38" s="28"/>
      <c r="J38" s="28"/>
      <c r="K38" s="86"/>
      <c r="L38" s="208"/>
      <c r="M38" s="210"/>
      <c r="N38" s="208"/>
      <c r="O38" s="210"/>
      <c r="P38" s="208"/>
      <c r="Q38" s="209"/>
      <c r="R38" s="209"/>
      <c r="S38" s="209"/>
      <c r="T38" s="210"/>
    </row>
  </sheetData>
  <mergeCells count="47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M9:T29"/>
    <mergeCell ref="L32:M32"/>
    <mergeCell ref="N32:O32"/>
    <mergeCell ref="P32:T32"/>
    <mergeCell ref="B33:C33"/>
    <mergeCell ref="L33:M33"/>
    <mergeCell ref="N33:O33"/>
    <mergeCell ref="P33:T33"/>
    <mergeCell ref="B34:C34"/>
    <mergeCell ref="L34:M34"/>
    <mergeCell ref="N34:O34"/>
    <mergeCell ref="P34:T34"/>
    <mergeCell ref="B35:C35"/>
    <mergeCell ref="L35:M35"/>
    <mergeCell ref="N35:O35"/>
    <mergeCell ref="P35:T35"/>
    <mergeCell ref="B38:C38"/>
    <mergeCell ref="L38:M38"/>
    <mergeCell ref="N38:O38"/>
    <mergeCell ref="P38:T38"/>
    <mergeCell ref="B36:C36"/>
    <mergeCell ref="L36:M36"/>
    <mergeCell ref="N36:O36"/>
    <mergeCell ref="P36:T36"/>
    <mergeCell ref="B37:C37"/>
    <mergeCell ref="L37:M37"/>
    <mergeCell ref="N37:O37"/>
    <mergeCell ref="P37:T3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9439-546A-47C2-8ACF-197995A3A1A1}">
  <sheetPr>
    <pageSetUpPr fitToPage="1"/>
  </sheetPr>
  <dimension ref="A1:T38"/>
  <sheetViews>
    <sheetView topLeftCell="A21" zoomScale="60" zoomScaleNormal="60" zoomScaleSheetLayoutView="100" workbookViewId="0">
      <selection activeCell="AA17" sqref="AA17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5.625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89" t="s">
        <v>9</v>
      </c>
      <c r="T2" s="90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117">
        <v>45059</v>
      </c>
      <c r="T3" s="90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89" t="s">
        <v>63</v>
      </c>
      <c r="T4" s="90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89"/>
      <c r="T5" s="90"/>
    </row>
    <row r="6" spans="1:20" s="42" customFormat="1" ht="18" customHeight="1">
      <c r="A6" s="219"/>
      <c r="B6" s="220"/>
      <c r="C6" s="23" t="s">
        <v>131</v>
      </c>
      <c r="D6" s="211" t="s">
        <v>107</v>
      </c>
      <c r="E6" s="213"/>
      <c r="F6" s="226" t="s">
        <v>133</v>
      </c>
      <c r="G6" s="226"/>
      <c r="H6" s="89" t="s">
        <v>246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89"/>
      <c r="T6" s="90"/>
    </row>
    <row r="7" spans="1:20" s="42" customFormat="1" ht="18" customHeight="1">
      <c r="A7" s="221"/>
      <c r="B7" s="222"/>
      <c r="C7" s="23" t="s">
        <v>56</v>
      </c>
      <c r="D7" s="88" t="s">
        <v>247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248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88" t="s">
        <v>249</v>
      </c>
      <c r="C33" s="90"/>
      <c r="D33" s="87" t="s">
        <v>250</v>
      </c>
      <c r="E33" s="88" t="s">
        <v>154</v>
      </c>
      <c r="F33" s="89"/>
      <c r="G33" s="28" t="s">
        <v>155</v>
      </c>
      <c r="H33" s="28" t="s">
        <v>155</v>
      </c>
      <c r="I33" s="28" t="s">
        <v>155</v>
      </c>
      <c r="J33" s="28" t="s">
        <v>155</v>
      </c>
      <c r="K33" s="86" t="s">
        <v>155</v>
      </c>
      <c r="L33" s="62" t="s">
        <v>155</v>
      </c>
      <c r="M33" s="63"/>
      <c r="N33" s="62" t="s">
        <v>111</v>
      </c>
      <c r="O33" s="63"/>
      <c r="P33" s="62" t="s">
        <v>251</v>
      </c>
      <c r="Q33" s="61"/>
      <c r="R33" s="61"/>
      <c r="S33" s="61"/>
      <c r="T33" s="63"/>
    </row>
    <row r="34" spans="1:20" s="42" customFormat="1" ht="18" customHeight="1">
      <c r="A34" s="28">
        <v>3</v>
      </c>
      <c r="B34" s="88" t="s">
        <v>252</v>
      </c>
      <c r="C34" s="90"/>
      <c r="D34" s="87" t="s">
        <v>253</v>
      </c>
      <c r="E34" s="88" t="s">
        <v>192</v>
      </c>
      <c r="F34" s="89"/>
      <c r="G34" s="28" t="s">
        <v>155</v>
      </c>
      <c r="H34" s="28" t="s">
        <v>155</v>
      </c>
      <c r="I34" s="28" t="s">
        <v>155</v>
      </c>
      <c r="J34" s="28" t="s">
        <v>155</v>
      </c>
      <c r="K34" s="86" t="s">
        <v>155</v>
      </c>
      <c r="L34" s="62" t="s">
        <v>155</v>
      </c>
      <c r="M34" s="63"/>
      <c r="N34" s="62" t="s">
        <v>155</v>
      </c>
      <c r="O34" s="63"/>
      <c r="P34" s="62" t="s">
        <v>254</v>
      </c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8">
    <mergeCell ref="A1:T1"/>
    <mergeCell ref="A2:B4"/>
    <mergeCell ref="D2:K2"/>
    <mergeCell ref="Q2:R2"/>
    <mergeCell ref="D3:K3"/>
    <mergeCell ref="Q3:R3"/>
    <mergeCell ref="D4:K4"/>
    <mergeCell ref="Q4:R4"/>
    <mergeCell ref="M9:T29"/>
    <mergeCell ref="L32:M32"/>
    <mergeCell ref="N32:O32"/>
    <mergeCell ref="P32:T3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5D4B-D935-4CD1-A7B6-46C700CEF87D}">
  <sheetPr>
    <pageSetUpPr fitToPage="1"/>
  </sheetPr>
  <dimension ref="A1:T38"/>
  <sheetViews>
    <sheetView topLeftCell="A24" zoomScale="60" zoomScaleNormal="60" zoomScaleSheetLayoutView="100" workbookViewId="0">
      <selection activeCell="M30" sqref="M30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4.375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89" t="s">
        <v>9</v>
      </c>
      <c r="T2" s="90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117">
        <v>45059</v>
      </c>
      <c r="T3" s="90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89" t="s">
        <v>63</v>
      </c>
      <c r="T4" s="90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89"/>
      <c r="T5" s="90"/>
    </row>
    <row r="6" spans="1:20" s="42" customFormat="1" ht="18" customHeight="1">
      <c r="A6" s="219"/>
      <c r="B6" s="220"/>
      <c r="C6" s="23" t="s">
        <v>131</v>
      </c>
      <c r="D6" s="211" t="s">
        <v>111</v>
      </c>
      <c r="E6" s="213"/>
      <c r="F6" s="226" t="s">
        <v>133</v>
      </c>
      <c r="G6" s="226"/>
      <c r="H6" s="89" t="s">
        <v>255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89"/>
      <c r="T6" s="90"/>
    </row>
    <row r="7" spans="1:20" s="42" customFormat="1" ht="18" customHeight="1">
      <c r="A7" s="221"/>
      <c r="B7" s="222"/>
      <c r="C7" s="23" t="s">
        <v>56</v>
      </c>
      <c r="D7" s="88" t="s">
        <v>256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257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88" t="s">
        <v>258</v>
      </c>
      <c r="C33" s="90"/>
      <c r="D33" s="87" t="s">
        <v>259</v>
      </c>
      <c r="E33" s="88" t="s">
        <v>154</v>
      </c>
      <c r="F33" s="89"/>
      <c r="G33" s="28" t="s">
        <v>155</v>
      </c>
      <c r="H33" s="28" t="s">
        <v>155</v>
      </c>
      <c r="I33" s="28" t="s">
        <v>155</v>
      </c>
      <c r="J33" s="28" t="s">
        <v>155</v>
      </c>
      <c r="K33" s="86" t="s">
        <v>155</v>
      </c>
      <c r="L33" s="62" t="s">
        <v>155</v>
      </c>
      <c r="M33" s="63"/>
      <c r="N33" s="62" t="s">
        <v>107</v>
      </c>
      <c r="O33" s="63"/>
      <c r="P33" s="62" t="s">
        <v>260</v>
      </c>
      <c r="Q33" s="61"/>
      <c r="R33" s="61"/>
      <c r="S33" s="61"/>
      <c r="T33" s="63"/>
    </row>
    <row r="34" spans="1:20" s="42" customFormat="1" ht="18" customHeight="1">
      <c r="A34" s="28">
        <v>3</v>
      </c>
      <c r="B34" s="88" t="s">
        <v>261</v>
      </c>
      <c r="C34" s="90"/>
      <c r="D34" s="87" t="s">
        <v>262</v>
      </c>
      <c r="E34" s="88" t="s">
        <v>192</v>
      </c>
      <c r="F34" s="89"/>
      <c r="G34" s="28" t="s">
        <v>155</v>
      </c>
      <c r="H34" s="28" t="s">
        <v>155</v>
      </c>
      <c r="I34" s="28" t="s">
        <v>155</v>
      </c>
      <c r="J34" s="28" t="s">
        <v>155</v>
      </c>
      <c r="K34" s="86" t="s">
        <v>155</v>
      </c>
      <c r="L34" s="62" t="s">
        <v>155</v>
      </c>
      <c r="M34" s="63"/>
      <c r="N34" s="62" t="s">
        <v>155</v>
      </c>
      <c r="O34" s="63"/>
      <c r="P34" s="62" t="s">
        <v>263</v>
      </c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8">
    <mergeCell ref="M9:T29"/>
    <mergeCell ref="L32:M32"/>
    <mergeCell ref="N32:O32"/>
    <mergeCell ref="P32:T32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567-A522-465F-924D-F8CDB7B539F3}">
  <sheetPr>
    <pageSetUpPr fitToPage="1"/>
  </sheetPr>
  <dimension ref="A1:T38"/>
  <sheetViews>
    <sheetView topLeftCell="A23" zoomScale="60" zoomScaleNormal="60" zoomScaleSheetLayoutView="100" workbookViewId="0">
      <selection activeCell="Y20" sqref="Y20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4.25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89" t="s">
        <v>9</v>
      </c>
      <c r="T2" s="90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117">
        <v>45059</v>
      </c>
      <c r="T3" s="90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89" t="s">
        <v>63</v>
      </c>
      <c r="T4" s="90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89"/>
      <c r="T5" s="90"/>
    </row>
    <row r="6" spans="1:20" s="42" customFormat="1" ht="18" customHeight="1">
      <c r="A6" s="219"/>
      <c r="B6" s="220"/>
      <c r="C6" s="23" t="s">
        <v>131</v>
      </c>
      <c r="D6" s="211" t="s">
        <v>115</v>
      </c>
      <c r="E6" s="213"/>
      <c r="F6" s="226" t="s">
        <v>133</v>
      </c>
      <c r="G6" s="226"/>
      <c r="H6" s="89" t="s">
        <v>264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89"/>
      <c r="T6" s="90"/>
    </row>
    <row r="7" spans="1:20" s="42" customFormat="1" ht="18" customHeight="1">
      <c r="A7" s="221"/>
      <c r="B7" s="222"/>
      <c r="C7" s="23" t="s">
        <v>56</v>
      </c>
      <c r="D7" s="88" t="s">
        <v>265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266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88" t="s">
        <v>267</v>
      </c>
      <c r="C33" s="90"/>
      <c r="D33" s="87" t="s">
        <v>268</v>
      </c>
      <c r="E33" s="88" t="s">
        <v>154</v>
      </c>
      <c r="F33" s="89"/>
      <c r="G33" s="28" t="s">
        <v>155</v>
      </c>
      <c r="H33" s="28" t="s">
        <v>155</v>
      </c>
      <c r="I33" s="28" t="s">
        <v>155</v>
      </c>
      <c r="J33" s="28" t="s">
        <v>155</v>
      </c>
      <c r="K33" s="86" t="s">
        <v>155</v>
      </c>
      <c r="L33" s="62" t="s">
        <v>155</v>
      </c>
      <c r="M33" s="63"/>
      <c r="N33" s="62" t="s">
        <v>107</v>
      </c>
      <c r="O33" s="63"/>
      <c r="P33" s="62" t="s">
        <v>260</v>
      </c>
      <c r="Q33" s="61"/>
      <c r="R33" s="61"/>
      <c r="S33" s="61"/>
      <c r="T33" s="63"/>
    </row>
    <row r="34" spans="1:20" s="42" customFormat="1" ht="18" customHeight="1">
      <c r="A34" s="28"/>
      <c r="B34" s="88"/>
      <c r="C34" s="90"/>
      <c r="D34" s="87"/>
      <c r="E34" s="88"/>
      <c r="F34" s="89"/>
      <c r="G34" s="28"/>
      <c r="H34" s="28"/>
      <c r="I34" s="28"/>
      <c r="J34" s="28"/>
      <c r="K34" s="86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8">
    <mergeCell ref="M9:T29"/>
    <mergeCell ref="L32:M32"/>
    <mergeCell ref="N32:O32"/>
    <mergeCell ref="P32:T32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EB9D-84C2-464F-A9F4-C1CDAB80B0C9}">
  <sheetPr>
    <pageSetUpPr fitToPage="1"/>
  </sheetPr>
  <dimension ref="A1:T38"/>
  <sheetViews>
    <sheetView topLeftCell="A32" zoomScale="60" zoomScaleNormal="60" zoomScaleSheetLayoutView="100" workbookViewId="0">
      <selection activeCell="X24" sqref="X24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3.25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249" t="s">
        <v>9</v>
      </c>
      <c r="T2" s="248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231">
        <v>45059</v>
      </c>
      <c r="T3" s="248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249" t="s">
        <v>63</v>
      </c>
      <c r="T4" s="248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249"/>
      <c r="T5" s="248"/>
    </row>
    <row r="6" spans="1:20" s="42" customFormat="1" ht="18" customHeight="1">
      <c r="A6" s="219"/>
      <c r="B6" s="220"/>
      <c r="C6" s="23" t="s">
        <v>131</v>
      </c>
      <c r="D6" s="211" t="s">
        <v>269</v>
      </c>
      <c r="E6" s="213"/>
      <c r="F6" s="226" t="s">
        <v>133</v>
      </c>
      <c r="G6" s="226"/>
      <c r="H6" s="89" t="s">
        <v>270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249"/>
      <c r="T6" s="248"/>
    </row>
    <row r="7" spans="1:20" s="42" customFormat="1" ht="18" customHeight="1">
      <c r="A7" s="221"/>
      <c r="B7" s="222"/>
      <c r="C7" s="23" t="s">
        <v>56</v>
      </c>
      <c r="D7" s="88" t="s">
        <v>271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272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249" t="s">
        <v>273</v>
      </c>
      <c r="C33" s="248"/>
      <c r="D33" s="87" t="s">
        <v>274</v>
      </c>
      <c r="E33" s="88" t="s">
        <v>154</v>
      </c>
      <c r="F33" s="89"/>
      <c r="G33" s="28" t="s">
        <v>155</v>
      </c>
      <c r="H33" s="28" t="s">
        <v>155</v>
      </c>
      <c r="I33" s="28" t="s">
        <v>155</v>
      </c>
      <c r="J33" s="28" t="s">
        <v>155</v>
      </c>
      <c r="K33" s="86" t="s">
        <v>155</v>
      </c>
      <c r="L33" s="208" t="s">
        <v>155</v>
      </c>
      <c r="M33" s="210"/>
      <c r="N33" s="208" t="s">
        <v>275</v>
      </c>
      <c r="O33" s="210"/>
      <c r="P33" s="208" t="s">
        <v>276</v>
      </c>
      <c r="Q33" s="209"/>
      <c r="R33" s="209"/>
      <c r="S33" s="209"/>
      <c r="T33" s="210"/>
    </row>
    <row r="34" spans="1:20" s="42" customFormat="1" ht="18" customHeight="1">
      <c r="A34" s="28"/>
      <c r="B34" s="249"/>
      <c r="C34" s="248"/>
      <c r="D34" s="87"/>
      <c r="E34" s="88"/>
      <c r="F34" s="89"/>
      <c r="G34" s="28"/>
      <c r="H34" s="28"/>
      <c r="I34" s="28"/>
      <c r="J34" s="28"/>
      <c r="K34" s="86"/>
      <c r="L34" s="208"/>
      <c r="M34" s="210"/>
      <c r="N34" s="208"/>
      <c r="O34" s="210"/>
      <c r="P34" s="208"/>
      <c r="Q34" s="209"/>
      <c r="R34" s="209"/>
      <c r="S34" s="209"/>
      <c r="T34" s="210"/>
    </row>
    <row r="35" spans="1:20" s="42" customFormat="1" ht="18" customHeight="1">
      <c r="A35" s="28"/>
      <c r="B35" s="249"/>
      <c r="C35" s="248"/>
      <c r="D35" s="87"/>
      <c r="E35" s="88"/>
      <c r="F35" s="89"/>
      <c r="G35" s="28"/>
      <c r="H35" s="28"/>
      <c r="I35" s="28"/>
      <c r="J35" s="28"/>
      <c r="K35" s="86"/>
      <c r="L35" s="208"/>
      <c r="M35" s="210"/>
      <c r="N35" s="208"/>
      <c r="O35" s="210"/>
      <c r="P35" s="208"/>
      <c r="Q35" s="209"/>
      <c r="R35" s="209"/>
      <c r="S35" s="209"/>
      <c r="T35" s="210"/>
    </row>
    <row r="36" spans="1:20" s="42" customFormat="1" ht="18" customHeight="1">
      <c r="A36" s="28"/>
      <c r="B36" s="249"/>
      <c r="C36" s="248"/>
      <c r="D36" s="87"/>
      <c r="E36" s="88"/>
      <c r="F36" s="89"/>
      <c r="G36" s="28"/>
      <c r="H36" s="28"/>
      <c r="I36" s="28"/>
      <c r="J36" s="28"/>
      <c r="K36" s="86"/>
      <c r="L36" s="208"/>
      <c r="M36" s="210"/>
      <c r="N36" s="208"/>
      <c r="O36" s="210"/>
      <c r="P36" s="208"/>
      <c r="Q36" s="209"/>
      <c r="R36" s="209"/>
      <c r="S36" s="209"/>
      <c r="T36" s="210"/>
    </row>
    <row r="37" spans="1:20" s="42" customFormat="1" ht="18" customHeight="1">
      <c r="A37" s="28"/>
      <c r="B37" s="249"/>
      <c r="C37" s="248"/>
      <c r="D37" s="87"/>
      <c r="E37" s="88"/>
      <c r="F37" s="89"/>
      <c r="G37" s="28"/>
      <c r="H37" s="28"/>
      <c r="I37" s="28"/>
      <c r="J37" s="28"/>
      <c r="K37" s="86"/>
      <c r="L37" s="208"/>
      <c r="M37" s="210"/>
      <c r="N37" s="208"/>
      <c r="O37" s="210"/>
      <c r="P37" s="208"/>
      <c r="Q37" s="209"/>
      <c r="R37" s="209"/>
      <c r="S37" s="209"/>
      <c r="T37" s="210"/>
    </row>
    <row r="38" spans="1:20" s="42" customFormat="1" ht="18" customHeight="1">
      <c r="A38" s="28"/>
      <c r="B38" s="249"/>
      <c r="C38" s="248"/>
      <c r="D38" s="87"/>
      <c r="E38" s="88"/>
      <c r="F38" s="89"/>
      <c r="G38" s="28"/>
      <c r="H38" s="28"/>
      <c r="I38" s="28"/>
      <c r="J38" s="28"/>
      <c r="K38" s="86"/>
      <c r="L38" s="208"/>
      <c r="M38" s="210"/>
      <c r="N38" s="208"/>
      <c r="O38" s="210"/>
      <c r="P38" s="208"/>
      <c r="Q38" s="209"/>
      <c r="R38" s="209"/>
      <c r="S38" s="209"/>
      <c r="T38" s="210"/>
    </row>
  </sheetData>
  <mergeCells count="47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M9:T29"/>
    <mergeCell ref="L32:M32"/>
    <mergeCell ref="N32:O32"/>
    <mergeCell ref="P32:T32"/>
    <mergeCell ref="B33:C33"/>
    <mergeCell ref="L33:M33"/>
    <mergeCell ref="N33:O33"/>
    <mergeCell ref="P33:T33"/>
    <mergeCell ref="B34:C34"/>
    <mergeCell ref="L34:M34"/>
    <mergeCell ref="N34:O34"/>
    <mergeCell ref="P34:T34"/>
    <mergeCell ref="B35:C35"/>
    <mergeCell ref="L35:M35"/>
    <mergeCell ref="N35:O35"/>
    <mergeCell ref="P35:T35"/>
    <mergeCell ref="B38:C38"/>
    <mergeCell ref="L38:M38"/>
    <mergeCell ref="N38:O38"/>
    <mergeCell ref="P38:T38"/>
    <mergeCell ref="B36:C36"/>
    <mergeCell ref="L36:M36"/>
    <mergeCell ref="N36:O36"/>
    <mergeCell ref="P36:T36"/>
    <mergeCell ref="B37:C37"/>
    <mergeCell ref="L37:M37"/>
    <mergeCell ref="N37:O37"/>
    <mergeCell ref="P37:T3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B7E-407E-483E-827B-BD5DDF7E5546}">
  <sheetPr>
    <pageSetUpPr fitToPage="1"/>
  </sheetPr>
  <dimension ref="A1:T38"/>
  <sheetViews>
    <sheetView topLeftCell="A24" zoomScale="60" zoomScaleNormal="60" zoomScaleSheetLayoutView="100" workbookViewId="0">
      <selection activeCell="W22" sqref="W22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3.625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231" t="s">
        <v>9</v>
      </c>
      <c r="T2" s="248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231">
        <v>45059</v>
      </c>
      <c r="T3" s="248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249" t="s">
        <v>63</v>
      </c>
      <c r="T4" s="248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249"/>
      <c r="T5" s="248"/>
    </row>
    <row r="6" spans="1:20" s="42" customFormat="1" ht="18" customHeight="1">
      <c r="A6" s="219"/>
      <c r="B6" s="220"/>
      <c r="C6" s="23" t="s">
        <v>131</v>
      </c>
      <c r="D6" s="211" t="s">
        <v>121</v>
      </c>
      <c r="E6" s="213"/>
      <c r="F6" s="226" t="s">
        <v>133</v>
      </c>
      <c r="G6" s="226"/>
      <c r="H6" s="89" t="s">
        <v>277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249"/>
      <c r="T6" s="248"/>
    </row>
    <row r="7" spans="1:20" s="42" customFormat="1" ht="18" customHeight="1">
      <c r="A7" s="221"/>
      <c r="B7" s="222"/>
      <c r="C7" s="23" t="s">
        <v>56</v>
      </c>
      <c r="D7" s="88" t="s">
        <v>278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279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249" t="s">
        <v>280</v>
      </c>
      <c r="C33" s="248"/>
      <c r="D33" s="87" t="s">
        <v>281</v>
      </c>
      <c r="E33" s="88" t="s">
        <v>154</v>
      </c>
      <c r="F33" s="89"/>
      <c r="G33" s="28" t="s">
        <v>155</v>
      </c>
      <c r="H33" s="28" t="s">
        <v>155</v>
      </c>
      <c r="I33" s="28" t="s">
        <v>155</v>
      </c>
      <c r="J33" s="28" t="s">
        <v>155</v>
      </c>
      <c r="K33" s="86" t="s">
        <v>155</v>
      </c>
      <c r="L33" s="208" t="s">
        <v>155</v>
      </c>
      <c r="M33" s="210"/>
      <c r="N33" s="208" t="s">
        <v>275</v>
      </c>
      <c r="O33" s="210"/>
      <c r="P33" s="208" t="s">
        <v>282</v>
      </c>
      <c r="Q33" s="209"/>
      <c r="R33" s="209"/>
      <c r="S33" s="209"/>
      <c r="T33" s="210"/>
    </row>
    <row r="34" spans="1:20" s="42" customFormat="1" ht="18" customHeight="1">
      <c r="A34" s="28"/>
      <c r="B34" s="249"/>
      <c r="C34" s="248"/>
      <c r="D34" s="87"/>
      <c r="E34" s="88"/>
      <c r="F34" s="89"/>
      <c r="G34" s="28"/>
      <c r="H34" s="28"/>
      <c r="I34" s="28"/>
      <c r="J34" s="28"/>
      <c r="K34" s="86"/>
      <c r="L34" s="208"/>
      <c r="M34" s="210"/>
      <c r="N34" s="208"/>
      <c r="O34" s="210"/>
      <c r="P34" s="208"/>
      <c r="Q34" s="209"/>
      <c r="R34" s="209"/>
      <c r="S34" s="209"/>
      <c r="T34" s="210"/>
    </row>
    <row r="35" spans="1:20" s="42" customFormat="1" ht="18" customHeight="1">
      <c r="A35" s="28"/>
      <c r="B35" s="249"/>
      <c r="C35" s="248"/>
      <c r="D35" s="87"/>
      <c r="E35" s="88"/>
      <c r="F35" s="89"/>
      <c r="G35" s="28"/>
      <c r="H35" s="28"/>
      <c r="I35" s="28"/>
      <c r="J35" s="28"/>
      <c r="K35" s="86"/>
      <c r="L35" s="208"/>
      <c r="M35" s="210"/>
      <c r="N35" s="208"/>
      <c r="O35" s="210"/>
      <c r="P35" s="208"/>
      <c r="Q35" s="209"/>
      <c r="R35" s="209"/>
      <c r="S35" s="209"/>
      <c r="T35" s="210"/>
    </row>
    <row r="36" spans="1:20" s="42" customFormat="1" ht="18" customHeight="1">
      <c r="A36" s="28"/>
      <c r="B36" s="249"/>
      <c r="C36" s="248"/>
      <c r="D36" s="87"/>
      <c r="E36" s="88"/>
      <c r="F36" s="89"/>
      <c r="G36" s="28"/>
      <c r="H36" s="28"/>
      <c r="I36" s="28"/>
      <c r="J36" s="28"/>
      <c r="K36" s="86"/>
      <c r="L36" s="208"/>
      <c r="M36" s="210"/>
      <c r="N36" s="208"/>
      <c r="O36" s="210"/>
      <c r="P36" s="208"/>
      <c r="Q36" s="209"/>
      <c r="R36" s="209"/>
      <c r="S36" s="209"/>
      <c r="T36" s="210"/>
    </row>
    <row r="37" spans="1:20" s="42" customFormat="1" ht="18" customHeight="1">
      <c r="A37" s="28"/>
      <c r="B37" s="249"/>
      <c r="C37" s="248"/>
      <c r="D37" s="87"/>
      <c r="E37" s="88"/>
      <c r="F37" s="89"/>
      <c r="G37" s="28"/>
      <c r="H37" s="28"/>
      <c r="I37" s="28"/>
      <c r="J37" s="28"/>
      <c r="K37" s="86"/>
      <c r="L37" s="208"/>
      <c r="M37" s="210"/>
      <c r="N37" s="208"/>
      <c r="O37" s="210"/>
      <c r="P37" s="208"/>
      <c r="Q37" s="209"/>
      <c r="R37" s="209"/>
      <c r="S37" s="209"/>
      <c r="T37" s="210"/>
    </row>
    <row r="38" spans="1:20" s="42" customFormat="1" ht="18" customHeight="1">
      <c r="A38" s="28"/>
      <c r="B38" s="249"/>
      <c r="C38" s="248"/>
      <c r="D38" s="87"/>
      <c r="E38" s="88"/>
      <c r="F38" s="89"/>
      <c r="G38" s="28"/>
      <c r="H38" s="28"/>
      <c r="I38" s="28"/>
      <c r="J38" s="28"/>
      <c r="K38" s="86"/>
      <c r="L38" s="208"/>
      <c r="M38" s="210"/>
      <c r="N38" s="208"/>
      <c r="O38" s="210"/>
      <c r="P38" s="208"/>
      <c r="Q38" s="209"/>
      <c r="R38" s="209"/>
      <c r="S38" s="209"/>
      <c r="T38" s="210"/>
    </row>
  </sheetData>
  <mergeCells count="47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M9:T29"/>
    <mergeCell ref="L32:M32"/>
    <mergeCell ref="N32:O32"/>
    <mergeCell ref="P32:T32"/>
    <mergeCell ref="B33:C33"/>
    <mergeCell ref="L33:M33"/>
    <mergeCell ref="N33:O33"/>
    <mergeCell ref="P33:T33"/>
    <mergeCell ref="B34:C34"/>
    <mergeCell ref="L34:M34"/>
    <mergeCell ref="N34:O34"/>
    <mergeCell ref="P34:T34"/>
    <mergeCell ref="B35:C35"/>
    <mergeCell ref="L35:M35"/>
    <mergeCell ref="N35:O35"/>
    <mergeCell ref="P35:T35"/>
    <mergeCell ref="B38:C38"/>
    <mergeCell ref="L38:M38"/>
    <mergeCell ref="N38:O38"/>
    <mergeCell ref="P38:T38"/>
    <mergeCell ref="B36:C36"/>
    <mergeCell ref="L36:M36"/>
    <mergeCell ref="N36:O36"/>
    <mergeCell ref="P36:T36"/>
    <mergeCell ref="B37:C37"/>
    <mergeCell ref="L37:M37"/>
    <mergeCell ref="N37:O37"/>
    <mergeCell ref="P37:T3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6A8-1ED2-49BC-8C56-67A23DFA6831}">
  <sheetPr>
    <pageSetUpPr fitToPage="1"/>
  </sheetPr>
  <dimension ref="A1:T38"/>
  <sheetViews>
    <sheetView topLeftCell="A14" zoomScale="60" zoomScaleNormal="60" zoomScaleSheetLayoutView="100" workbookViewId="0">
      <selection activeCell="Z19" sqref="Z19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3.875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249" t="s">
        <v>9</v>
      </c>
      <c r="T2" s="248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231">
        <v>45059</v>
      </c>
      <c r="T3" s="248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249" t="s">
        <v>63</v>
      </c>
      <c r="T4" s="248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249"/>
      <c r="T5" s="248"/>
    </row>
    <row r="6" spans="1:20" s="42" customFormat="1" ht="18" customHeight="1">
      <c r="A6" s="219"/>
      <c r="B6" s="220"/>
      <c r="C6" s="23" t="s">
        <v>131</v>
      </c>
      <c r="D6" s="211" t="s">
        <v>124</v>
      </c>
      <c r="E6" s="213"/>
      <c r="F6" s="226" t="s">
        <v>133</v>
      </c>
      <c r="G6" s="226"/>
      <c r="H6" s="89" t="s">
        <v>125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249"/>
      <c r="T6" s="248"/>
    </row>
    <row r="7" spans="1:20" s="42" customFormat="1" ht="18" customHeight="1">
      <c r="A7" s="221"/>
      <c r="B7" s="222"/>
      <c r="C7" s="23" t="s">
        <v>56</v>
      </c>
      <c r="D7" s="88" t="s">
        <v>283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284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249" t="s">
        <v>285</v>
      </c>
      <c r="C33" s="248"/>
      <c r="D33" s="87" t="s">
        <v>281</v>
      </c>
      <c r="E33" s="88" t="s">
        <v>154</v>
      </c>
      <c r="F33" s="89"/>
      <c r="G33" s="28" t="s">
        <v>155</v>
      </c>
      <c r="H33" s="28" t="s">
        <v>155</v>
      </c>
      <c r="I33" s="28" t="s">
        <v>155</v>
      </c>
      <c r="J33" s="28" t="s">
        <v>155</v>
      </c>
      <c r="K33" s="86" t="s">
        <v>155</v>
      </c>
      <c r="L33" s="208" t="s">
        <v>155</v>
      </c>
      <c r="M33" s="210"/>
      <c r="N33" s="208" t="s">
        <v>275</v>
      </c>
      <c r="O33" s="210"/>
      <c r="P33" s="208" t="s">
        <v>286</v>
      </c>
      <c r="Q33" s="209"/>
      <c r="R33" s="209"/>
      <c r="S33" s="209"/>
      <c r="T33" s="210"/>
    </row>
    <row r="34" spans="1:20" s="42" customFormat="1" ht="18" customHeight="1">
      <c r="A34" s="28"/>
      <c r="B34" s="249"/>
      <c r="C34" s="248"/>
      <c r="D34" s="87"/>
      <c r="E34" s="88"/>
      <c r="F34" s="89"/>
      <c r="G34" s="28"/>
      <c r="H34" s="28"/>
      <c r="I34" s="28"/>
      <c r="J34" s="28"/>
      <c r="K34" s="86"/>
      <c r="L34" s="208"/>
      <c r="M34" s="210"/>
      <c r="N34" s="208"/>
      <c r="O34" s="210"/>
      <c r="P34" s="208"/>
      <c r="Q34" s="209"/>
      <c r="R34" s="209"/>
      <c r="S34" s="209"/>
      <c r="T34" s="210"/>
    </row>
    <row r="35" spans="1:20" s="42" customFormat="1" ht="18" customHeight="1">
      <c r="A35" s="28"/>
      <c r="B35" s="249"/>
      <c r="C35" s="248"/>
      <c r="D35" s="87"/>
      <c r="E35" s="88"/>
      <c r="F35" s="89"/>
      <c r="G35" s="28"/>
      <c r="H35" s="28"/>
      <c r="I35" s="28"/>
      <c r="J35" s="28"/>
      <c r="K35" s="86"/>
      <c r="L35" s="208"/>
      <c r="M35" s="210"/>
      <c r="N35" s="208"/>
      <c r="O35" s="210"/>
      <c r="P35" s="208"/>
      <c r="Q35" s="209"/>
      <c r="R35" s="209"/>
      <c r="S35" s="209"/>
      <c r="T35" s="210"/>
    </row>
    <row r="36" spans="1:20" s="42" customFormat="1" ht="18" customHeight="1">
      <c r="A36" s="28"/>
      <c r="B36" s="249"/>
      <c r="C36" s="248"/>
      <c r="D36" s="87"/>
      <c r="E36" s="88"/>
      <c r="F36" s="89"/>
      <c r="G36" s="28"/>
      <c r="H36" s="28"/>
      <c r="I36" s="28"/>
      <c r="J36" s="28"/>
      <c r="K36" s="86"/>
      <c r="L36" s="208"/>
      <c r="M36" s="210"/>
      <c r="N36" s="208"/>
      <c r="O36" s="210"/>
      <c r="P36" s="208"/>
      <c r="Q36" s="209"/>
      <c r="R36" s="209"/>
      <c r="S36" s="209"/>
      <c r="T36" s="210"/>
    </row>
    <row r="37" spans="1:20" s="42" customFormat="1" ht="18" customHeight="1">
      <c r="A37" s="28"/>
      <c r="B37" s="249"/>
      <c r="C37" s="248"/>
      <c r="D37" s="87"/>
      <c r="E37" s="88"/>
      <c r="F37" s="89"/>
      <c r="G37" s="28"/>
      <c r="H37" s="28"/>
      <c r="I37" s="28"/>
      <c r="J37" s="28"/>
      <c r="K37" s="86"/>
      <c r="L37" s="208"/>
      <c r="M37" s="210"/>
      <c r="N37" s="208"/>
      <c r="O37" s="210"/>
      <c r="P37" s="208"/>
      <c r="Q37" s="209"/>
      <c r="R37" s="209"/>
      <c r="S37" s="209"/>
      <c r="T37" s="210"/>
    </row>
    <row r="38" spans="1:20" s="42" customFormat="1" ht="18" customHeight="1">
      <c r="A38" s="28"/>
      <c r="B38" s="249"/>
      <c r="C38" s="248"/>
      <c r="D38" s="87"/>
      <c r="E38" s="88"/>
      <c r="F38" s="89"/>
      <c r="G38" s="28"/>
      <c r="H38" s="28"/>
      <c r="I38" s="28"/>
      <c r="J38" s="28"/>
      <c r="K38" s="86"/>
      <c r="L38" s="208"/>
      <c r="M38" s="210"/>
      <c r="N38" s="208"/>
      <c r="O38" s="210"/>
      <c r="P38" s="208"/>
      <c r="Q38" s="209"/>
      <c r="R38" s="209"/>
      <c r="S38" s="209"/>
      <c r="T38" s="210"/>
    </row>
  </sheetData>
  <mergeCells count="47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M9:T29"/>
    <mergeCell ref="L32:M32"/>
    <mergeCell ref="N32:O32"/>
    <mergeCell ref="P32:T32"/>
    <mergeCell ref="B33:C33"/>
    <mergeCell ref="L33:M33"/>
    <mergeCell ref="N33:O33"/>
    <mergeCell ref="P33:T33"/>
    <mergeCell ref="B34:C34"/>
    <mergeCell ref="L34:M34"/>
    <mergeCell ref="N34:O34"/>
    <mergeCell ref="P34:T34"/>
    <mergeCell ref="B35:C35"/>
    <mergeCell ref="L35:M35"/>
    <mergeCell ref="N35:O35"/>
    <mergeCell ref="P35:T35"/>
    <mergeCell ref="B38:C38"/>
    <mergeCell ref="L38:M38"/>
    <mergeCell ref="N38:O38"/>
    <mergeCell ref="P38:T38"/>
    <mergeCell ref="B36:C36"/>
    <mergeCell ref="L36:M36"/>
    <mergeCell ref="N36:O36"/>
    <mergeCell ref="P36:T36"/>
    <mergeCell ref="B37:C37"/>
    <mergeCell ref="L37:M37"/>
    <mergeCell ref="N37:O37"/>
    <mergeCell ref="P37:T3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topLeftCell="A12" zoomScale="60" zoomScaleNormal="60" zoomScaleSheetLayoutView="100" workbookViewId="0">
      <selection activeCell="AI14" sqref="AI14"/>
    </sheetView>
  </sheetViews>
  <sheetFormatPr defaultColWidth="13" defaultRowHeight="12.75" customHeight="1"/>
  <cols>
    <col min="1" max="4" width="4.25" style="1" customWidth="1"/>
    <col min="5" max="6" width="4.25" style="10" customWidth="1"/>
    <col min="7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24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189" t="s">
        <v>25</v>
      </c>
      <c r="B2" s="190"/>
      <c r="C2" s="191"/>
      <c r="D2" s="23" t="s">
        <v>26</v>
      </c>
      <c r="E2" s="49"/>
      <c r="F2" s="49"/>
      <c r="G2" s="50"/>
      <c r="H2" s="88" t="s">
        <v>27</v>
      </c>
      <c r="I2" s="89"/>
      <c r="J2" s="89"/>
      <c r="K2" s="89"/>
      <c r="L2" s="90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195" t="s">
        <v>28</v>
      </c>
      <c r="AB2" s="195"/>
      <c r="AC2" s="195"/>
      <c r="AD2" s="196" t="s">
        <v>29</v>
      </c>
      <c r="AE2" s="197"/>
      <c r="AF2" s="197"/>
      <c r="AG2" s="198"/>
    </row>
    <row r="3" spans="1:33" ht="12.75" customHeight="1">
      <c r="A3" s="199"/>
      <c r="B3" s="200"/>
      <c r="C3" s="201"/>
      <c r="D3" s="23" t="s">
        <v>30</v>
      </c>
      <c r="E3" s="49"/>
      <c r="F3" s="49"/>
      <c r="G3" s="50"/>
      <c r="H3" s="52" t="s">
        <v>31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AA3" s="195" t="s">
        <v>32</v>
      </c>
      <c r="AB3" s="195"/>
      <c r="AC3" s="195"/>
      <c r="AD3" s="252">
        <v>45033</v>
      </c>
      <c r="AE3" s="253"/>
      <c r="AF3" s="253"/>
      <c r="AG3" s="50"/>
    </row>
    <row r="4" spans="1:33" ht="12.75" customHeight="1">
      <c r="A4" s="192"/>
      <c r="B4" s="193"/>
      <c r="C4" s="194"/>
      <c r="D4" s="23" t="s">
        <v>33</v>
      </c>
      <c r="E4" s="51"/>
      <c r="F4" s="49"/>
      <c r="G4" s="50"/>
      <c r="H4" s="52" t="s">
        <v>34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195" t="s">
        <v>35</v>
      </c>
      <c r="AB4" s="195"/>
      <c r="AC4" s="195"/>
      <c r="AD4" s="52" t="s">
        <v>17</v>
      </c>
      <c r="AE4" s="53"/>
      <c r="AF4" s="53"/>
      <c r="AG4" s="50"/>
    </row>
    <row r="5" spans="1:33" ht="12.75" customHeight="1">
      <c r="A5" s="189" t="s">
        <v>36</v>
      </c>
      <c r="B5" s="190"/>
      <c r="C5" s="191"/>
      <c r="D5" s="41" t="s">
        <v>37</v>
      </c>
      <c r="E5" s="49"/>
      <c r="F5" s="49"/>
      <c r="G5" s="50"/>
      <c r="H5" s="52" t="s">
        <v>38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195" t="s">
        <v>39</v>
      </c>
      <c r="AB5" s="195"/>
      <c r="AC5" s="195"/>
      <c r="AD5" s="52"/>
      <c r="AE5" s="53"/>
      <c r="AF5" s="53"/>
      <c r="AG5" s="50"/>
    </row>
    <row r="6" spans="1:33" ht="12.75" customHeight="1">
      <c r="A6" s="192"/>
      <c r="B6" s="193"/>
      <c r="C6" s="194"/>
      <c r="D6" s="88" t="s">
        <v>40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195" t="s">
        <v>41</v>
      </c>
      <c r="AB6" s="195"/>
      <c r="AC6" s="195"/>
      <c r="AD6" s="52"/>
      <c r="AE6" s="53"/>
      <c r="AF6" s="53"/>
      <c r="AG6" s="50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116" t="s">
        <v>42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116"/>
      <c r="E10" s="116" t="s">
        <v>42</v>
      </c>
      <c r="F10" s="116" t="s">
        <v>42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116" t="str">
        <f>サイトマップ構造図!$E$10</f>
        <v> </v>
      </c>
      <c r="E11" s="2"/>
      <c r="F11" s="2"/>
      <c r="G11" s="2"/>
      <c r="H11" s="2"/>
      <c r="I11" s="116" t="s">
        <v>42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116" t="s">
        <v>42</v>
      </c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116" t="s">
        <v>42</v>
      </c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116" t="s">
        <v>42</v>
      </c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9">
    <mergeCell ref="A5:C6"/>
    <mergeCell ref="AA5:AC5"/>
    <mergeCell ref="AA6:AC6"/>
    <mergeCell ref="AD2:AG2"/>
    <mergeCell ref="A2:C4"/>
    <mergeCell ref="AA2:AC2"/>
    <mergeCell ref="AA3:AC3"/>
    <mergeCell ref="AA4:AC4"/>
    <mergeCell ref="AD3:AF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8152-4A9E-4050-9402-078C5251FD13}">
  <sheetPr>
    <pageSetUpPr fitToPage="1"/>
  </sheetPr>
  <dimension ref="A1:T38"/>
  <sheetViews>
    <sheetView zoomScale="63" zoomScaleNormal="85" zoomScaleSheetLayoutView="100" workbookViewId="0">
      <selection activeCell="Y19" sqref="Y19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1.375" bestFit="1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249"/>
      <c r="T2" s="248"/>
    </row>
    <row r="3" spans="1:20" s="42" customFormat="1" ht="18" customHeight="1">
      <c r="A3" s="219"/>
      <c r="B3" s="220"/>
      <c r="C3" s="23" t="s">
        <v>48</v>
      </c>
      <c r="D3" s="208"/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249"/>
      <c r="T3" s="248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249"/>
      <c r="T4" s="248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249"/>
      <c r="T5" s="248"/>
    </row>
    <row r="6" spans="1:20" s="42" customFormat="1" ht="18" customHeight="1">
      <c r="A6" s="219"/>
      <c r="B6" s="220"/>
      <c r="C6" s="23" t="s">
        <v>131</v>
      </c>
      <c r="D6" s="211"/>
      <c r="E6" s="213"/>
      <c r="F6" s="226" t="s">
        <v>133</v>
      </c>
      <c r="G6" s="226"/>
      <c r="H6" s="89"/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249"/>
      <c r="T6" s="248"/>
    </row>
    <row r="7" spans="1:20" s="42" customFormat="1" ht="18" customHeight="1">
      <c r="A7" s="221"/>
      <c r="B7" s="222"/>
      <c r="C7" s="23" t="s">
        <v>56</v>
      </c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51"/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/>
      <c r="B32" s="249"/>
      <c r="C32" s="248"/>
      <c r="D32" s="87"/>
      <c r="E32" s="88"/>
      <c r="F32" s="89"/>
      <c r="G32" s="28"/>
      <c r="H32" s="28"/>
      <c r="I32" s="28"/>
      <c r="J32" s="28"/>
      <c r="K32" s="86"/>
      <c r="L32" s="208"/>
      <c r="M32" s="210"/>
      <c r="N32" s="208"/>
      <c r="O32" s="210"/>
      <c r="P32" s="208"/>
      <c r="Q32" s="209"/>
      <c r="R32" s="209"/>
      <c r="S32" s="209"/>
      <c r="T32" s="210"/>
    </row>
    <row r="33" spans="1:20" s="42" customFormat="1" ht="18" customHeight="1">
      <c r="A33" s="28"/>
      <c r="B33" s="249"/>
      <c r="C33" s="248"/>
      <c r="D33" s="87"/>
      <c r="E33" s="88"/>
      <c r="F33" s="89"/>
      <c r="G33" s="28"/>
      <c r="H33" s="28"/>
      <c r="I33" s="28"/>
      <c r="J33" s="28"/>
      <c r="K33" s="86"/>
      <c r="L33" s="208"/>
      <c r="M33" s="210"/>
      <c r="N33" s="208"/>
      <c r="O33" s="210"/>
      <c r="P33" s="208"/>
      <c r="Q33" s="209"/>
      <c r="R33" s="209"/>
      <c r="S33" s="209"/>
      <c r="T33" s="210"/>
    </row>
    <row r="34" spans="1:20" s="42" customFormat="1" ht="18" customHeight="1">
      <c r="A34" s="28"/>
      <c r="B34" s="249"/>
      <c r="C34" s="248"/>
      <c r="D34" s="87"/>
      <c r="E34" s="88"/>
      <c r="F34" s="89"/>
      <c r="G34" s="28"/>
      <c r="H34" s="28"/>
      <c r="I34" s="28"/>
      <c r="J34" s="28"/>
      <c r="K34" s="86"/>
      <c r="L34" s="208"/>
      <c r="M34" s="210"/>
      <c r="N34" s="208"/>
      <c r="O34" s="210"/>
      <c r="P34" s="208"/>
      <c r="Q34" s="209"/>
      <c r="R34" s="209"/>
      <c r="S34" s="209"/>
      <c r="T34" s="210"/>
    </row>
    <row r="35" spans="1:20" s="42" customFormat="1" ht="18" customHeight="1">
      <c r="A35" s="28"/>
      <c r="B35" s="249"/>
      <c r="C35" s="248"/>
      <c r="D35" s="87"/>
      <c r="E35" s="88"/>
      <c r="F35" s="89"/>
      <c r="G35" s="28"/>
      <c r="H35" s="28"/>
      <c r="I35" s="28"/>
      <c r="J35" s="28"/>
      <c r="K35" s="86"/>
      <c r="L35" s="208"/>
      <c r="M35" s="210"/>
      <c r="N35" s="208"/>
      <c r="O35" s="210"/>
      <c r="P35" s="208"/>
      <c r="Q35" s="209"/>
      <c r="R35" s="209"/>
      <c r="S35" s="209"/>
      <c r="T35" s="210"/>
    </row>
    <row r="36" spans="1:20" s="42" customFormat="1" ht="18" customHeight="1">
      <c r="A36" s="28"/>
      <c r="B36" s="249"/>
      <c r="C36" s="248"/>
      <c r="D36" s="87"/>
      <c r="E36" s="88"/>
      <c r="F36" s="89"/>
      <c r="G36" s="28"/>
      <c r="H36" s="28"/>
      <c r="I36" s="28"/>
      <c r="J36" s="28"/>
      <c r="K36" s="86"/>
      <c r="L36" s="208"/>
      <c r="M36" s="210"/>
      <c r="N36" s="208"/>
      <c r="O36" s="210"/>
      <c r="P36" s="208"/>
      <c r="Q36" s="209"/>
      <c r="R36" s="209"/>
      <c r="S36" s="209"/>
      <c r="T36" s="210"/>
    </row>
    <row r="37" spans="1:20" s="42" customFormat="1" ht="18" customHeight="1">
      <c r="A37" s="28"/>
      <c r="B37" s="249"/>
      <c r="C37" s="248"/>
      <c r="D37" s="87"/>
      <c r="E37" s="88"/>
      <c r="F37" s="89"/>
      <c r="G37" s="28"/>
      <c r="H37" s="28"/>
      <c r="I37" s="28"/>
      <c r="J37" s="28"/>
      <c r="K37" s="86"/>
      <c r="L37" s="208"/>
      <c r="M37" s="210"/>
      <c r="N37" s="208"/>
      <c r="O37" s="210"/>
      <c r="P37" s="208"/>
      <c r="Q37" s="209"/>
      <c r="R37" s="209"/>
      <c r="S37" s="209"/>
      <c r="T37" s="210"/>
    </row>
    <row r="38" spans="1:20" s="42" customFormat="1" ht="18" customHeight="1">
      <c r="A38" s="28"/>
      <c r="B38" s="249"/>
      <c r="C38" s="248"/>
      <c r="D38" s="87"/>
      <c r="E38" s="88"/>
      <c r="F38" s="89"/>
      <c r="G38" s="28"/>
      <c r="H38" s="28"/>
      <c r="I38" s="28"/>
      <c r="J38" s="28"/>
      <c r="K38" s="86"/>
      <c r="L38" s="208"/>
      <c r="M38" s="210"/>
      <c r="N38" s="208"/>
      <c r="O38" s="210"/>
      <c r="P38" s="208"/>
      <c r="Q38" s="209"/>
      <c r="R38" s="209"/>
      <c r="S38" s="209"/>
      <c r="T38" s="210"/>
    </row>
  </sheetData>
  <mergeCells count="48">
    <mergeCell ref="S5:T5"/>
    <mergeCell ref="S6:T6"/>
    <mergeCell ref="N36:O36"/>
    <mergeCell ref="N37:O37"/>
    <mergeCell ref="N38:O38"/>
    <mergeCell ref="P32:T32"/>
    <mergeCell ref="P33:T33"/>
    <mergeCell ref="P34:T34"/>
    <mergeCell ref="P35:T35"/>
    <mergeCell ref="P36:T36"/>
    <mergeCell ref="P37:T37"/>
    <mergeCell ref="P38:T38"/>
    <mergeCell ref="M9:T29"/>
    <mergeCell ref="N32:O32"/>
    <mergeCell ref="N33:O33"/>
    <mergeCell ref="N34:O34"/>
    <mergeCell ref="B36:C36"/>
    <mergeCell ref="B37:C37"/>
    <mergeCell ref="B38:C38"/>
    <mergeCell ref="L32:M32"/>
    <mergeCell ref="L33:M33"/>
    <mergeCell ref="L34:M34"/>
    <mergeCell ref="L35:M35"/>
    <mergeCell ref="L36:M36"/>
    <mergeCell ref="L37:M37"/>
    <mergeCell ref="L38:M38"/>
    <mergeCell ref="B32:C32"/>
    <mergeCell ref="B33:C33"/>
    <mergeCell ref="B34:C34"/>
    <mergeCell ref="B35:C35"/>
    <mergeCell ref="N35:O35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topLeftCell="A8" zoomScale="60" zoomScaleNormal="60" zoomScaleSheetLayoutView="25" workbookViewId="0">
      <selection activeCell="H43" sqref="H43"/>
    </sheetView>
  </sheetViews>
  <sheetFormatPr defaultColWidth="8.875" defaultRowHeight="13.15"/>
  <cols>
    <col min="1" max="1" width="11.125" customWidth="1"/>
    <col min="2" max="7" width="13" customWidth="1"/>
    <col min="8" max="8" width="26.875" customWidth="1"/>
    <col min="9" max="9" width="18.125" customWidth="1"/>
    <col min="10" max="10" width="15.375" customWidth="1"/>
    <col min="11" max="11" width="43.125" customWidth="1"/>
  </cols>
  <sheetData>
    <row r="1" spans="1:11" ht="15" customHeight="1">
      <c r="A1" s="85" t="s">
        <v>128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44</v>
      </c>
      <c r="B2" s="23" t="s">
        <v>45</v>
      </c>
      <c r="C2" s="88"/>
      <c r="D2" s="89"/>
      <c r="E2" s="89"/>
      <c r="F2" s="89"/>
      <c r="G2" s="89"/>
      <c r="H2" s="89"/>
      <c r="I2" s="89"/>
      <c r="J2" s="77" t="s">
        <v>47</v>
      </c>
      <c r="K2" s="78"/>
    </row>
    <row r="3" spans="1:11" ht="15" customHeight="1">
      <c r="A3" s="79"/>
      <c r="B3" s="23" t="s">
        <v>48</v>
      </c>
      <c r="C3" s="88"/>
      <c r="D3" s="89"/>
      <c r="E3" s="89"/>
      <c r="F3" s="89"/>
      <c r="G3" s="89"/>
      <c r="H3" s="89"/>
      <c r="I3" s="89"/>
      <c r="J3" s="77" t="s">
        <v>50</v>
      </c>
      <c r="K3" s="80"/>
    </row>
    <row r="4" spans="1:11" ht="15" customHeight="1">
      <c r="A4" s="79"/>
      <c r="B4" s="23" t="s">
        <v>51</v>
      </c>
      <c r="C4" s="88"/>
      <c r="D4" s="89"/>
      <c r="E4" s="89"/>
      <c r="F4" s="89"/>
      <c r="G4" s="89"/>
      <c r="H4" s="89"/>
      <c r="I4" s="89"/>
      <c r="J4" s="77" t="s">
        <v>14</v>
      </c>
      <c r="K4" s="78"/>
    </row>
    <row r="5" spans="1:11" ht="15" customHeight="1">
      <c r="A5" s="81" t="s">
        <v>53</v>
      </c>
      <c r="B5" s="23" t="s">
        <v>129</v>
      </c>
      <c r="C5" s="208"/>
      <c r="D5" s="209"/>
      <c r="E5" s="209"/>
      <c r="F5" s="209"/>
      <c r="G5" s="209"/>
      <c r="H5" s="209"/>
      <c r="I5" s="210"/>
      <c r="J5" s="77" t="s">
        <v>55</v>
      </c>
      <c r="K5" s="82"/>
    </row>
    <row r="6" spans="1:11" ht="15" customHeight="1">
      <c r="A6" s="83"/>
      <c r="B6" s="23" t="s">
        <v>131</v>
      </c>
      <c r="C6" s="208"/>
      <c r="D6" s="210"/>
      <c r="E6" s="28" t="s">
        <v>133</v>
      </c>
      <c r="F6" s="89"/>
      <c r="G6" s="89"/>
      <c r="H6" s="89"/>
      <c r="I6" s="89"/>
      <c r="J6" s="77" t="s">
        <v>58</v>
      </c>
      <c r="K6" s="82"/>
    </row>
    <row r="7" spans="1:11" ht="15" customHeight="1">
      <c r="A7" s="84"/>
      <c r="B7" s="23" t="s">
        <v>56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136</v>
      </c>
      <c r="B8" s="54"/>
      <c r="C8" s="54"/>
      <c r="D8" s="54"/>
      <c r="E8" s="54"/>
      <c r="F8" s="54"/>
      <c r="G8" s="24" t="s">
        <v>140</v>
      </c>
      <c r="H8" s="24" t="s">
        <v>141</v>
      </c>
      <c r="I8" s="24" t="s">
        <v>287</v>
      </c>
      <c r="J8" s="24" t="s">
        <v>288</v>
      </c>
      <c r="K8" s="24" t="s">
        <v>289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290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1"/>
      <c r="H30" s="114"/>
      <c r="I30" s="114"/>
      <c r="J30" s="114"/>
      <c r="K30" s="115"/>
    </row>
    <row r="31" spans="1:11" ht="15" customHeight="1">
      <c r="A31" s="94"/>
      <c r="B31" s="22"/>
      <c r="C31" s="22"/>
      <c r="D31" s="22"/>
      <c r="E31" s="22"/>
      <c r="F31" s="22"/>
      <c r="G31" s="112"/>
      <c r="H31" s="107"/>
      <c r="I31" s="107"/>
      <c r="J31" s="107"/>
      <c r="K31" s="108"/>
    </row>
    <row r="32" spans="1:11" ht="15" customHeight="1">
      <c r="A32" s="94"/>
      <c r="B32" s="22"/>
      <c r="C32" s="22"/>
      <c r="D32" s="22"/>
      <c r="E32" s="22"/>
      <c r="F32" s="22"/>
      <c r="G32" s="112"/>
      <c r="H32" s="107"/>
      <c r="I32" s="107"/>
      <c r="J32" s="107"/>
      <c r="K32" s="108"/>
    </row>
    <row r="33" spans="1:11" ht="15" customHeight="1">
      <c r="A33" s="94"/>
      <c r="B33" s="22"/>
      <c r="C33" s="22"/>
      <c r="D33" s="22"/>
      <c r="E33" s="22"/>
      <c r="F33" s="22"/>
      <c r="G33" s="112"/>
      <c r="H33" s="107"/>
      <c r="I33" s="107"/>
      <c r="J33" s="107"/>
      <c r="K33" s="108"/>
    </row>
    <row r="34" spans="1:11" ht="15" customHeight="1">
      <c r="A34" s="94"/>
      <c r="B34" s="22"/>
      <c r="C34" s="22"/>
      <c r="D34" s="22"/>
      <c r="E34" s="22"/>
      <c r="F34" s="22"/>
      <c r="G34" s="112"/>
      <c r="H34" s="107"/>
      <c r="I34" s="107"/>
      <c r="J34" s="107"/>
      <c r="K34" s="108"/>
    </row>
    <row r="35" spans="1:11" ht="15" customHeight="1">
      <c r="A35" s="94"/>
      <c r="B35" s="22"/>
      <c r="C35" s="22"/>
      <c r="D35" s="22"/>
      <c r="E35" s="22"/>
      <c r="F35" s="22"/>
      <c r="G35" s="112"/>
      <c r="H35" s="107"/>
      <c r="I35" s="107"/>
      <c r="J35" s="107"/>
      <c r="K35" s="108"/>
    </row>
    <row r="36" spans="1:11" ht="15" customHeight="1">
      <c r="A36" s="94"/>
      <c r="B36" s="22"/>
      <c r="C36" s="22"/>
      <c r="D36" s="22"/>
      <c r="E36" s="22"/>
      <c r="F36" s="22"/>
      <c r="G36" s="112"/>
      <c r="H36" s="107"/>
      <c r="I36" s="107"/>
      <c r="J36" s="107"/>
      <c r="K36" s="108"/>
    </row>
    <row r="37" spans="1:11" ht="15" customHeight="1">
      <c r="A37" s="94"/>
      <c r="B37" s="22"/>
      <c r="C37" s="22"/>
      <c r="D37" s="22"/>
      <c r="E37" s="22"/>
      <c r="F37" s="22"/>
      <c r="G37" s="112"/>
      <c r="H37" s="107"/>
      <c r="I37" s="107"/>
      <c r="J37" s="107"/>
      <c r="K37" s="108"/>
    </row>
    <row r="38" spans="1:11" ht="15" customHeight="1">
      <c r="A38" s="94"/>
      <c r="B38" s="22"/>
      <c r="C38" s="22"/>
      <c r="D38" s="22"/>
      <c r="E38" s="22"/>
      <c r="F38" s="22"/>
      <c r="G38" s="112"/>
      <c r="H38" s="107"/>
      <c r="I38" s="107"/>
      <c r="J38" s="107"/>
      <c r="K38" s="108"/>
    </row>
    <row r="39" spans="1:11" ht="15" customHeight="1">
      <c r="A39" s="94"/>
      <c r="B39" s="22"/>
      <c r="C39" s="22"/>
      <c r="D39" s="22"/>
      <c r="E39" s="22"/>
      <c r="F39" s="22"/>
      <c r="G39" s="112"/>
      <c r="H39" s="107"/>
      <c r="I39" s="107"/>
      <c r="J39" s="107"/>
      <c r="K39" s="108"/>
    </row>
    <row r="40" spans="1:11" ht="15" customHeight="1">
      <c r="A40" s="94"/>
      <c r="B40" s="22"/>
      <c r="C40" s="22"/>
      <c r="D40" s="22"/>
      <c r="E40" s="22"/>
      <c r="F40" s="22"/>
      <c r="G40" s="112"/>
      <c r="H40" s="107"/>
      <c r="I40" s="107"/>
      <c r="J40" s="107"/>
      <c r="K40" s="108"/>
    </row>
    <row r="41" spans="1:11" ht="15" customHeight="1">
      <c r="A41" s="94"/>
      <c r="B41" s="22"/>
      <c r="C41" s="22"/>
      <c r="D41" s="22"/>
      <c r="E41" s="22"/>
      <c r="F41" s="22"/>
      <c r="G41" s="112"/>
      <c r="H41" s="107"/>
      <c r="I41" s="107"/>
      <c r="J41" s="107"/>
      <c r="K41" s="108"/>
    </row>
    <row r="42" spans="1:11" ht="15" customHeight="1">
      <c r="A42" s="94"/>
      <c r="B42" s="22"/>
      <c r="C42" s="22"/>
      <c r="D42" s="22"/>
      <c r="E42" s="22"/>
      <c r="F42" s="22"/>
      <c r="G42" s="112"/>
      <c r="H42" s="107"/>
      <c r="I42" s="107"/>
      <c r="J42" s="107"/>
      <c r="K42" s="108"/>
    </row>
    <row r="43" spans="1:11" ht="15" customHeight="1">
      <c r="A43" s="94"/>
      <c r="B43" s="22"/>
      <c r="C43" s="22"/>
      <c r="D43" s="22"/>
      <c r="E43" s="22"/>
      <c r="F43" s="22"/>
      <c r="G43" s="112"/>
      <c r="H43" s="107"/>
      <c r="I43" s="107"/>
      <c r="J43" s="107"/>
      <c r="K43" s="108"/>
    </row>
    <row r="44" spans="1:11" ht="15" customHeight="1">
      <c r="A44" s="94"/>
      <c r="B44" s="22"/>
      <c r="C44" s="22"/>
      <c r="D44" s="22"/>
      <c r="E44" s="22"/>
      <c r="F44" s="22"/>
      <c r="G44" s="112"/>
      <c r="H44" s="107"/>
      <c r="I44" s="107"/>
      <c r="J44" s="107"/>
      <c r="K44" s="108"/>
    </row>
    <row r="45" spans="1:11" ht="15" customHeight="1">
      <c r="A45" s="94"/>
      <c r="B45" s="22"/>
      <c r="C45" s="22"/>
      <c r="D45" s="22"/>
      <c r="E45" s="22"/>
      <c r="F45" s="22"/>
      <c r="G45" s="112"/>
      <c r="H45" s="107"/>
      <c r="I45" s="107"/>
      <c r="J45" s="107"/>
      <c r="K45" s="108"/>
    </row>
    <row r="46" spans="1:11" ht="15" customHeight="1">
      <c r="A46" s="94"/>
      <c r="B46" s="22"/>
      <c r="C46" s="22"/>
      <c r="D46" s="22"/>
      <c r="E46" s="22"/>
      <c r="F46" s="22"/>
      <c r="G46" s="112"/>
      <c r="H46" s="107"/>
      <c r="I46" s="107"/>
      <c r="J46" s="107"/>
      <c r="K46" s="108"/>
    </row>
    <row r="47" spans="1:11" ht="15" customHeight="1">
      <c r="A47" s="94"/>
      <c r="B47" s="22"/>
      <c r="C47" s="22"/>
      <c r="D47" s="22"/>
      <c r="E47" s="22"/>
      <c r="F47" s="22"/>
      <c r="G47" s="112"/>
      <c r="H47" s="107"/>
      <c r="I47" s="107"/>
      <c r="J47" s="107"/>
      <c r="K47" s="108"/>
    </row>
    <row r="48" spans="1:11" ht="15" customHeight="1">
      <c r="A48" s="94"/>
      <c r="B48" s="22"/>
      <c r="C48" s="22"/>
      <c r="D48" s="22"/>
      <c r="E48" s="22"/>
      <c r="F48" s="22"/>
      <c r="G48" s="112"/>
      <c r="H48" s="107"/>
      <c r="I48" s="107"/>
      <c r="J48" s="107"/>
      <c r="K48" s="108"/>
    </row>
    <row r="49" spans="1:11" ht="15" customHeight="1">
      <c r="A49" s="98"/>
      <c r="B49" s="99"/>
      <c r="C49" s="99"/>
      <c r="D49" s="99"/>
      <c r="E49" s="99"/>
      <c r="F49" s="99"/>
      <c r="G49" s="113"/>
      <c r="H49" s="109"/>
      <c r="I49" s="109"/>
      <c r="J49" s="109"/>
      <c r="K49" s="110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7F39-E4E2-4899-B3A1-F6368E37C850}">
  <dimension ref="A1:AG45"/>
  <sheetViews>
    <sheetView tabSelected="1" zoomScale="60" zoomScaleNormal="60" zoomScaleSheetLayoutView="100" workbookViewId="0">
      <selection activeCell="AD14" sqref="AD14"/>
    </sheetView>
  </sheetViews>
  <sheetFormatPr defaultColWidth="13" defaultRowHeight="12.75" customHeight="1"/>
  <cols>
    <col min="1" max="4" width="4.25" style="118" customWidth="1"/>
    <col min="5" max="6" width="4.25" style="119" customWidth="1"/>
    <col min="7" max="33" width="4.25" style="118" customWidth="1"/>
    <col min="34" max="37" width="4" style="118" customWidth="1"/>
    <col min="38" max="16384" width="13" style="118"/>
  </cols>
  <sheetData>
    <row r="1" spans="1:33" ht="16.5" customHeight="1">
      <c r="A1" s="60" t="s">
        <v>43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189" t="s">
        <v>44</v>
      </c>
      <c r="B2" s="190"/>
      <c r="C2" s="191"/>
      <c r="D2" s="23" t="s">
        <v>45</v>
      </c>
      <c r="E2" s="49"/>
      <c r="F2" s="49"/>
      <c r="G2" s="50"/>
      <c r="H2" s="52" t="s">
        <v>46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195" t="s">
        <v>47</v>
      </c>
      <c r="AB2" s="195"/>
      <c r="AC2" s="195"/>
      <c r="AD2" s="52" t="s">
        <v>21</v>
      </c>
      <c r="AE2" s="53"/>
      <c r="AF2" s="53"/>
      <c r="AG2" s="50"/>
    </row>
    <row r="3" spans="1:33" ht="12.75" customHeight="1">
      <c r="A3" s="199"/>
      <c r="B3" s="200"/>
      <c r="C3" s="201"/>
      <c r="D3" s="23" t="s">
        <v>48</v>
      </c>
      <c r="E3" s="49"/>
      <c r="F3" s="49"/>
      <c r="G3" s="50"/>
      <c r="H3" s="52" t="s">
        <v>49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195" t="s">
        <v>50</v>
      </c>
      <c r="AB3" s="195"/>
      <c r="AC3" s="195"/>
      <c r="AD3" s="252">
        <v>45033</v>
      </c>
      <c r="AE3" s="253"/>
      <c r="AF3" s="253"/>
      <c r="AG3" s="254"/>
    </row>
    <row r="4" spans="1:33" ht="12.75" customHeight="1">
      <c r="A4" s="192"/>
      <c r="B4" s="193"/>
      <c r="C4" s="194"/>
      <c r="D4" s="23" t="s">
        <v>51</v>
      </c>
      <c r="E4" s="51"/>
      <c r="F4" s="49"/>
      <c r="G4" s="50"/>
      <c r="H4" s="52" t="s">
        <v>52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195" t="s">
        <v>14</v>
      </c>
      <c r="AB4" s="195"/>
      <c r="AC4" s="195"/>
      <c r="AD4" s="52" t="s">
        <v>17</v>
      </c>
      <c r="AE4" s="53"/>
      <c r="AF4" s="53"/>
      <c r="AG4" s="50"/>
    </row>
    <row r="5" spans="1:33" ht="12.75" customHeight="1">
      <c r="A5" s="189" t="s">
        <v>53</v>
      </c>
      <c r="B5" s="190"/>
      <c r="C5" s="191"/>
      <c r="D5" s="41" t="s">
        <v>37</v>
      </c>
      <c r="E5" s="49"/>
      <c r="F5" s="49"/>
      <c r="G5" s="50"/>
      <c r="H5" s="52" t="s">
        <v>54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195" t="s">
        <v>55</v>
      </c>
      <c r="AB5" s="195"/>
      <c r="AC5" s="195"/>
      <c r="AD5" s="52"/>
      <c r="AE5" s="53"/>
      <c r="AF5" s="53"/>
      <c r="AG5" s="50"/>
    </row>
    <row r="6" spans="1:33" ht="12.75" customHeight="1">
      <c r="A6" s="192"/>
      <c r="B6" s="193"/>
      <c r="C6" s="194"/>
      <c r="D6" s="88" t="s">
        <v>56</v>
      </c>
      <c r="E6" s="49"/>
      <c r="F6" s="49"/>
      <c r="G6" s="50"/>
      <c r="H6" s="52" t="s">
        <v>57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195" t="s">
        <v>58</v>
      </c>
      <c r="AB6" s="195"/>
      <c r="AC6" s="195"/>
      <c r="AD6" s="52"/>
      <c r="AE6" s="53"/>
      <c r="AF6" s="53"/>
      <c r="AG6" s="50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2"/>
      <c r="R13" s="2"/>
      <c r="S13" s="1"/>
      <c r="T13" s="1"/>
      <c r="U13" s="1"/>
      <c r="V13" s="1"/>
      <c r="W13" s="1"/>
      <c r="X13" s="1"/>
      <c r="Y13" s="1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2"/>
      <c r="R14" s="2"/>
      <c r="S14" s="2"/>
      <c r="T14" s="1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2"/>
      <c r="R15" s="2"/>
      <c r="S15" s="2"/>
      <c r="T15" s="1"/>
      <c r="U15" s="1"/>
      <c r="V15" s="1"/>
      <c r="W15" s="1"/>
      <c r="X15" s="1"/>
      <c r="Y15" s="1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2"/>
      <c r="R16" s="2"/>
      <c r="S16" s="1"/>
      <c r="T16" s="1"/>
      <c r="U16" s="1"/>
      <c r="V16" s="1"/>
      <c r="W16" s="1"/>
      <c r="X16" s="1"/>
      <c r="Y16" s="1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2"/>
      <c r="R19" s="2"/>
      <c r="S19" s="2"/>
      <c r="T19" s="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2"/>
      <c r="R22" s="2"/>
      <c r="S22" s="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2"/>
      <c r="R23" s="2"/>
      <c r="S23" s="2"/>
      <c r="T23" s="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2"/>
      <c r="R24" s="2"/>
      <c r="S24" s="1"/>
      <c r="T24" s="1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2"/>
      <c r="R25" s="2"/>
      <c r="S25" s="2"/>
      <c r="T25" s="1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2"/>
      <c r="R26" s="2"/>
      <c r="S26" s="1"/>
      <c r="T26" s="1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2"/>
      <c r="R27" s="2"/>
      <c r="S27" s="1"/>
      <c r="T27" s="1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2"/>
      <c r="R28" s="2"/>
      <c r="S28" s="1"/>
      <c r="T28" s="1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2"/>
      <c r="R29" s="2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2"/>
      <c r="R30" s="2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2"/>
      <c r="R31" s="2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8">
    <mergeCell ref="A5:C6"/>
    <mergeCell ref="AA5:AC5"/>
    <mergeCell ref="AA6:AC6"/>
    <mergeCell ref="AD3:AG3"/>
    <mergeCell ref="A2:C4"/>
    <mergeCell ref="AA2:AC2"/>
    <mergeCell ref="AA3:AC3"/>
    <mergeCell ref="AA4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18DE-5247-4DD2-B193-D309809161B0}">
  <dimension ref="A1:AG45"/>
  <sheetViews>
    <sheetView topLeftCell="A6" zoomScale="60" zoomScaleNormal="60" zoomScaleSheetLayoutView="100" workbookViewId="0">
      <selection activeCell="AM19" sqref="AM19"/>
    </sheetView>
  </sheetViews>
  <sheetFormatPr defaultColWidth="13" defaultRowHeight="12.75" customHeight="1"/>
  <cols>
    <col min="1" max="4" width="4.25" style="1" customWidth="1"/>
    <col min="5" max="6" width="4.25" style="10" customWidth="1"/>
    <col min="7" max="33" width="4.25" style="1" customWidth="1"/>
    <col min="34" max="37" width="4" style="1" customWidth="1"/>
    <col min="38" max="16384" width="13" style="1"/>
  </cols>
  <sheetData>
    <row r="1" spans="1:33" ht="16.5" customHeight="1">
      <c r="A1" s="60" t="s">
        <v>43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189" t="s">
        <v>44</v>
      </c>
      <c r="B2" s="190"/>
      <c r="C2" s="191"/>
      <c r="D2" s="23" t="s">
        <v>45</v>
      </c>
      <c r="E2" s="49"/>
      <c r="F2" s="49"/>
      <c r="G2" s="50"/>
      <c r="H2" s="52" t="s">
        <v>46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195" t="s">
        <v>47</v>
      </c>
      <c r="AB2" s="195"/>
      <c r="AC2" s="195"/>
      <c r="AD2" s="52" t="s">
        <v>59</v>
      </c>
      <c r="AE2" s="53"/>
      <c r="AF2" s="53"/>
      <c r="AG2" s="50"/>
    </row>
    <row r="3" spans="1:33" ht="12.75" customHeight="1">
      <c r="A3" s="199"/>
      <c r="B3" s="200"/>
      <c r="C3" s="201"/>
      <c r="D3" s="23" t="s">
        <v>48</v>
      </c>
      <c r="E3" s="49"/>
      <c r="F3" s="49"/>
      <c r="G3" s="50"/>
      <c r="H3" s="52" t="s">
        <v>49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195" t="s">
        <v>50</v>
      </c>
      <c r="AB3" s="195"/>
      <c r="AC3" s="195"/>
      <c r="AD3" s="252">
        <v>45033</v>
      </c>
      <c r="AE3" s="253"/>
      <c r="AF3" s="253"/>
      <c r="AG3" s="254"/>
    </row>
    <row r="4" spans="1:33" ht="12.75" customHeight="1">
      <c r="A4" s="192"/>
      <c r="B4" s="193"/>
      <c r="C4" s="194"/>
      <c r="D4" s="23" t="s">
        <v>51</v>
      </c>
      <c r="E4" s="51"/>
      <c r="F4" s="49"/>
      <c r="G4" s="50"/>
      <c r="H4" s="52" t="s">
        <v>52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195" t="s">
        <v>14</v>
      </c>
      <c r="AB4" s="195"/>
      <c r="AC4" s="195"/>
      <c r="AD4" s="52" t="s">
        <v>17</v>
      </c>
      <c r="AE4" s="53"/>
      <c r="AF4" s="53"/>
      <c r="AG4" s="50"/>
    </row>
    <row r="5" spans="1:33" ht="12.75" customHeight="1">
      <c r="A5" s="189" t="s">
        <v>53</v>
      </c>
      <c r="B5" s="190"/>
      <c r="C5" s="191"/>
      <c r="D5" s="41" t="s">
        <v>37</v>
      </c>
      <c r="E5" s="49"/>
      <c r="F5" s="49"/>
      <c r="G5" s="50"/>
      <c r="H5" s="52" t="s">
        <v>54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195" t="s">
        <v>55</v>
      </c>
      <c r="AB5" s="195"/>
      <c r="AC5" s="195"/>
      <c r="AD5" s="52"/>
      <c r="AE5" s="53"/>
      <c r="AF5" s="53"/>
      <c r="AG5" s="50"/>
    </row>
    <row r="6" spans="1:33" ht="12.75" customHeight="1">
      <c r="A6" s="192"/>
      <c r="B6" s="193"/>
      <c r="C6" s="194"/>
      <c r="D6" s="88" t="s">
        <v>56</v>
      </c>
      <c r="E6" s="49"/>
      <c r="F6" s="49"/>
      <c r="G6" s="50"/>
      <c r="H6" s="52" t="s">
        <v>57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195" t="s">
        <v>58</v>
      </c>
      <c r="AB6" s="195"/>
      <c r="AC6" s="195"/>
      <c r="AD6" s="52"/>
      <c r="AE6" s="53"/>
      <c r="AF6" s="53"/>
      <c r="AG6" s="50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Q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J15" s="2"/>
      <c r="K15" s="2"/>
      <c r="L15" s="2"/>
      <c r="M15" s="2"/>
      <c r="N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8">
    <mergeCell ref="AD3:AG3"/>
    <mergeCell ref="AA4:AC4"/>
    <mergeCell ref="A5:C6"/>
    <mergeCell ref="AA5:AC5"/>
    <mergeCell ref="AA6:AC6"/>
    <mergeCell ref="A2:C4"/>
    <mergeCell ref="AA2:AC2"/>
    <mergeCell ref="AA3:AC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9"/>
  <sheetViews>
    <sheetView zoomScale="60" zoomScaleNormal="60" zoomScaleSheetLayoutView="100" workbookViewId="0">
      <selection activeCell="N12" sqref="N12"/>
    </sheetView>
  </sheetViews>
  <sheetFormatPr defaultColWidth="8.875" defaultRowHeight="13.15"/>
  <cols>
    <col min="1" max="1" width="12.625" customWidth="1"/>
    <col min="2" max="2" width="23.125" customWidth="1"/>
    <col min="3" max="3" width="21.375" customWidth="1"/>
    <col min="4" max="6" width="12.625" customWidth="1"/>
    <col min="7" max="7" width="46.25" customWidth="1"/>
    <col min="8" max="8" width="10.125" customWidth="1"/>
    <col min="9" max="9" width="22.125" customWidth="1"/>
  </cols>
  <sheetData>
    <row r="1" spans="1:9" ht="19.5" customHeight="1">
      <c r="A1" s="56" t="s">
        <v>60</v>
      </c>
      <c r="B1" s="54"/>
      <c r="C1" s="54"/>
      <c r="D1" s="54"/>
      <c r="E1" s="54"/>
      <c r="F1" s="54"/>
      <c r="G1" s="54"/>
      <c r="H1" s="54"/>
      <c r="I1" s="55"/>
    </row>
    <row r="2" spans="1:9" ht="17.25" customHeight="1">
      <c r="A2" s="205" t="s">
        <v>25</v>
      </c>
      <c r="B2" s="23" t="s">
        <v>26</v>
      </c>
      <c r="C2" s="208" t="s">
        <v>27</v>
      </c>
      <c r="D2" s="209"/>
      <c r="E2" s="209"/>
      <c r="F2" s="209"/>
      <c r="G2" s="210"/>
      <c r="H2" s="24" t="s">
        <v>28</v>
      </c>
      <c r="I2" s="52" t="s">
        <v>61</v>
      </c>
    </row>
    <row r="3" spans="1:9" ht="17.25" customHeight="1">
      <c r="A3" s="206"/>
      <c r="B3" s="23" t="s">
        <v>30</v>
      </c>
      <c r="C3" s="208" t="s">
        <v>49</v>
      </c>
      <c r="D3" s="209"/>
      <c r="E3" s="209"/>
      <c r="F3" s="209"/>
      <c r="G3" s="210"/>
      <c r="H3" s="24" t="s">
        <v>32</v>
      </c>
      <c r="I3" s="52" t="s">
        <v>62</v>
      </c>
    </row>
    <row r="4" spans="1:9" ht="17.25" customHeight="1">
      <c r="A4" s="207"/>
      <c r="B4" s="23" t="s">
        <v>33</v>
      </c>
      <c r="C4" s="208" t="s">
        <v>34</v>
      </c>
      <c r="D4" s="209"/>
      <c r="E4" s="209"/>
      <c r="F4" s="209"/>
      <c r="G4" s="210"/>
      <c r="H4" s="24" t="s">
        <v>35</v>
      </c>
      <c r="I4" s="52" t="s">
        <v>63</v>
      </c>
    </row>
    <row r="5" spans="1:9" ht="17.25" customHeight="1">
      <c r="A5" s="205" t="s">
        <v>36</v>
      </c>
      <c r="B5" s="41" t="s">
        <v>37</v>
      </c>
      <c r="C5" s="208" t="s">
        <v>64</v>
      </c>
      <c r="D5" s="209"/>
      <c r="E5" s="209"/>
      <c r="F5" s="209"/>
      <c r="G5" s="210"/>
      <c r="H5" s="24" t="s">
        <v>39</v>
      </c>
      <c r="I5" s="23" t="s">
        <v>9</v>
      </c>
    </row>
    <row r="6" spans="1:9" ht="17.25" customHeight="1">
      <c r="A6" s="207"/>
      <c r="B6" s="23" t="s">
        <v>40</v>
      </c>
      <c r="C6" s="208" t="s">
        <v>65</v>
      </c>
      <c r="D6" s="209"/>
      <c r="E6" s="209"/>
      <c r="F6" s="209"/>
      <c r="G6" s="210"/>
      <c r="H6" s="24" t="s">
        <v>41</v>
      </c>
      <c r="I6" s="120">
        <v>45058</v>
      </c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02" t="s">
        <v>66</v>
      </c>
      <c r="E8" s="203"/>
      <c r="F8" s="204"/>
      <c r="G8" s="22"/>
      <c r="H8" s="22"/>
      <c r="I8" s="22"/>
    </row>
    <row r="9" spans="1:9" ht="21" customHeight="1">
      <c r="A9" s="24" t="s">
        <v>67</v>
      </c>
      <c r="B9" s="24" t="s">
        <v>68</v>
      </c>
      <c r="C9" s="24" t="s">
        <v>69</v>
      </c>
      <c r="D9" s="25" t="s">
        <v>70</v>
      </c>
      <c r="E9" s="25" t="s">
        <v>71</v>
      </c>
      <c r="F9" s="25" t="s">
        <v>72</v>
      </c>
      <c r="G9" s="24" t="s">
        <v>40</v>
      </c>
      <c r="H9" s="24" t="s">
        <v>73</v>
      </c>
      <c r="I9" s="24" t="s">
        <v>74</v>
      </c>
    </row>
    <row r="10" spans="1:9" ht="17.25" customHeight="1">
      <c r="A10" s="30" t="s">
        <v>75</v>
      </c>
      <c r="B10" s="31" t="s">
        <v>76</v>
      </c>
      <c r="C10" s="32" t="s">
        <v>77</v>
      </c>
      <c r="D10" s="32" t="s">
        <v>76</v>
      </c>
      <c r="E10" s="28" t="s">
        <v>78</v>
      </c>
      <c r="F10" s="33" t="s">
        <v>78</v>
      </c>
      <c r="G10" s="34" t="s">
        <v>76</v>
      </c>
      <c r="H10" s="30"/>
      <c r="I10" s="35"/>
    </row>
    <row r="11" spans="1:9" ht="17.25" customHeight="1">
      <c r="A11" s="26" t="s">
        <v>79</v>
      </c>
      <c r="B11" s="31" t="s">
        <v>80</v>
      </c>
      <c r="C11" s="34" t="s">
        <v>77</v>
      </c>
      <c r="D11" s="36" t="s">
        <v>76</v>
      </c>
      <c r="E11" s="36" t="s">
        <v>80</v>
      </c>
      <c r="F11" s="28" t="s">
        <v>78</v>
      </c>
      <c r="G11" s="27" t="s">
        <v>81</v>
      </c>
      <c r="H11" s="37"/>
      <c r="I11" s="38"/>
    </row>
    <row r="12" spans="1:9" ht="17.25" customHeight="1">
      <c r="A12" s="26" t="s">
        <v>82</v>
      </c>
      <c r="B12" s="23" t="s">
        <v>83</v>
      </c>
      <c r="C12" s="34" t="s">
        <v>77</v>
      </c>
      <c r="D12" s="36" t="s">
        <v>76</v>
      </c>
      <c r="E12" s="36" t="s">
        <v>80</v>
      </c>
      <c r="F12" s="28" t="s">
        <v>83</v>
      </c>
      <c r="G12" s="27" t="s">
        <v>84</v>
      </c>
      <c r="H12" s="37"/>
      <c r="I12" s="38"/>
    </row>
    <row r="13" spans="1:9" ht="17.25" customHeight="1">
      <c r="A13" s="26" t="s">
        <v>85</v>
      </c>
      <c r="B13" s="23" t="s">
        <v>86</v>
      </c>
      <c r="C13" s="34" t="s">
        <v>87</v>
      </c>
      <c r="D13" s="36" t="s">
        <v>88</v>
      </c>
      <c r="E13" s="36" t="s">
        <v>89</v>
      </c>
      <c r="F13" s="28"/>
      <c r="G13" s="27" t="s">
        <v>90</v>
      </c>
      <c r="H13" s="37"/>
      <c r="I13" s="38"/>
    </row>
    <row r="14" spans="1:9" ht="17.25" customHeight="1">
      <c r="A14" s="26" t="s">
        <v>91</v>
      </c>
      <c r="B14" s="23" t="s">
        <v>92</v>
      </c>
      <c r="C14" s="36" t="s">
        <v>93</v>
      </c>
      <c r="D14" s="36" t="s">
        <v>76</v>
      </c>
      <c r="E14" s="36" t="s">
        <v>92</v>
      </c>
      <c r="F14" s="28" t="s">
        <v>78</v>
      </c>
      <c r="G14" s="27" t="s">
        <v>94</v>
      </c>
      <c r="H14" s="37"/>
      <c r="I14" s="39"/>
    </row>
    <row r="15" spans="1:9" ht="17.25" customHeight="1">
      <c r="A15" s="26" t="s">
        <v>95</v>
      </c>
      <c r="B15" s="23" t="s">
        <v>96</v>
      </c>
      <c r="C15" s="27" t="s">
        <v>97</v>
      </c>
      <c r="D15" s="36" t="s">
        <v>76</v>
      </c>
      <c r="E15" s="36" t="s">
        <v>98</v>
      </c>
      <c r="F15" s="28" t="s">
        <v>78</v>
      </c>
      <c r="G15" s="27" t="s">
        <v>99</v>
      </c>
      <c r="H15" s="37"/>
      <c r="I15" s="38"/>
    </row>
    <row r="16" spans="1:9" ht="17.25" customHeight="1">
      <c r="A16" s="30" t="s">
        <v>100</v>
      </c>
      <c r="B16" s="23" t="s">
        <v>101</v>
      </c>
      <c r="C16" s="34" t="s">
        <v>77</v>
      </c>
      <c r="D16" s="32" t="s">
        <v>76</v>
      </c>
      <c r="E16" s="36" t="s">
        <v>101</v>
      </c>
      <c r="F16" s="33" t="s">
        <v>78</v>
      </c>
      <c r="G16" s="34" t="s">
        <v>102</v>
      </c>
      <c r="H16" s="37"/>
      <c r="I16" s="29"/>
    </row>
    <row r="17" spans="1:9" ht="17.25" customHeight="1">
      <c r="A17" s="26" t="s">
        <v>103</v>
      </c>
      <c r="B17" s="31" t="s">
        <v>104</v>
      </c>
      <c r="C17" s="27" t="s">
        <v>93</v>
      </c>
      <c r="D17" s="36" t="s">
        <v>76</v>
      </c>
      <c r="E17" s="36" t="s">
        <v>101</v>
      </c>
      <c r="F17" s="28" t="s">
        <v>105</v>
      </c>
      <c r="G17" s="27" t="s">
        <v>106</v>
      </c>
      <c r="H17" s="37"/>
      <c r="I17" s="38"/>
    </row>
    <row r="18" spans="1:9" ht="17.25" customHeight="1">
      <c r="A18" s="26" t="s">
        <v>107</v>
      </c>
      <c r="B18" s="23" t="s">
        <v>108</v>
      </c>
      <c r="C18" s="27" t="s">
        <v>93</v>
      </c>
      <c r="D18" s="36" t="s">
        <v>76</v>
      </c>
      <c r="E18" s="36" t="s">
        <v>109</v>
      </c>
      <c r="F18" s="28" t="s">
        <v>78</v>
      </c>
      <c r="G18" s="27" t="s">
        <v>110</v>
      </c>
      <c r="H18" s="28"/>
      <c r="I18" s="29"/>
    </row>
    <row r="19" spans="1:9" ht="17.25" customHeight="1">
      <c r="A19" s="26" t="s">
        <v>111</v>
      </c>
      <c r="B19" s="23" t="s">
        <v>112</v>
      </c>
      <c r="C19" s="27" t="s">
        <v>93</v>
      </c>
      <c r="D19" s="36" t="s">
        <v>76</v>
      </c>
      <c r="E19" s="36" t="s">
        <v>101</v>
      </c>
      <c r="F19" s="28" t="s">
        <v>113</v>
      </c>
      <c r="G19" s="27" t="s">
        <v>114</v>
      </c>
      <c r="H19" s="28"/>
      <c r="I19" s="29"/>
    </row>
    <row r="20" spans="1:9" ht="17.25" customHeight="1">
      <c r="A20" s="26" t="s">
        <v>115</v>
      </c>
      <c r="B20" s="23" t="s">
        <v>116</v>
      </c>
      <c r="C20" s="27" t="s">
        <v>77</v>
      </c>
      <c r="D20" s="28" t="s">
        <v>78</v>
      </c>
      <c r="E20" s="28" t="s">
        <v>78</v>
      </c>
      <c r="F20" s="28" t="s">
        <v>78</v>
      </c>
      <c r="G20" s="27" t="s">
        <v>117</v>
      </c>
      <c r="H20" s="28"/>
      <c r="I20" s="29"/>
    </row>
    <row r="21" spans="1:9" ht="17.25" customHeight="1">
      <c r="A21" s="26" t="s">
        <v>118</v>
      </c>
      <c r="B21" s="23" t="s">
        <v>119</v>
      </c>
      <c r="C21" s="32" t="s">
        <v>77</v>
      </c>
      <c r="D21" s="36" t="s">
        <v>76</v>
      </c>
      <c r="E21" s="36" t="s">
        <v>119</v>
      </c>
      <c r="F21" s="28" t="s">
        <v>78</v>
      </c>
      <c r="G21" s="27" t="s">
        <v>120</v>
      </c>
      <c r="H21" s="37"/>
      <c r="I21" s="39"/>
    </row>
    <row r="22" spans="1:9" ht="17.25" customHeight="1">
      <c r="A22" s="26" t="s">
        <v>121</v>
      </c>
      <c r="B22" s="31" t="s">
        <v>122</v>
      </c>
      <c r="C22" s="32" t="s">
        <v>93</v>
      </c>
      <c r="D22" s="36" t="s">
        <v>76</v>
      </c>
      <c r="E22" s="28" t="s">
        <v>101</v>
      </c>
      <c r="F22" s="28" t="s">
        <v>122</v>
      </c>
      <c r="G22" s="27" t="s">
        <v>123</v>
      </c>
      <c r="H22" s="37"/>
      <c r="I22" s="29"/>
    </row>
    <row r="23" spans="1:9" ht="17.25" customHeight="1">
      <c r="A23" s="26" t="s">
        <v>124</v>
      </c>
      <c r="B23" s="23" t="s">
        <v>125</v>
      </c>
      <c r="C23" s="27" t="s">
        <v>126</v>
      </c>
      <c r="D23" s="36" t="s">
        <v>88</v>
      </c>
      <c r="E23" s="36"/>
      <c r="F23" s="36"/>
      <c r="G23" s="27" t="s">
        <v>127</v>
      </c>
      <c r="H23" s="40"/>
      <c r="I23" s="29"/>
    </row>
    <row r="24" spans="1:9" ht="17.25" customHeight="1">
      <c r="A24" s="26"/>
      <c r="B24" s="23"/>
      <c r="C24" s="27"/>
      <c r="D24" s="36"/>
      <c r="E24" s="36"/>
      <c r="F24" s="36"/>
      <c r="G24" s="27"/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  <row r="39" spans="1:9">
      <c r="B39" s="23"/>
    </row>
  </sheetData>
  <sortState xmlns:xlrd2="http://schemas.microsoft.com/office/spreadsheetml/2017/richdata2" ref="A10:I16">
    <sortCondition ref="A10:A16"/>
  </sortState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44"/>
  <sheetViews>
    <sheetView topLeftCell="A22" zoomScale="60" zoomScaleNormal="60" zoomScaleSheetLayoutView="100" workbookViewId="0">
      <selection activeCell="V23" sqref="V23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6.75" bestFit="1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89" t="s">
        <v>59</v>
      </c>
      <c r="T2" s="90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117">
        <v>45033</v>
      </c>
      <c r="T3" s="90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89" t="s">
        <v>63</v>
      </c>
      <c r="T4" s="90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89" t="s">
        <v>9</v>
      </c>
      <c r="T5" s="90"/>
    </row>
    <row r="6" spans="1:20" s="42" customFormat="1" ht="18" customHeight="1">
      <c r="A6" s="219"/>
      <c r="B6" s="220"/>
      <c r="C6" s="23" t="s">
        <v>131</v>
      </c>
      <c r="D6" s="211" t="s">
        <v>132</v>
      </c>
      <c r="E6" s="213"/>
      <c r="F6" s="226" t="s">
        <v>133</v>
      </c>
      <c r="G6" s="226"/>
      <c r="H6" s="89" t="s">
        <v>134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231">
        <v>45058</v>
      </c>
      <c r="T6" s="232"/>
    </row>
    <row r="7" spans="1:20" s="42" customFormat="1" ht="18" customHeight="1">
      <c r="A7" s="221"/>
      <c r="B7" s="222"/>
      <c r="C7" s="23" t="s">
        <v>56</v>
      </c>
      <c r="D7" s="88" t="s">
        <v>135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138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139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124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38"/>
      <c r="N31" s="104" t="s">
        <v>150</v>
      </c>
      <c r="O31" s="134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135" t="s">
        <v>155</v>
      </c>
      <c r="M32" s="110"/>
      <c r="N32" s="233" t="s">
        <v>157</v>
      </c>
      <c r="O32" s="234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121" t="s">
        <v>159</v>
      </c>
      <c r="C33" s="122"/>
      <c r="D33" s="123" t="s">
        <v>160</v>
      </c>
      <c r="E33" s="89" t="s">
        <v>154</v>
      </c>
      <c r="F33" s="89"/>
      <c r="G33" s="28"/>
      <c r="H33" s="28" t="s">
        <v>155</v>
      </c>
      <c r="I33" s="28" t="s">
        <v>155</v>
      </c>
      <c r="J33" s="28" t="s">
        <v>156</v>
      </c>
      <c r="K33" s="28" t="s">
        <v>155</v>
      </c>
      <c r="L33" s="86" t="s">
        <v>155</v>
      </c>
      <c r="M33" s="110"/>
      <c r="N33" s="233" t="s">
        <v>161</v>
      </c>
      <c r="O33" s="234"/>
      <c r="P33" s="227" t="s">
        <v>162</v>
      </c>
      <c r="Q33" s="212"/>
      <c r="R33" s="212"/>
      <c r="S33" s="212"/>
      <c r="T33" s="213"/>
    </row>
    <row r="34" spans="1:20" s="42" customFormat="1" ht="18" customHeight="1">
      <c r="A34" s="28">
        <v>3</v>
      </c>
      <c r="B34" s="121" t="s">
        <v>163</v>
      </c>
      <c r="C34" s="122"/>
      <c r="D34" s="123" t="s">
        <v>163</v>
      </c>
      <c r="E34" s="89" t="s">
        <v>154</v>
      </c>
      <c r="F34" s="89"/>
      <c r="G34" s="28">
        <v>5</v>
      </c>
      <c r="H34" s="28" t="s">
        <v>155</v>
      </c>
      <c r="I34" s="28" t="s">
        <v>155</v>
      </c>
      <c r="J34" s="28" t="s">
        <v>164</v>
      </c>
      <c r="K34" s="28" t="s">
        <v>155</v>
      </c>
      <c r="L34" s="86" t="s">
        <v>155</v>
      </c>
      <c r="M34" s="110"/>
      <c r="N34" s="135" t="s">
        <v>155</v>
      </c>
      <c r="O34" s="136"/>
      <c r="P34" s="227"/>
      <c r="Q34" s="212"/>
      <c r="R34" s="212"/>
      <c r="S34" s="212"/>
      <c r="T34" s="213"/>
    </row>
    <row r="35" spans="1:20" s="42" customFormat="1" ht="18" customHeight="1">
      <c r="A35" s="28">
        <v>4</v>
      </c>
      <c r="B35" s="121"/>
      <c r="C35" s="122"/>
      <c r="D35" s="123"/>
      <c r="E35" s="89"/>
      <c r="F35" s="89"/>
      <c r="G35" s="28"/>
      <c r="H35" s="28"/>
      <c r="I35" s="28"/>
      <c r="J35" s="28"/>
      <c r="K35" s="86"/>
      <c r="L35" s="86"/>
      <c r="M35" s="110"/>
      <c r="N35" s="135"/>
      <c r="O35" s="136"/>
      <c r="P35" s="228"/>
      <c r="Q35" s="229"/>
      <c r="R35" s="229"/>
      <c r="S35" s="229"/>
      <c r="T35" s="230"/>
    </row>
    <row r="36" spans="1:20" s="42" customFormat="1" ht="18" customHeight="1">
      <c r="A36" s="28">
        <v>5</v>
      </c>
      <c r="B36" s="126"/>
      <c r="C36" s="127"/>
      <c r="D36" s="123"/>
      <c r="E36" s="89"/>
      <c r="F36" s="89"/>
      <c r="G36" s="28"/>
      <c r="H36" s="28"/>
      <c r="I36" s="28"/>
      <c r="J36" s="28"/>
      <c r="K36" s="28"/>
      <c r="L36" s="86"/>
      <c r="M36" s="110"/>
      <c r="N36" s="135"/>
      <c r="O36" s="136"/>
      <c r="P36" s="227"/>
      <c r="Q36" s="212"/>
      <c r="R36" s="212"/>
      <c r="S36" s="212"/>
      <c r="T36" s="213"/>
    </row>
    <row r="37" spans="1:20" s="42" customFormat="1" ht="18" customHeight="1">
      <c r="A37" s="28"/>
      <c r="B37" s="132"/>
      <c r="C37" s="129"/>
      <c r="D37" s="130"/>
      <c r="E37" s="89"/>
      <c r="F37" s="89"/>
      <c r="G37" s="28"/>
      <c r="H37" s="28"/>
      <c r="I37" s="28"/>
      <c r="J37" s="28"/>
      <c r="K37" s="86"/>
      <c r="L37" s="86"/>
      <c r="M37" s="110"/>
      <c r="N37" s="135"/>
      <c r="O37" s="136"/>
      <c r="P37" s="227"/>
      <c r="Q37" s="212"/>
      <c r="R37" s="212"/>
      <c r="S37" s="212"/>
      <c r="T37" s="213"/>
    </row>
    <row r="38" spans="1:20" s="42" customFormat="1" ht="18" customHeight="1">
      <c r="A38" s="28"/>
      <c r="B38" s="137"/>
      <c r="C38" s="128"/>
      <c r="D38" s="123"/>
      <c r="E38" s="89"/>
      <c r="F38" s="89"/>
      <c r="G38" s="28"/>
      <c r="H38" s="28"/>
      <c r="I38" s="28"/>
      <c r="J38" s="28"/>
      <c r="K38" s="28"/>
      <c r="L38" s="86"/>
      <c r="M38" s="110"/>
      <c r="N38" s="135"/>
      <c r="O38" s="136"/>
      <c r="P38" s="227"/>
      <c r="Q38" s="212"/>
      <c r="R38" s="212"/>
      <c r="S38" s="212"/>
      <c r="T38" s="213"/>
    </row>
    <row r="39" spans="1:20" ht="18" customHeight="1">
      <c r="A39" s="28"/>
      <c r="B39" s="132"/>
      <c r="C39" s="131"/>
      <c r="D39" s="123"/>
      <c r="E39" s="89"/>
      <c r="F39" s="89"/>
      <c r="G39" s="28"/>
      <c r="H39" s="28"/>
      <c r="I39" s="28"/>
      <c r="J39" s="28"/>
      <c r="K39" s="28"/>
      <c r="L39" s="86"/>
      <c r="M39" s="110"/>
      <c r="N39" s="135"/>
      <c r="O39" s="136"/>
      <c r="P39" s="228"/>
      <c r="Q39" s="229"/>
      <c r="R39" s="229"/>
      <c r="S39" s="229"/>
      <c r="T39" s="230"/>
    </row>
    <row r="40" spans="1:20" ht="18.75" customHeight="1">
      <c r="A40" s="28"/>
      <c r="B40" s="133"/>
      <c r="C40" s="129"/>
      <c r="D40" s="125"/>
      <c r="E40" s="88"/>
      <c r="F40" s="89"/>
      <c r="G40" s="28"/>
      <c r="H40" s="28"/>
      <c r="I40" s="28"/>
      <c r="J40" s="28"/>
      <c r="K40" s="86"/>
      <c r="L40" s="86"/>
      <c r="M40" s="110"/>
      <c r="N40" s="86"/>
      <c r="O40" s="110"/>
      <c r="P40" s="211"/>
      <c r="Q40" s="212"/>
      <c r="R40" s="212"/>
      <c r="S40" s="212"/>
      <c r="T40" s="213"/>
    </row>
    <row r="41" spans="1:20" ht="18" customHeight="1">
      <c r="A41" s="28"/>
      <c r="B41" s="132"/>
      <c r="C41" s="129"/>
      <c r="D41" s="125"/>
      <c r="E41" s="88"/>
      <c r="F41" s="89"/>
      <c r="G41" s="28"/>
      <c r="H41" s="28"/>
      <c r="I41" s="28"/>
      <c r="J41" s="28"/>
      <c r="K41" s="86"/>
      <c r="L41" s="86"/>
      <c r="M41" s="110"/>
      <c r="N41" s="86"/>
      <c r="O41" s="110"/>
      <c r="P41" s="211"/>
      <c r="Q41" s="212"/>
      <c r="R41" s="212"/>
      <c r="S41" s="212"/>
      <c r="T41" s="213"/>
    </row>
    <row r="42" spans="1:20" ht="18" customHeight="1">
      <c r="A42" s="28"/>
      <c r="B42" s="132"/>
      <c r="C42" s="129"/>
      <c r="D42" s="125"/>
      <c r="E42" s="88"/>
      <c r="F42" s="89"/>
      <c r="G42" s="28"/>
      <c r="H42" s="28"/>
      <c r="I42" s="28"/>
      <c r="J42" s="28"/>
      <c r="K42" s="86"/>
      <c r="L42" s="86"/>
      <c r="M42" s="110"/>
      <c r="N42" s="86"/>
      <c r="O42" s="110"/>
      <c r="P42" s="211"/>
      <c r="Q42" s="212"/>
      <c r="R42" s="212"/>
      <c r="S42" s="212"/>
      <c r="T42" s="213"/>
    </row>
    <row r="43" spans="1:20" ht="18" customHeight="1"/>
    <row r="44" spans="1:20" ht="18" customHeight="1"/>
  </sheetData>
  <mergeCells count="29">
    <mergeCell ref="S6:T6"/>
    <mergeCell ref="N32:O32"/>
    <mergeCell ref="N33:O33"/>
    <mergeCell ref="M9:T29"/>
    <mergeCell ref="P38:T38"/>
    <mergeCell ref="P39:T39"/>
    <mergeCell ref="P40:T40"/>
    <mergeCell ref="P41:T41"/>
    <mergeCell ref="P32:T32"/>
    <mergeCell ref="P33:T33"/>
    <mergeCell ref="P34:T34"/>
    <mergeCell ref="P35:T35"/>
    <mergeCell ref="P36:T36"/>
    <mergeCell ref="P42:T42"/>
    <mergeCell ref="A1:T1"/>
    <mergeCell ref="A2:B4"/>
    <mergeCell ref="D2:K2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  <mergeCell ref="P37:T3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DB5-1C0F-4ABD-B2D9-8FDDBD1C3FBF}">
  <sheetPr>
    <pageSetUpPr fitToPage="1"/>
  </sheetPr>
  <dimension ref="A1:T43"/>
  <sheetViews>
    <sheetView topLeftCell="A30" zoomScale="60" zoomScaleNormal="60" zoomScaleSheetLayoutView="100" workbookViewId="0">
      <selection activeCell="X20" sqref="X20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3.625" bestFit="1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89" t="s">
        <v>165</v>
      </c>
      <c r="T2" s="90"/>
    </row>
    <row r="3" spans="1:20" s="42" customFormat="1" ht="18" customHeight="1">
      <c r="A3" s="219"/>
      <c r="B3" s="220"/>
      <c r="C3" s="23" t="s">
        <v>48</v>
      </c>
      <c r="D3" s="208" t="s">
        <v>166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117">
        <v>45044</v>
      </c>
      <c r="T3" s="90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89" t="s">
        <v>63</v>
      </c>
      <c r="T4" s="90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89" t="s">
        <v>9</v>
      </c>
      <c r="T5" s="90"/>
    </row>
    <row r="6" spans="1:20" s="42" customFormat="1" ht="18" customHeight="1">
      <c r="A6" s="219"/>
      <c r="B6" s="220"/>
      <c r="C6" s="23" t="s">
        <v>131</v>
      </c>
      <c r="D6" s="211" t="s">
        <v>79</v>
      </c>
      <c r="E6" s="213"/>
      <c r="F6" s="226" t="s">
        <v>133</v>
      </c>
      <c r="G6" s="226"/>
      <c r="H6" s="208" t="s">
        <v>80</v>
      </c>
      <c r="I6" s="209"/>
      <c r="J6" s="209"/>
      <c r="K6" s="209"/>
      <c r="L6" s="209"/>
      <c r="M6" s="209"/>
      <c r="N6" s="209"/>
      <c r="O6" s="209"/>
      <c r="P6" s="210"/>
      <c r="Q6" s="105" t="s">
        <v>58</v>
      </c>
      <c r="R6" s="106"/>
      <c r="S6" s="231">
        <v>45058</v>
      </c>
      <c r="T6" s="232"/>
    </row>
    <row r="7" spans="1:20" s="42" customFormat="1" ht="18" customHeight="1">
      <c r="A7" s="221"/>
      <c r="B7" s="222"/>
      <c r="C7" s="23" t="s">
        <v>56</v>
      </c>
      <c r="D7" s="208" t="s">
        <v>167</v>
      </c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10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140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127"/>
      <c r="D9" s="93"/>
      <c r="E9" s="93"/>
      <c r="F9" s="93"/>
      <c r="G9" s="93"/>
      <c r="H9" s="93"/>
      <c r="I9" s="93"/>
      <c r="J9" s="93"/>
      <c r="K9" s="93"/>
      <c r="L9" s="93"/>
      <c r="M9" s="235" t="s">
        <v>168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135" t="s">
        <v>155</v>
      </c>
      <c r="M32" s="110"/>
      <c r="N32" s="233" t="s">
        <v>157</v>
      </c>
      <c r="O32" s="234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211" t="s">
        <v>169</v>
      </c>
      <c r="C33" s="213"/>
      <c r="D33" s="87" t="s">
        <v>170</v>
      </c>
      <c r="E33" s="211" t="s">
        <v>171</v>
      </c>
      <c r="F33" s="213"/>
      <c r="G33" s="28">
        <v>2</v>
      </c>
      <c r="H33" s="28" t="s">
        <v>155</v>
      </c>
      <c r="I33" s="28" t="s">
        <v>155</v>
      </c>
      <c r="J33" s="28" t="s">
        <v>164</v>
      </c>
      <c r="K33" s="86" t="s">
        <v>155</v>
      </c>
      <c r="L33" s="211" t="s">
        <v>155</v>
      </c>
      <c r="M33" s="213"/>
      <c r="N33" s="211" t="s">
        <v>85</v>
      </c>
      <c r="O33" s="213"/>
      <c r="P33" s="211" t="s">
        <v>172</v>
      </c>
      <c r="Q33" s="212"/>
      <c r="R33" s="212"/>
      <c r="S33" s="212"/>
      <c r="T33" s="213"/>
    </row>
    <row r="34" spans="1:20" s="42" customFormat="1" ht="18" customHeight="1">
      <c r="A34" s="28">
        <v>3</v>
      </c>
      <c r="B34" s="211" t="s">
        <v>173</v>
      </c>
      <c r="C34" s="213"/>
      <c r="D34" s="87" t="s">
        <v>155</v>
      </c>
      <c r="E34" s="211" t="s">
        <v>154</v>
      </c>
      <c r="F34" s="213"/>
      <c r="G34" s="28" t="s">
        <v>155</v>
      </c>
      <c r="H34" s="28" t="s">
        <v>155</v>
      </c>
      <c r="I34" s="28" t="s">
        <v>155</v>
      </c>
      <c r="J34" s="28"/>
      <c r="K34" s="86" t="s">
        <v>155</v>
      </c>
      <c r="L34" s="211" t="s">
        <v>155</v>
      </c>
      <c r="M34" s="213"/>
      <c r="N34" s="211" t="s">
        <v>82</v>
      </c>
      <c r="O34" s="213"/>
      <c r="P34" s="211" t="s">
        <v>174</v>
      </c>
      <c r="Q34" s="212"/>
      <c r="R34" s="212"/>
      <c r="S34" s="212"/>
      <c r="T34" s="213"/>
    </row>
    <row r="35" spans="1:20" s="42" customFormat="1" ht="18" customHeight="1">
      <c r="A35" s="28">
        <v>4</v>
      </c>
      <c r="B35" s="211" t="s">
        <v>175</v>
      </c>
      <c r="C35" s="213"/>
      <c r="D35" s="87" t="s">
        <v>155</v>
      </c>
      <c r="E35" s="211" t="s">
        <v>154</v>
      </c>
      <c r="F35" s="213"/>
      <c r="G35" s="28" t="s">
        <v>155</v>
      </c>
      <c r="H35" s="28" t="s">
        <v>155</v>
      </c>
      <c r="I35" s="141" t="s">
        <v>155</v>
      </c>
      <c r="J35" s="28"/>
      <c r="K35" s="86" t="s">
        <v>155</v>
      </c>
      <c r="L35" s="211" t="s">
        <v>155</v>
      </c>
      <c r="M35" s="213"/>
      <c r="N35" s="211" t="s">
        <v>91</v>
      </c>
      <c r="O35" s="213"/>
      <c r="P35" s="211" t="s">
        <v>176</v>
      </c>
      <c r="Q35" s="212"/>
      <c r="R35" s="212"/>
      <c r="S35" s="212"/>
      <c r="T35" s="213"/>
    </row>
    <row r="36" spans="1:20" s="42" customFormat="1" ht="18" customHeight="1">
      <c r="A36" s="28">
        <v>5</v>
      </c>
      <c r="B36" s="211" t="s">
        <v>177</v>
      </c>
      <c r="C36" s="213"/>
      <c r="D36" s="87" t="s">
        <v>155</v>
      </c>
      <c r="E36" s="211" t="s">
        <v>154</v>
      </c>
      <c r="F36" s="213"/>
      <c r="G36" s="28" t="s">
        <v>155</v>
      </c>
      <c r="H36" s="28" t="s">
        <v>155</v>
      </c>
      <c r="I36" s="141" t="s">
        <v>155</v>
      </c>
      <c r="J36" s="28"/>
      <c r="K36" s="86" t="s">
        <v>155</v>
      </c>
      <c r="L36" s="211" t="s">
        <v>155</v>
      </c>
      <c r="M36" s="213"/>
      <c r="N36" s="211" t="s">
        <v>82</v>
      </c>
      <c r="O36" s="213"/>
      <c r="P36" s="211" t="s">
        <v>178</v>
      </c>
      <c r="Q36" s="212"/>
      <c r="R36" s="212"/>
      <c r="S36" s="212"/>
      <c r="T36" s="213"/>
    </row>
    <row r="37" spans="1:20" s="42" customFormat="1" ht="18" customHeight="1">
      <c r="A37" s="28">
        <v>6</v>
      </c>
      <c r="B37" s="211" t="s">
        <v>179</v>
      </c>
      <c r="C37" s="213"/>
      <c r="D37" s="87" t="s">
        <v>155</v>
      </c>
      <c r="E37" s="211" t="s">
        <v>154</v>
      </c>
      <c r="F37" s="213"/>
      <c r="G37" s="28" t="s">
        <v>155</v>
      </c>
      <c r="H37" s="28" t="s">
        <v>155</v>
      </c>
      <c r="I37" s="28" t="s">
        <v>155</v>
      </c>
      <c r="J37" s="28"/>
      <c r="K37" s="86" t="s">
        <v>155</v>
      </c>
      <c r="L37" s="211" t="s">
        <v>155</v>
      </c>
      <c r="M37" s="213"/>
      <c r="N37" s="211" t="s">
        <v>121</v>
      </c>
      <c r="O37" s="213"/>
      <c r="P37" s="211" t="s">
        <v>180</v>
      </c>
      <c r="Q37" s="212"/>
      <c r="R37" s="212"/>
      <c r="S37" s="212"/>
      <c r="T37" s="213"/>
    </row>
    <row r="38" spans="1:20" s="42" customFormat="1" ht="18" customHeight="1">
      <c r="A38" s="143">
        <v>7</v>
      </c>
      <c r="B38" s="244" t="s">
        <v>181</v>
      </c>
      <c r="C38" s="245"/>
      <c r="D38" s="145" t="s">
        <v>182</v>
      </c>
      <c r="E38" s="244" t="s">
        <v>171</v>
      </c>
      <c r="F38" s="245"/>
      <c r="G38" s="143" t="s">
        <v>155</v>
      </c>
      <c r="H38" s="143" t="s">
        <v>155</v>
      </c>
      <c r="I38" s="143" t="s">
        <v>155</v>
      </c>
      <c r="J38" s="143" t="s">
        <v>164</v>
      </c>
      <c r="K38" s="144" t="s">
        <v>155</v>
      </c>
      <c r="L38" s="244" t="s">
        <v>155</v>
      </c>
      <c r="M38" s="245"/>
      <c r="N38" s="244" t="s">
        <v>155</v>
      </c>
      <c r="O38" s="245"/>
      <c r="P38" s="244" t="s">
        <v>183</v>
      </c>
      <c r="Q38" s="246"/>
      <c r="R38" s="246"/>
      <c r="S38" s="246"/>
      <c r="T38" s="245"/>
    </row>
    <row r="39" spans="1:20" ht="18" customHeight="1">
      <c r="A39" s="28"/>
      <c r="B39" s="211"/>
      <c r="C39" s="213"/>
      <c r="D39" s="87"/>
      <c r="E39" s="211"/>
      <c r="F39" s="213"/>
      <c r="G39" s="28"/>
      <c r="H39" s="28"/>
      <c r="I39" s="28"/>
      <c r="J39" s="28"/>
      <c r="K39" s="86"/>
      <c r="L39" s="211"/>
      <c r="M39" s="213"/>
      <c r="N39" s="211"/>
      <c r="O39" s="213"/>
      <c r="P39" s="211"/>
      <c r="Q39" s="212"/>
      <c r="R39" s="212"/>
      <c r="S39" s="212"/>
      <c r="T39" s="213"/>
    </row>
    <row r="40" spans="1:20" ht="18" customHeight="1">
      <c r="A40" s="28"/>
      <c r="B40" s="211"/>
      <c r="C40" s="213"/>
      <c r="D40" s="87"/>
      <c r="E40" s="211"/>
      <c r="F40" s="213"/>
      <c r="G40" s="28"/>
      <c r="H40" s="28"/>
      <c r="I40" s="28"/>
      <c r="J40" s="28"/>
      <c r="K40" s="86"/>
      <c r="L40" s="211"/>
      <c r="M40" s="213"/>
      <c r="N40" s="211"/>
      <c r="O40" s="213"/>
      <c r="P40" s="211"/>
      <c r="Q40" s="212"/>
      <c r="R40" s="212"/>
      <c r="S40" s="212"/>
      <c r="T40" s="213"/>
    </row>
    <row r="41" spans="1:20" ht="18" customHeight="1">
      <c r="A41" s="28"/>
      <c r="B41" s="211"/>
      <c r="C41" s="213"/>
      <c r="D41" s="87"/>
      <c r="E41" s="211"/>
      <c r="F41" s="213"/>
      <c r="G41" s="211"/>
      <c r="H41" s="213"/>
      <c r="I41" s="28"/>
      <c r="J41" s="28"/>
      <c r="K41" s="86"/>
      <c r="L41" s="211"/>
      <c r="M41" s="213"/>
      <c r="N41" s="211"/>
      <c r="O41" s="213"/>
      <c r="P41" s="211"/>
      <c r="Q41" s="212"/>
      <c r="R41" s="212"/>
      <c r="S41" s="212"/>
      <c r="T41" s="213"/>
    </row>
    <row r="42" spans="1:20" ht="18" customHeight="1">
      <c r="A42" s="28"/>
      <c r="B42" s="211"/>
      <c r="C42" s="213"/>
      <c r="D42" s="87"/>
      <c r="E42" s="211"/>
      <c r="F42" s="213"/>
      <c r="G42" s="28"/>
      <c r="H42" s="28"/>
      <c r="I42" s="28"/>
      <c r="J42" s="28"/>
      <c r="K42" s="86"/>
      <c r="L42" s="211"/>
      <c r="M42" s="213"/>
      <c r="N42" s="211"/>
      <c r="O42" s="213"/>
      <c r="P42" s="211"/>
      <c r="Q42" s="212"/>
      <c r="R42" s="212"/>
      <c r="S42" s="212"/>
      <c r="T42" s="213"/>
    </row>
    <row r="43" spans="1:20">
      <c r="A43" s="28"/>
      <c r="B43" s="211"/>
      <c r="C43" s="213"/>
      <c r="D43" s="87"/>
      <c r="E43" s="211"/>
      <c r="F43" s="213"/>
      <c r="G43" s="28"/>
      <c r="H43" s="28"/>
      <c r="I43" s="28"/>
      <c r="J43" s="28"/>
      <c r="K43" s="86"/>
      <c r="L43" s="211"/>
      <c r="M43" s="213"/>
      <c r="N43" s="211"/>
      <c r="O43" s="213"/>
      <c r="P43" s="211"/>
      <c r="Q43" s="212"/>
      <c r="R43" s="212"/>
      <c r="S43" s="212"/>
      <c r="T43" s="213"/>
    </row>
  </sheetData>
  <mergeCells count="76">
    <mergeCell ref="M9:T29"/>
    <mergeCell ref="S6:T6"/>
    <mergeCell ref="B43:C43"/>
    <mergeCell ref="E43:F43"/>
    <mergeCell ref="L43:M43"/>
    <mergeCell ref="N43:O43"/>
    <mergeCell ref="P43:T43"/>
    <mergeCell ref="B42:C42"/>
    <mergeCell ref="E42:F42"/>
    <mergeCell ref="L42:M42"/>
    <mergeCell ref="N42:O42"/>
    <mergeCell ref="P42:T42"/>
    <mergeCell ref="P38:T38"/>
    <mergeCell ref="P39:T39"/>
    <mergeCell ref="B41:C41"/>
    <mergeCell ref="E41:F41"/>
    <mergeCell ref="L41:M41"/>
    <mergeCell ref="N41:O41"/>
    <mergeCell ref="P41:T41"/>
    <mergeCell ref="B40:C40"/>
    <mergeCell ref="E40:F40"/>
    <mergeCell ref="L40:M40"/>
    <mergeCell ref="N40:O40"/>
    <mergeCell ref="P40:T40"/>
    <mergeCell ref="G41:H41"/>
    <mergeCell ref="L38:M38"/>
    <mergeCell ref="L39:M39"/>
    <mergeCell ref="N38:O38"/>
    <mergeCell ref="N39:O39"/>
    <mergeCell ref="P32:T32"/>
    <mergeCell ref="P33:T33"/>
    <mergeCell ref="P34:T34"/>
    <mergeCell ref="P35:T35"/>
    <mergeCell ref="P37:T37"/>
    <mergeCell ref="P36:T36"/>
    <mergeCell ref="N32:O32"/>
    <mergeCell ref="N33:O33"/>
    <mergeCell ref="N34:O34"/>
    <mergeCell ref="N35:O35"/>
    <mergeCell ref="N37:O37"/>
    <mergeCell ref="N36:O36"/>
    <mergeCell ref="L33:M33"/>
    <mergeCell ref="L34:M34"/>
    <mergeCell ref="L35:M35"/>
    <mergeCell ref="L37:M37"/>
    <mergeCell ref="L36:M36"/>
    <mergeCell ref="E38:F38"/>
    <mergeCell ref="E39:F39"/>
    <mergeCell ref="B33:C33"/>
    <mergeCell ref="B34:C34"/>
    <mergeCell ref="B35:C35"/>
    <mergeCell ref="B37:C37"/>
    <mergeCell ref="B36:C36"/>
    <mergeCell ref="E36:F36"/>
    <mergeCell ref="B38:C38"/>
    <mergeCell ref="B39:C39"/>
    <mergeCell ref="E33:F33"/>
    <mergeCell ref="E34:F34"/>
    <mergeCell ref="E35:F35"/>
    <mergeCell ref="E37:F37"/>
    <mergeCell ref="A1:T1"/>
    <mergeCell ref="A2:B4"/>
    <mergeCell ref="D2:K2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  <mergeCell ref="H6:P6"/>
    <mergeCell ref="D7:P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D790-3784-498C-98A6-74B6D3DD710C}">
  <sheetPr>
    <pageSetUpPr fitToPage="1"/>
  </sheetPr>
  <dimension ref="A1:T42"/>
  <sheetViews>
    <sheetView topLeftCell="A27" zoomScale="60" zoomScaleNormal="60" zoomScaleSheetLayoutView="100" workbookViewId="0">
      <selection activeCell="E38" sqref="E38:F38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5.625" customWidth="1"/>
    <col min="5" max="10" width="8.625" customWidth="1"/>
    <col min="11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89" t="s">
        <v>184</v>
      </c>
      <c r="T2" s="90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117">
        <v>45033</v>
      </c>
      <c r="T3" s="90"/>
    </row>
    <row r="4" spans="1:20" s="42" customFormat="1" ht="18" customHeight="1">
      <c r="A4" s="221"/>
      <c r="B4" s="222"/>
      <c r="C4" s="23" t="s">
        <v>51</v>
      </c>
      <c r="D4" s="208" t="s">
        <v>52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89" t="s">
        <v>63</v>
      </c>
      <c r="T4" s="90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185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89" t="s">
        <v>9</v>
      </c>
      <c r="T5" s="90"/>
    </row>
    <row r="6" spans="1:20" s="42" customFormat="1" ht="18" customHeight="1">
      <c r="A6" s="219"/>
      <c r="B6" s="220"/>
      <c r="C6" s="23" t="s">
        <v>131</v>
      </c>
      <c r="D6" s="211" t="s">
        <v>82</v>
      </c>
      <c r="E6" s="213"/>
      <c r="F6" s="226" t="s">
        <v>133</v>
      </c>
      <c r="G6" s="226"/>
      <c r="H6" s="89" t="s">
        <v>173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231">
        <v>45059</v>
      </c>
      <c r="T6" s="248"/>
    </row>
    <row r="7" spans="1:20" s="42" customFormat="1" ht="18" customHeight="1">
      <c r="A7" s="221"/>
      <c r="B7" s="222"/>
      <c r="C7" s="23" t="s">
        <v>56</v>
      </c>
      <c r="D7" s="88" t="s">
        <v>186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187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211" t="s">
        <v>169</v>
      </c>
      <c r="C33" s="213"/>
      <c r="D33" s="87" t="s">
        <v>170</v>
      </c>
      <c r="E33" s="211" t="s">
        <v>171</v>
      </c>
      <c r="F33" s="213"/>
      <c r="G33" s="28">
        <v>2</v>
      </c>
      <c r="H33" s="28" t="s">
        <v>155</v>
      </c>
      <c r="I33" s="28" t="s">
        <v>155</v>
      </c>
      <c r="J33" s="28" t="s">
        <v>164</v>
      </c>
      <c r="K33" s="86" t="s">
        <v>155</v>
      </c>
      <c r="L33" s="211" t="s">
        <v>155</v>
      </c>
      <c r="M33" s="213"/>
      <c r="N33" s="211" t="s">
        <v>85</v>
      </c>
      <c r="O33" s="213"/>
      <c r="P33" s="211" t="s">
        <v>172</v>
      </c>
      <c r="Q33" s="212"/>
      <c r="R33" s="212"/>
      <c r="S33" s="212"/>
      <c r="T33" s="213"/>
    </row>
    <row r="34" spans="1:20" s="42" customFormat="1" ht="18" customHeight="1">
      <c r="A34" s="28">
        <v>3</v>
      </c>
      <c r="B34" s="211" t="s">
        <v>173</v>
      </c>
      <c r="C34" s="213"/>
      <c r="D34" s="87" t="s">
        <v>155</v>
      </c>
      <c r="E34" s="211" t="s">
        <v>154</v>
      </c>
      <c r="F34" s="213"/>
      <c r="G34" s="28" t="s">
        <v>155</v>
      </c>
      <c r="H34" s="28" t="s">
        <v>155</v>
      </c>
      <c r="I34" s="28" t="s">
        <v>155</v>
      </c>
      <c r="J34" s="28"/>
      <c r="K34" s="86" t="s">
        <v>155</v>
      </c>
      <c r="L34" s="211" t="s">
        <v>155</v>
      </c>
      <c r="M34" s="213"/>
      <c r="N34" s="211" t="s">
        <v>82</v>
      </c>
      <c r="O34" s="213"/>
      <c r="P34" s="211" t="s">
        <v>174</v>
      </c>
      <c r="Q34" s="212"/>
      <c r="R34" s="212"/>
      <c r="S34" s="212"/>
      <c r="T34" s="213"/>
    </row>
    <row r="35" spans="1:20" s="42" customFormat="1" ht="18" customHeight="1">
      <c r="A35" s="28">
        <v>4</v>
      </c>
      <c r="B35" s="211" t="s">
        <v>181</v>
      </c>
      <c r="C35" s="213"/>
      <c r="D35" s="87" t="s">
        <v>182</v>
      </c>
      <c r="E35" s="211" t="s">
        <v>171</v>
      </c>
      <c r="F35" s="213"/>
      <c r="G35" s="28" t="s">
        <v>155</v>
      </c>
      <c r="H35" s="28" t="s">
        <v>155</v>
      </c>
      <c r="I35" s="28" t="s">
        <v>155</v>
      </c>
      <c r="J35" s="28" t="s">
        <v>164</v>
      </c>
      <c r="K35" s="86" t="s">
        <v>155</v>
      </c>
      <c r="L35" s="211" t="s">
        <v>155</v>
      </c>
      <c r="M35" s="213"/>
      <c r="N35" s="211" t="s">
        <v>155</v>
      </c>
      <c r="O35" s="213"/>
      <c r="P35" s="211" t="s">
        <v>183</v>
      </c>
      <c r="Q35" s="212"/>
      <c r="R35" s="212"/>
      <c r="S35" s="212"/>
      <c r="T35" s="213"/>
    </row>
    <row r="36" spans="1:20" s="42" customFormat="1" ht="18" customHeight="1">
      <c r="A36" s="28">
        <v>5</v>
      </c>
      <c r="B36" s="211"/>
      <c r="C36" s="213"/>
      <c r="D36" s="87"/>
      <c r="E36" s="211"/>
      <c r="F36" s="213"/>
      <c r="G36" s="28"/>
      <c r="H36" s="28"/>
      <c r="I36" s="28"/>
      <c r="J36" s="28"/>
      <c r="K36" s="86"/>
      <c r="L36" s="211"/>
      <c r="M36" s="213"/>
      <c r="N36" s="211"/>
      <c r="O36" s="213"/>
      <c r="P36" s="211"/>
      <c r="Q36" s="212"/>
      <c r="R36" s="212"/>
      <c r="S36" s="212"/>
      <c r="T36" s="213"/>
    </row>
    <row r="37" spans="1:20" s="42" customFormat="1" ht="18" customHeight="1">
      <c r="A37" s="28">
        <v>6</v>
      </c>
      <c r="B37" s="211"/>
      <c r="C37" s="213"/>
      <c r="D37" s="87"/>
      <c r="E37" s="211"/>
      <c r="F37" s="213"/>
      <c r="G37" s="28"/>
      <c r="H37" s="28"/>
      <c r="I37" s="28"/>
      <c r="J37" s="28"/>
      <c r="K37" s="86"/>
      <c r="L37" s="211"/>
      <c r="M37" s="213"/>
      <c r="N37" s="211"/>
      <c r="O37" s="213"/>
      <c r="P37" s="211"/>
      <c r="Q37" s="212"/>
      <c r="R37" s="212"/>
      <c r="S37" s="212"/>
      <c r="T37" s="213"/>
    </row>
    <row r="38" spans="1:20" s="42" customFormat="1" ht="18" customHeight="1">
      <c r="A38" s="28">
        <v>7</v>
      </c>
      <c r="B38" s="211"/>
      <c r="C38" s="213"/>
      <c r="D38" s="87"/>
      <c r="E38" s="211"/>
      <c r="F38" s="213"/>
      <c r="G38" s="28"/>
      <c r="H38" s="28"/>
      <c r="I38" s="28"/>
      <c r="J38" s="28"/>
      <c r="K38" s="86"/>
      <c r="L38" s="211"/>
      <c r="M38" s="213"/>
      <c r="N38" s="211"/>
      <c r="O38" s="213"/>
      <c r="P38" s="211"/>
      <c r="Q38" s="212"/>
      <c r="R38" s="212"/>
      <c r="S38" s="212"/>
      <c r="T38" s="213"/>
    </row>
    <row r="39" spans="1:20">
      <c r="A39" s="28"/>
      <c r="B39" s="211"/>
      <c r="C39" s="213"/>
      <c r="D39" s="87"/>
      <c r="E39" s="211"/>
      <c r="F39" s="213"/>
      <c r="G39" s="28"/>
      <c r="H39" s="28"/>
      <c r="I39" s="28"/>
      <c r="J39" s="28"/>
      <c r="K39" s="86"/>
      <c r="L39" s="211"/>
      <c r="M39" s="213"/>
      <c r="N39" s="211"/>
      <c r="O39" s="213"/>
      <c r="P39" s="211"/>
      <c r="Q39" s="212"/>
      <c r="R39" s="212"/>
      <c r="S39" s="212"/>
      <c r="T39" s="213"/>
    </row>
    <row r="40" spans="1:20">
      <c r="A40" s="28"/>
      <c r="B40" s="211"/>
      <c r="C40" s="213"/>
      <c r="D40" s="87"/>
      <c r="E40" s="211"/>
      <c r="F40" s="213"/>
      <c r="G40" s="28"/>
      <c r="H40" s="28"/>
      <c r="I40" s="28"/>
      <c r="J40" s="28"/>
      <c r="K40" s="86"/>
      <c r="L40" s="211"/>
      <c r="M40" s="213"/>
      <c r="N40" s="211"/>
      <c r="O40" s="213"/>
      <c r="P40" s="211"/>
      <c r="Q40" s="212"/>
      <c r="R40" s="212"/>
      <c r="S40" s="212"/>
      <c r="T40" s="213"/>
    </row>
    <row r="41" spans="1:20">
      <c r="A41" s="28"/>
      <c r="B41" s="211"/>
      <c r="C41" s="213"/>
      <c r="D41" s="87"/>
      <c r="E41" s="211"/>
      <c r="F41" s="213"/>
      <c r="G41" s="28"/>
      <c r="H41" s="28"/>
      <c r="I41" s="28"/>
      <c r="J41" s="28"/>
      <c r="K41" s="86"/>
      <c r="L41" s="211"/>
      <c r="M41" s="213"/>
      <c r="N41" s="211"/>
      <c r="O41" s="213"/>
      <c r="P41" s="211"/>
      <c r="Q41" s="212"/>
      <c r="R41" s="212"/>
      <c r="S41" s="212"/>
      <c r="T41" s="213"/>
    </row>
    <row r="42" spans="1:20">
      <c r="A42" s="28"/>
      <c r="B42" s="211"/>
      <c r="C42" s="213"/>
      <c r="D42" s="87"/>
      <c r="E42" s="211"/>
      <c r="F42" s="213"/>
      <c r="G42" s="28"/>
      <c r="H42" s="28"/>
      <c r="I42" s="28"/>
      <c r="J42" s="28"/>
      <c r="K42" s="86"/>
      <c r="L42" s="211"/>
      <c r="M42" s="213"/>
      <c r="N42" s="211"/>
      <c r="O42" s="213"/>
      <c r="P42" s="211"/>
      <c r="Q42" s="212"/>
      <c r="R42" s="212"/>
      <c r="S42" s="212"/>
      <c r="T42" s="213"/>
    </row>
  </sheetData>
  <mergeCells count="69">
    <mergeCell ref="B38:C38"/>
    <mergeCell ref="E38:F38"/>
    <mergeCell ref="L38:M38"/>
    <mergeCell ref="N38:O38"/>
    <mergeCell ref="P38:T38"/>
    <mergeCell ref="B42:C42"/>
    <mergeCell ref="E42:F42"/>
    <mergeCell ref="L42:M42"/>
    <mergeCell ref="N42:O42"/>
    <mergeCell ref="P42:T42"/>
    <mergeCell ref="B41:C41"/>
    <mergeCell ref="E41:F41"/>
    <mergeCell ref="L41:M41"/>
    <mergeCell ref="N41:O41"/>
    <mergeCell ref="P41:T41"/>
    <mergeCell ref="B40:C40"/>
    <mergeCell ref="E40:F40"/>
    <mergeCell ref="L40:M40"/>
    <mergeCell ref="N40:O40"/>
    <mergeCell ref="P40:T40"/>
    <mergeCell ref="B39:C39"/>
    <mergeCell ref="E39:F39"/>
    <mergeCell ref="L39:M39"/>
    <mergeCell ref="N39:O39"/>
    <mergeCell ref="P39:T39"/>
    <mergeCell ref="A1:T1"/>
    <mergeCell ref="A2:B4"/>
    <mergeCell ref="D2:K2"/>
    <mergeCell ref="Q2:R2"/>
    <mergeCell ref="D3:K3"/>
    <mergeCell ref="Q3:R3"/>
    <mergeCell ref="D4:K4"/>
    <mergeCell ref="Q4:R4"/>
    <mergeCell ref="L32:M32"/>
    <mergeCell ref="N32:O32"/>
    <mergeCell ref="P32:T32"/>
    <mergeCell ref="A5:B7"/>
    <mergeCell ref="D5:K5"/>
    <mergeCell ref="Q5:R5"/>
    <mergeCell ref="D6:E6"/>
    <mergeCell ref="F6:G6"/>
    <mergeCell ref="Q7:R7"/>
    <mergeCell ref="S6:T6"/>
    <mergeCell ref="M9:T29"/>
    <mergeCell ref="B33:C33"/>
    <mergeCell ref="E33:F33"/>
    <mergeCell ref="L33:M33"/>
    <mergeCell ref="N33:O33"/>
    <mergeCell ref="P33:T33"/>
    <mergeCell ref="P35:T35"/>
    <mergeCell ref="B34:C34"/>
    <mergeCell ref="E34:F34"/>
    <mergeCell ref="L34:M34"/>
    <mergeCell ref="N34:O34"/>
    <mergeCell ref="P34:T34"/>
    <mergeCell ref="B35:C35"/>
    <mergeCell ref="E35:F35"/>
    <mergeCell ref="L35:M35"/>
    <mergeCell ref="N35:O35"/>
    <mergeCell ref="B37:C37"/>
    <mergeCell ref="E37:F37"/>
    <mergeCell ref="L37:M37"/>
    <mergeCell ref="N37:O37"/>
    <mergeCell ref="P37:T37"/>
    <mergeCell ref="B36:C36"/>
    <mergeCell ref="E36:F36"/>
    <mergeCell ref="L36:M36"/>
    <mergeCell ref="N36:O36"/>
    <mergeCell ref="P36:T36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7316-9F55-40E1-8EE8-D0D507A4D193}">
  <sheetPr>
    <pageSetUpPr fitToPage="1"/>
  </sheetPr>
  <dimension ref="A1:T38"/>
  <sheetViews>
    <sheetView topLeftCell="A26" zoomScale="60" zoomScaleNormal="60" zoomScaleSheetLayoutView="100" workbookViewId="0">
      <selection activeCell="Y18" sqref="Y18"/>
    </sheetView>
  </sheetViews>
  <sheetFormatPr defaultColWidth="8.875" defaultRowHeight="13.15"/>
  <cols>
    <col min="1" max="1" width="6.875" customWidth="1"/>
    <col min="2" max="2" width="6.625" customWidth="1"/>
    <col min="3" max="3" width="13" customWidth="1"/>
    <col min="4" max="4" width="13.125" customWidth="1"/>
    <col min="5" max="10" width="8.625" customWidth="1"/>
    <col min="11" max="11" width="10.75" bestFit="1" customWidth="1"/>
    <col min="12" max="14" width="8.125" customWidth="1"/>
    <col min="15" max="20" width="8" customWidth="1"/>
  </cols>
  <sheetData>
    <row r="1" spans="1:20" s="42" customFormat="1" ht="18" customHeight="1">
      <c r="A1" s="214" t="s">
        <v>128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s="42" customFormat="1" ht="18" customHeight="1">
      <c r="A2" s="217" t="s">
        <v>44</v>
      </c>
      <c r="B2" s="218"/>
      <c r="C2" s="23" t="s">
        <v>45</v>
      </c>
      <c r="D2" s="223" t="s">
        <v>27</v>
      </c>
      <c r="E2" s="209"/>
      <c r="F2" s="209"/>
      <c r="G2" s="209"/>
      <c r="H2" s="209"/>
      <c r="I2" s="209"/>
      <c r="J2" s="209"/>
      <c r="K2" s="209"/>
      <c r="L2" s="61"/>
      <c r="M2" s="89"/>
      <c r="N2" s="89"/>
      <c r="O2" s="89"/>
      <c r="P2" s="89"/>
      <c r="Q2" s="224" t="s">
        <v>47</v>
      </c>
      <c r="R2" s="225"/>
      <c r="S2" s="249" t="s">
        <v>9</v>
      </c>
      <c r="T2" s="248"/>
    </row>
    <row r="3" spans="1:20" s="42" customFormat="1" ht="18" customHeight="1">
      <c r="A3" s="219"/>
      <c r="B3" s="220"/>
      <c r="C3" s="23" t="s">
        <v>48</v>
      </c>
      <c r="D3" s="208" t="s">
        <v>49</v>
      </c>
      <c r="E3" s="209"/>
      <c r="F3" s="209"/>
      <c r="G3" s="209"/>
      <c r="H3" s="209"/>
      <c r="I3" s="209"/>
      <c r="J3" s="209"/>
      <c r="K3" s="209"/>
      <c r="L3" s="61"/>
      <c r="M3" s="89"/>
      <c r="N3" s="89"/>
      <c r="O3" s="89"/>
      <c r="P3" s="89"/>
      <c r="Q3" s="224" t="s">
        <v>50</v>
      </c>
      <c r="R3" s="225"/>
      <c r="S3" s="231">
        <v>45059</v>
      </c>
      <c r="T3" s="248"/>
    </row>
    <row r="4" spans="1:20" s="42" customFormat="1" ht="18" customHeight="1">
      <c r="A4" s="221"/>
      <c r="B4" s="222"/>
      <c r="C4" s="23" t="s">
        <v>51</v>
      </c>
      <c r="D4" s="208" t="s">
        <v>34</v>
      </c>
      <c r="E4" s="209"/>
      <c r="F4" s="209"/>
      <c r="G4" s="209"/>
      <c r="H4" s="209"/>
      <c r="I4" s="209"/>
      <c r="J4" s="209"/>
      <c r="K4" s="209"/>
      <c r="L4" s="61"/>
      <c r="M4" s="89"/>
      <c r="N4" s="89"/>
      <c r="O4" s="89"/>
      <c r="P4" s="89"/>
      <c r="Q4" s="224" t="s">
        <v>14</v>
      </c>
      <c r="R4" s="225"/>
      <c r="S4" s="249" t="s">
        <v>63</v>
      </c>
      <c r="T4" s="248"/>
    </row>
    <row r="5" spans="1:20" s="42" customFormat="1" ht="18" customHeight="1">
      <c r="A5" s="217" t="s">
        <v>53</v>
      </c>
      <c r="B5" s="218"/>
      <c r="C5" s="23" t="s">
        <v>129</v>
      </c>
      <c r="D5" s="208" t="s">
        <v>130</v>
      </c>
      <c r="E5" s="209"/>
      <c r="F5" s="209"/>
      <c r="G5" s="209"/>
      <c r="H5" s="209"/>
      <c r="I5" s="209"/>
      <c r="J5" s="209"/>
      <c r="K5" s="209"/>
      <c r="L5" s="61"/>
      <c r="M5" s="89"/>
      <c r="N5" s="89"/>
      <c r="O5" s="89"/>
      <c r="P5" s="89"/>
      <c r="Q5" s="224" t="s">
        <v>55</v>
      </c>
      <c r="R5" s="225"/>
      <c r="S5" s="249"/>
      <c r="T5" s="248"/>
    </row>
    <row r="6" spans="1:20" s="42" customFormat="1" ht="18" customHeight="1">
      <c r="A6" s="219"/>
      <c r="B6" s="220"/>
      <c r="C6" s="23" t="s">
        <v>131</v>
      </c>
      <c r="D6" s="211" t="s">
        <v>85</v>
      </c>
      <c r="E6" s="213"/>
      <c r="F6" s="226" t="s">
        <v>133</v>
      </c>
      <c r="G6" s="226"/>
      <c r="H6" s="89" t="s">
        <v>86</v>
      </c>
      <c r="I6" s="89"/>
      <c r="J6" s="89"/>
      <c r="K6" s="89"/>
      <c r="L6" s="61"/>
      <c r="M6" s="89"/>
      <c r="N6" s="89"/>
      <c r="O6" s="89"/>
      <c r="P6" s="89"/>
      <c r="Q6" s="105" t="s">
        <v>58</v>
      </c>
      <c r="R6" s="106"/>
      <c r="S6" s="249"/>
      <c r="T6" s="248"/>
    </row>
    <row r="7" spans="1:20" s="42" customFormat="1" ht="18" customHeight="1">
      <c r="A7" s="221"/>
      <c r="B7" s="222"/>
      <c r="C7" s="23" t="s">
        <v>56</v>
      </c>
      <c r="D7" s="88" t="s">
        <v>188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24"/>
      <c r="R7" s="225"/>
      <c r="S7" s="89"/>
      <c r="T7" s="90"/>
    </row>
    <row r="8" spans="1:20" s="42" customFormat="1" ht="18" customHeight="1">
      <c r="A8" s="43" t="s">
        <v>136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137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235" t="s">
        <v>189</v>
      </c>
      <c r="N9" s="236"/>
      <c r="O9" s="236"/>
      <c r="P9" s="236"/>
      <c r="Q9" s="236"/>
      <c r="R9" s="236"/>
      <c r="S9" s="236"/>
      <c r="T9" s="237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8"/>
      <c r="N10" s="239"/>
      <c r="O10" s="239"/>
      <c r="P10" s="239"/>
      <c r="Q10" s="239"/>
      <c r="R10" s="239"/>
      <c r="S10" s="239"/>
      <c r="T10" s="240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8"/>
      <c r="N11" s="239"/>
      <c r="O11" s="239"/>
      <c r="P11" s="239"/>
      <c r="Q11" s="239"/>
      <c r="R11" s="239"/>
      <c r="S11" s="239"/>
      <c r="T11" s="240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8"/>
      <c r="N12" s="239"/>
      <c r="O12" s="239"/>
      <c r="P12" s="239"/>
      <c r="Q12" s="239"/>
      <c r="R12" s="239"/>
      <c r="S12" s="239"/>
      <c r="T12" s="240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8"/>
      <c r="N13" s="239"/>
      <c r="O13" s="239"/>
      <c r="P13" s="239"/>
      <c r="Q13" s="239"/>
      <c r="R13" s="239"/>
      <c r="S13" s="239"/>
      <c r="T13" s="240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8"/>
      <c r="N14" s="239"/>
      <c r="O14" s="239"/>
      <c r="P14" s="239"/>
      <c r="Q14" s="239"/>
      <c r="R14" s="239"/>
      <c r="S14" s="239"/>
      <c r="T14" s="240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8"/>
      <c r="N15" s="239"/>
      <c r="O15" s="239"/>
      <c r="P15" s="239"/>
      <c r="Q15" s="239"/>
      <c r="R15" s="239"/>
      <c r="S15" s="239"/>
      <c r="T15" s="240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8"/>
      <c r="N16" s="239"/>
      <c r="O16" s="239"/>
      <c r="P16" s="239"/>
      <c r="Q16" s="239"/>
      <c r="R16" s="239"/>
      <c r="S16" s="239"/>
      <c r="T16" s="240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8"/>
      <c r="N17" s="239"/>
      <c r="O17" s="239"/>
      <c r="P17" s="239"/>
      <c r="Q17" s="239"/>
      <c r="R17" s="239"/>
      <c r="S17" s="239"/>
      <c r="T17" s="240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8"/>
      <c r="N18" s="239"/>
      <c r="O18" s="239"/>
      <c r="P18" s="239"/>
      <c r="Q18" s="239"/>
      <c r="R18" s="239"/>
      <c r="S18" s="239"/>
      <c r="T18" s="240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8"/>
      <c r="N19" s="239"/>
      <c r="O19" s="239"/>
      <c r="P19" s="239"/>
      <c r="Q19" s="239"/>
      <c r="R19" s="239"/>
      <c r="S19" s="239"/>
      <c r="T19" s="240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8"/>
      <c r="N20" s="239"/>
      <c r="O20" s="239"/>
      <c r="P20" s="239"/>
      <c r="Q20" s="239"/>
      <c r="R20" s="239"/>
      <c r="S20" s="239"/>
      <c r="T20" s="240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8"/>
      <c r="N21" s="239"/>
      <c r="O21" s="239"/>
      <c r="P21" s="239"/>
      <c r="Q21" s="239"/>
      <c r="R21" s="239"/>
      <c r="S21" s="239"/>
      <c r="T21" s="240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8"/>
      <c r="N22" s="239"/>
      <c r="O22" s="239"/>
      <c r="P22" s="239"/>
      <c r="Q22" s="239"/>
      <c r="R22" s="239"/>
      <c r="S22" s="239"/>
      <c r="T22" s="240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8"/>
      <c r="N23" s="239"/>
      <c r="O23" s="239"/>
      <c r="P23" s="239"/>
      <c r="Q23" s="239"/>
      <c r="R23" s="239"/>
      <c r="S23" s="239"/>
      <c r="T23" s="240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8"/>
      <c r="N24" s="239"/>
      <c r="O24" s="239"/>
      <c r="P24" s="239"/>
      <c r="Q24" s="239"/>
      <c r="R24" s="239"/>
      <c r="S24" s="239"/>
      <c r="T24" s="240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8"/>
      <c r="N25" s="239"/>
      <c r="O25" s="239"/>
      <c r="P25" s="239"/>
      <c r="Q25" s="239"/>
      <c r="R25" s="239"/>
      <c r="S25" s="239"/>
      <c r="T25" s="240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8"/>
      <c r="N26" s="239"/>
      <c r="O26" s="239"/>
      <c r="P26" s="239"/>
      <c r="Q26" s="239"/>
      <c r="R26" s="239"/>
      <c r="S26" s="239"/>
      <c r="T26" s="240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8"/>
      <c r="N27" s="239"/>
      <c r="O27" s="239"/>
      <c r="P27" s="239"/>
      <c r="Q27" s="239"/>
      <c r="R27" s="239"/>
      <c r="S27" s="239"/>
      <c r="T27" s="240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8"/>
      <c r="N28" s="239"/>
      <c r="O28" s="239"/>
      <c r="P28" s="239"/>
      <c r="Q28" s="239"/>
      <c r="R28" s="239"/>
      <c r="S28" s="239"/>
      <c r="T28" s="240"/>
    </row>
    <row r="29" spans="1:20" s="42" customFormat="1" ht="18" customHeight="1">
      <c r="A29" s="98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241"/>
      <c r="N29" s="242"/>
      <c r="O29" s="242"/>
      <c r="P29" s="242"/>
      <c r="Q29" s="242"/>
      <c r="R29" s="242"/>
      <c r="S29" s="242"/>
      <c r="T29" s="243"/>
    </row>
    <row r="30" spans="1:20" s="42" customFormat="1" ht="18" customHeight="1">
      <c r="A30" s="91" t="s">
        <v>139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140</v>
      </c>
      <c r="B31" s="95" t="s">
        <v>141</v>
      </c>
      <c r="C31" s="97"/>
      <c r="D31" s="97" t="s">
        <v>142</v>
      </c>
      <c r="E31" s="100" t="s">
        <v>143</v>
      </c>
      <c r="F31" s="101"/>
      <c r="G31" s="24" t="s">
        <v>144</v>
      </c>
      <c r="H31" s="24" t="s">
        <v>145</v>
      </c>
      <c r="I31" s="95" t="s">
        <v>146</v>
      </c>
      <c r="J31" s="95" t="s">
        <v>147</v>
      </c>
      <c r="K31" s="95" t="s">
        <v>148</v>
      </c>
      <c r="L31" s="102" t="s">
        <v>149</v>
      </c>
      <c r="M31" s="103"/>
      <c r="N31" s="104" t="s">
        <v>150</v>
      </c>
      <c r="O31" s="103"/>
      <c r="P31" s="95" t="s">
        <v>151</v>
      </c>
      <c r="Q31" s="96"/>
      <c r="R31" s="96"/>
      <c r="S31" s="96"/>
      <c r="T31" s="97"/>
    </row>
    <row r="32" spans="1:20" s="42" customFormat="1" ht="18" customHeight="1">
      <c r="A32" s="28">
        <v>1</v>
      </c>
      <c r="B32" s="121" t="s">
        <v>152</v>
      </c>
      <c r="C32" s="122"/>
      <c r="D32" s="123" t="s">
        <v>153</v>
      </c>
      <c r="E32" s="89" t="s">
        <v>154</v>
      </c>
      <c r="F32" s="89"/>
      <c r="G32" s="28" t="s">
        <v>155</v>
      </c>
      <c r="H32" s="28" t="s">
        <v>155</v>
      </c>
      <c r="I32" s="28" t="s">
        <v>155</v>
      </c>
      <c r="J32" s="28" t="s">
        <v>156</v>
      </c>
      <c r="K32" s="86" t="s">
        <v>155</v>
      </c>
      <c r="L32" s="227" t="s">
        <v>155</v>
      </c>
      <c r="M32" s="213"/>
      <c r="N32" s="211" t="s">
        <v>157</v>
      </c>
      <c r="O32" s="247"/>
      <c r="P32" s="227" t="s">
        <v>158</v>
      </c>
      <c r="Q32" s="212"/>
      <c r="R32" s="212"/>
      <c r="S32" s="212"/>
      <c r="T32" s="213"/>
    </row>
    <row r="33" spans="1:20" s="42" customFormat="1" ht="18" customHeight="1">
      <c r="A33" s="28">
        <v>2</v>
      </c>
      <c r="B33" s="249" t="s">
        <v>190</v>
      </c>
      <c r="C33" s="248"/>
      <c r="D33" s="87" t="s">
        <v>191</v>
      </c>
      <c r="E33" s="88" t="s">
        <v>192</v>
      </c>
      <c r="F33" s="89"/>
      <c r="G33" s="28" t="s">
        <v>155</v>
      </c>
      <c r="H33" s="28" t="s">
        <v>193</v>
      </c>
      <c r="I33" s="28" t="s">
        <v>193</v>
      </c>
      <c r="J33" s="28" t="s">
        <v>193</v>
      </c>
      <c r="K33" s="86" t="s">
        <v>194</v>
      </c>
      <c r="L33" s="208" t="s">
        <v>155</v>
      </c>
      <c r="M33" s="210"/>
      <c r="N33" s="208" t="s">
        <v>155</v>
      </c>
      <c r="O33" s="210"/>
      <c r="P33" s="208" t="s">
        <v>195</v>
      </c>
      <c r="Q33" s="209"/>
      <c r="R33" s="209"/>
      <c r="S33" s="209"/>
      <c r="T33" s="210"/>
    </row>
    <row r="34" spans="1:20" s="42" customFormat="1" ht="18" customHeight="1">
      <c r="A34" s="28">
        <v>3</v>
      </c>
      <c r="B34" s="249" t="s">
        <v>196</v>
      </c>
      <c r="C34" s="248"/>
      <c r="D34" s="87" t="s">
        <v>197</v>
      </c>
      <c r="E34" s="88" t="s">
        <v>192</v>
      </c>
      <c r="F34" s="89"/>
      <c r="G34" s="28" t="s">
        <v>155</v>
      </c>
      <c r="H34" s="28" t="s">
        <v>193</v>
      </c>
      <c r="I34" s="28" t="s">
        <v>193</v>
      </c>
      <c r="J34" s="28" t="s">
        <v>193</v>
      </c>
      <c r="K34" s="86" t="s">
        <v>194</v>
      </c>
      <c r="L34" s="208" t="s">
        <v>155</v>
      </c>
      <c r="M34" s="210"/>
      <c r="N34" s="208" t="s">
        <v>155</v>
      </c>
      <c r="O34" s="210"/>
      <c r="P34" s="208" t="s">
        <v>198</v>
      </c>
      <c r="Q34" s="209"/>
      <c r="R34" s="209"/>
      <c r="S34" s="209"/>
      <c r="T34" s="210"/>
    </row>
    <row r="35" spans="1:20" s="42" customFormat="1" ht="18" customHeight="1">
      <c r="A35" s="28">
        <v>4</v>
      </c>
      <c r="B35" s="249" t="s">
        <v>169</v>
      </c>
      <c r="C35" s="248"/>
      <c r="D35" s="87" t="s">
        <v>170</v>
      </c>
      <c r="E35" s="88" t="s">
        <v>171</v>
      </c>
      <c r="F35" s="89"/>
      <c r="G35" s="28">
        <v>2</v>
      </c>
      <c r="H35" s="28" t="s">
        <v>155</v>
      </c>
      <c r="I35" s="28" t="s">
        <v>155</v>
      </c>
      <c r="J35" s="28" t="s">
        <v>164</v>
      </c>
      <c r="K35" s="86" t="s">
        <v>155</v>
      </c>
      <c r="L35" s="208" t="s">
        <v>155</v>
      </c>
      <c r="M35" s="210"/>
      <c r="N35" s="208" t="s">
        <v>155</v>
      </c>
      <c r="O35" s="210"/>
      <c r="P35" s="208" t="s">
        <v>199</v>
      </c>
      <c r="Q35" s="209"/>
      <c r="R35" s="209"/>
      <c r="S35" s="209"/>
      <c r="T35" s="210"/>
    </row>
    <row r="36" spans="1:20" s="42" customFormat="1" ht="18" customHeight="1">
      <c r="A36" s="28"/>
      <c r="B36" s="249"/>
      <c r="C36" s="248"/>
      <c r="D36" s="87"/>
      <c r="E36" s="88"/>
      <c r="F36" s="89"/>
      <c r="G36" s="28"/>
      <c r="H36" s="28"/>
      <c r="I36" s="28"/>
      <c r="J36" s="28"/>
      <c r="K36" s="86"/>
      <c r="L36" s="208"/>
      <c r="M36" s="210"/>
      <c r="N36" s="208"/>
      <c r="O36" s="210"/>
      <c r="P36" s="208"/>
      <c r="Q36" s="209"/>
      <c r="R36" s="209"/>
      <c r="S36" s="209"/>
      <c r="T36" s="210"/>
    </row>
    <row r="37" spans="1:20" s="42" customFormat="1" ht="18" customHeight="1">
      <c r="A37" s="28"/>
      <c r="B37" s="249"/>
      <c r="C37" s="248"/>
      <c r="D37" s="87"/>
      <c r="E37" s="88"/>
      <c r="F37" s="89"/>
      <c r="G37" s="28"/>
      <c r="H37" s="28"/>
      <c r="I37" s="28"/>
      <c r="J37" s="28"/>
      <c r="K37" s="86"/>
      <c r="L37" s="208"/>
      <c r="M37" s="210"/>
      <c r="N37" s="208"/>
      <c r="O37" s="210"/>
      <c r="P37" s="208"/>
      <c r="Q37" s="209"/>
      <c r="R37" s="209"/>
      <c r="S37" s="209"/>
      <c r="T37" s="210"/>
    </row>
    <row r="38" spans="1:20" s="42" customFormat="1" ht="18" customHeight="1">
      <c r="A38" s="28"/>
      <c r="B38" s="249"/>
      <c r="C38" s="248"/>
      <c r="D38" s="87"/>
      <c r="E38" s="88"/>
      <c r="F38" s="89"/>
      <c r="G38" s="28"/>
      <c r="H38" s="28"/>
      <c r="I38" s="28"/>
      <c r="J38" s="28"/>
      <c r="K38" s="86"/>
      <c r="L38" s="208"/>
      <c r="M38" s="210"/>
      <c r="N38" s="208"/>
      <c r="O38" s="210"/>
      <c r="P38" s="208"/>
      <c r="Q38" s="209"/>
      <c r="R38" s="209"/>
      <c r="S38" s="209"/>
      <c r="T38" s="210"/>
    </row>
  </sheetData>
  <mergeCells count="47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M9:T29"/>
    <mergeCell ref="L32:M32"/>
    <mergeCell ref="N32:O32"/>
    <mergeCell ref="P32:T32"/>
    <mergeCell ref="B33:C33"/>
    <mergeCell ref="L33:M33"/>
    <mergeCell ref="N33:O33"/>
    <mergeCell ref="P33:T33"/>
    <mergeCell ref="B34:C34"/>
    <mergeCell ref="L34:M34"/>
    <mergeCell ref="N34:O34"/>
    <mergeCell ref="P34:T34"/>
    <mergeCell ref="B35:C35"/>
    <mergeCell ref="L35:M35"/>
    <mergeCell ref="N35:O35"/>
    <mergeCell ref="P35:T35"/>
    <mergeCell ref="B38:C38"/>
    <mergeCell ref="L38:M38"/>
    <mergeCell ref="N38:O38"/>
    <mergeCell ref="P38:T38"/>
    <mergeCell ref="B36:C36"/>
    <mergeCell ref="L36:M36"/>
    <mergeCell ref="N36:O36"/>
    <mergeCell ref="P36:T36"/>
    <mergeCell ref="B37:C37"/>
    <mergeCell ref="L37:M37"/>
    <mergeCell ref="N37:O37"/>
    <mergeCell ref="P37:T37"/>
  </mergeCells>
  <phoneticPr fontId="3"/>
  <pageMargins left="0.74803149606299213" right="0.74803149606299213" top="0.78740157480314965" bottom="0.78740157480314965" header="0.31496062992125984" footer="0.31496062992125984"/>
  <pageSetup paperSize="9" scale="7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33D7FE0E058548BB0DC3C39F0868B1" ma:contentTypeVersion="9" ma:contentTypeDescription="新しいドキュメントを作成します。" ma:contentTypeScope="" ma:versionID="77d7bb50393c1a577f58df3f0d6a9fe4">
  <xsd:schema xmlns:xsd="http://www.w3.org/2001/XMLSchema" xmlns:xs="http://www.w3.org/2001/XMLSchema" xmlns:p="http://schemas.microsoft.com/office/2006/metadata/properties" xmlns:ns2="7cc9f2ad-e9a2-45a1-91ec-506aa1f5db4e" xmlns:ns3="81cdc738-3520-42f8-bc3d-48d7a6da35d4" targetNamespace="http://schemas.microsoft.com/office/2006/metadata/properties" ma:root="true" ma:fieldsID="8525c8a6e4b5fb48dafc63daa6b1d1f8" ns2:_="" ns3:_="">
    <xsd:import namespace="7cc9f2ad-e9a2-45a1-91ec-506aa1f5db4e"/>
    <xsd:import namespace="81cdc738-3520-42f8-bc3d-48d7a6da35d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f2ad-e9a2-45a1-91ec-506aa1f5db4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dc738-3520-42f8-bc3d-48d7a6da35d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c9f2ad-e9a2-45a1-91ec-506aa1f5db4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D59BD5-F53E-401F-9514-07EB249F6440}"/>
</file>

<file path=customXml/itemProps2.xml><?xml version="1.0" encoding="utf-8"?>
<ds:datastoreItem xmlns:ds="http://schemas.openxmlformats.org/officeDocument/2006/customXml" ds:itemID="{89594FAD-DF06-408B-9A6A-7BEE91B4DB24}"/>
</file>

<file path=customXml/itemProps3.xml><?xml version="1.0" encoding="utf-8"?>
<ds:datastoreItem xmlns:ds="http://schemas.openxmlformats.org/officeDocument/2006/customXml" ds:itemID="{3FDCC704-205F-4C5B-9088-5EACD9F142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西川 靖人</cp:lastModifiedBy>
  <cp:revision/>
  <dcterms:created xsi:type="dcterms:W3CDTF">2005-02-26T06:41:47Z</dcterms:created>
  <dcterms:modified xsi:type="dcterms:W3CDTF">2023-05-18T02:20:58Z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0x010100E433D7FE0E058548BB0DC3C39F0868B1</vt:lpwstr>
  </property>
  <property fmtid="{D5CDD505-2E9C-101B-9397-08002B2CF9AE}" pid="3" name="MediaServiceImageTags">
    <vt:lpwstr/>
  </property>
</Properties>
</file>