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環境" sheetId="1" state="visible" r:id="rId1"/>
    <sheet name="監視設定" sheetId="2" state="visible" r:id="rId2"/>
    <sheet name="チェックシート" sheetId="3" state="hidden" r:id="rId3"/>
    <sheet name="AutoTemplate.ymlチェック" sheetId="4" state="hidden" r:id="rId4"/>
    <sheet name="サービス追加方法" sheetId="5" state="hidden" r:id="rId5"/>
  </sheets>
  <definedNames/>
  <calcPr calcId="191029" fullCalcOnLoad="1"/>
</workbook>
</file>

<file path=xl/styles.xml><?xml version="1.0" encoding="utf-8"?>
<styleSheet xmlns="http://schemas.openxmlformats.org/spreadsheetml/2006/main">
  <numFmts count="0"/>
  <fonts count="16">
    <font>
      <name val="游ゴシック"/>
      <charset val="128"/>
      <family val="2"/>
      <color theme="1"/>
      <sz val="11"/>
      <scheme val="minor"/>
    </font>
    <font>
      <name val="游ゴシック"/>
      <charset val="128"/>
      <family val="2"/>
      <sz val="6"/>
      <scheme val="minor"/>
    </font>
    <font>
      <name val="メイリオ"/>
      <charset val="128"/>
      <family val="3"/>
      <color theme="1"/>
      <sz val="11"/>
    </font>
    <font>
      <name val="メイリオ"/>
      <charset val="128"/>
      <family val="3"/>
      <b val="1"/>
      <color theme="1"/>
      <sz val="11"/>
    </font>
    <font>
      <name val="メイリオ"/>
      <charset val="128"/>
      <family val="3"/>
      <sz val="11"/>
    </font>
    <font>
      <name val="游ゴシック"/>
      <charset val="128"/>
      <family val="3"/>
      <sz val="6"/>
      <scheme val="minor"/>
    </font>
    <font>
      <name val="游ゴシック"/>
      <charset val="128"/>
      <family val="3"/>
      <color rgb="FFFF0000"/>
      <sz val="11"/>
      <scheme val="minor"/>
    </font>
    <font>
      <name val="游ゴシック"/>
      <charset val="128"/>
      <family val="3"/>
      <b val="1"/>
      <color rgb="FFFF0000"/>
      <sz val="11"/>
      <scheme val="minor"/>
    </font>
    <font>
      <name val="游ゴシック"/>
      <family val="2"/>
      <color theme="1"/>
      <sz val="11"/>
      <scheme val="minor"/>
    </font>
    <font>
      <name val="游ゴシック"/>
      <charset val="128"/>
      <family val="3"/>
      <sz val="11"/>
      <scheme val="minor"/>
    </font>
    <font>
      <name val="游ゴシック"/>
      <charset val="128"/>
      <family val="3"/>
      <color theme="1"/>
      <sz val="11"/>
      <scheme val="minor"/>
    </font>
    <font>
      <name val="游ゴシック"/>
      <charset val="128"/>
      <family val="3"/>
      <b val="1"/>
      <color theme="1"/>
      <sz val="14"/>
      <scheme val="minor"/>
    </font>
    <font>
      <name val="游ゴシック"/>
      <family val="2"/>
      <color theme="10"/>
      <sz val="11"/>
      <u val="single"/>
      <scheme val="minor"/>
    </font>
    <font>
      <name val="Arial"/>
      <family val="2"/>
      <color rgb="FF333333"/>
      <sz val="9"/>
    </font>
    <font>
      <name val="Segoe UI"/>
      <family val="2"/>
      <color theme="1"/>
      <sz val="11"/>
    </font>
    <font>
      <name val="游ゴシック"/>
      <charset val="128"/>
      <family val="2"/>
      <color theme="10"/>
      <sz val="11"/>
      <u val="single"/>
      <scheme val="minor"/>
    </font>
  </fonts>
  <fills count="9">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5" tint="0.7999816888943144"/>
        <bgColor indexed="64"/>
      </patternFill>
    </fill>
    <fill>
      <patternFill patternType="solid">
        <fgColor rgb="FF92D050"/>
        <bgColor indexed="64"/>
      </patternFill>
    </fill>
    <fill>
      <patternFill patternType="solid">
        <fgColor rgb="FF99FFCC"/>
        <bgColor indexed="64"/>
      </patternFill>
    </fill>
  </fills>
  <borders count="2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
    <xf numFmtId="0" fontId="0" fillId="0" borderId="0" applyAlignment="1">
      <alignment vertical="center"/>
    </xf>
    <xf numFmtId="0" fontId="8" fillId="0" borderId="0"/>
    <xf numFmtId="0" fontId="12" fillId="0" borderId="0"/>
    <xf numFmtId="0" fontId="15" fillId="0" borderId="0" applyAlignment="1">
      <alignment vertical="center"/>
    </xf>
  </cellStyleXfs>
  <cellXfs count="101">
    <xf numFmtId="0" fontId="0" fillId="0" borderId="0" applyAlignment="1" pivotButton="0" quotePrefix="0" xfId="0">
      <alignment vertical="center"/>
    </xf>
    <xf numFmtId="0" fontId="2" fillId="0" borderId="0" applyAlignment="1" pivotButton="0" quotePrefix="0" xfId="0">
      <alignment horizontal="left" vertical="top"/>
    </xf>
    <xf numFmtId="0" fontId="2" fillId="0"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1" applyAlignment="1" pivotButton="0" quotePrefix="0" xfId="0">
      <alignment horizontal="left" vertical="top"/>
    </xf>
    <xf numFmtId="0" fontId="3" fillId="2" borderId="3" applyAlignment="1" pivotButton="0" quotePrefix="0" xfId="0">
      <alignment vertical="top"/>
    </xf>
    <xf numFmtId="0" fontId="3" fillId="2" borderId="4" applyAlignment="1" pivotButton="0" quotePrefix="0" xfId="0">
      <alignment vertical="top"/>
    </xf>
    <xf numFmtId="0" fontId="3" fillId="2" borderId="5" applyAlignment="1" pivotButton="0" quotePrefix="0" xfId="0">
      <alignment vertical="top"/>
    </xf>
    <xf numFmtId="0" fontId="2" fillId="0" borderId="1" applyAlignment="1" pivotButton="0" quotePrefix="0" xfId="0">
      <alignment horizontal="left" vertical="top" wrapText="1"/>
    </xf>
    <xf numFmtId="0" fontId="3" fillId="2" borderId="7" applyAlignment="1" pivotButton="0" quotePrefix="0" xfId="0">
      <alignment horizontal="left" vertical="top" wrapText="1"/>
    </xf>
    <xf numFmtId="0" fontId="4" fillId="3" borderId="7" applyAlignment="1" pivotButton="0" quotePrefix="0" xfId="0">
      <alignment horizontal="center" vertical="top"/>
    </xf>
    <xf numFmtId="9" fontId="4" fillId="3" borderId="7" applyAlignment="1" pivotButton="0" quotePrefix="0" xfId="0">
      <alignment horizontal="center" vertical="top" wrapText="1"/>
    </xf>
    <xf numFmtId="9" fontId="4" fillId="3" borderId="7" applyAlignment="1" pivotButton="0" quotePrefix="0" xfId="0">
      <alignment vertical="top" wrapText="1"/>
    </xf>
    <xf numFmtId="0" fontId="4" fillId="3" borderId="7" applyAlignment="1" pivotButton="0" quotePrefix="0" xfId="0">
      <alignment horizontal="center" vertical="center"/>
    </xf>
    <xf numFmtId="0" fontId="0" fillId="0" borderId="0" pivotButton="0" quotePrefix="0" xfId="0"/>
    <xf numFmtId="0" fontId="0" fillId="0" borderId="7" pivotButton="0" quotePrefix="0" xfId="0"/>
    <xf numFmtId="0" fontId="0" fillId="0" borderId="7" applyAlignment="1" pivotButton="0" quotePrefix="0" xfId="0">
      <alignment horizontal="center"/>
    </xf>
    <xf numFmtId="14" fontId="0" fillId="0" borderId="7" applyAlignment="1" pivotButton="0" quotePrefix="0" xfId="0">
      <alignment horizontal="center"/>
    </xf>
    <xf numFmtId="0" fontId="0" fillId="0" borderId="7" applyAlignment="1" pivotButton="0" quotePrefix="0" xfId="0">
      <alignment wrapText="1"/>
    </xf>
    <xf numFmtId="0" fontId="0" fillId="4" borderId="7" pivotButton="0" quotePrefix="0" xfId="0"/>
    <xf numFmtId="0" fontId="0" fillId="0" borderId="2" applyAlignment="1" pivotButton="0" quotePrefix="0" xfId="0">
      <alignment horizontal="left" vertical="top"/>
    </xf>
    <xf numFmtId="0" fontId="0" fillId="5" borderId="7" pivotButton="0" quotePrefix="0" xfId="0"/>
    <xf numFmtId="0" fontId="0" fillId="5" borderId="7" applyAlignment="1" pivotButton="0" quotePrefix="0" xfId="0">
      <alignment horizontal="center"/>
    </xf>
    <xf numFmtId="14" fontId="0" fillId="5" borderId="7" applyAlignment="1" pivotButton="0" quotePrefix="0" xfId="0">
      <alignment horizontal="center"/>
    </xf>
    <xf numFmtId="0" fontId="0" fillId="0" borderId="0" applyAlignment="1" pivotButton="0" quotePrefix="0" xfId="0">
      <alignment horizontal="center"/>
    </xf>
    <xf numFmtId="14" fontId="0" fillId="0" borderId="0" applyAlignment="1" pivotButton="0" quotePrefix="0" xfId="0">
      <alignment horizontal="center"/>
    </xf>
    <xf numFmtId="0" fontId="7" fillId="0" borderId="0" pivotButton="0" quotePrefix="0" xfId="0"/>
    <xf numFmtId="0" fontId="8" fillId="0" borderId="0" pivotButton="0" quotePrefix="0" xfId="1"/>
    <xf numFmtId="14" fontId="8" fillId="0" borderId="0" pivotButton="0" quotePrefix="0" xfId="1"/>
    <xf numFmtId="0" fontId="8" fillId="0" borderId="7" applyAlignment="1" pivotButton="0" quotePrefix="0" xfId="1">
      <alignment horizontal="left" vertical="top" wrapText="1"/>
    </xf>
    <xf numFmtId="0" fontId="8" fillId="0" borderId="7" applyAlignment="1" pivotButton="0" quotePrefix="0" xfId="1">
      <alignment vertical="center" wrapText="1"/>
    </xf>
    <xf numFmtId="0" fontId="9" fillId="0" borderId="6" applyAlignment="1" pivotButton="0" quotePrefix="0" xfId="1">
      <alignment horizontal="left" vertical="center" wrapText="1"/>
    </xf>
    <xf numFmtId="0" fontId="8" fillId="0" borderId="7" applyAlignment="1" pivotButton="0" quotePrefix="0" xfId="1">
      <alignment wrapText="1"/>
    </xf>
    <xf numFmtId="0" fontId="9" fillId="6" borderId="5" applyAlignment="1" pivotButton="0" quotePrefix="0" xfId="1">
      <alignment vertical="center" wrapText="1"/>
    </xf>
    <xf numFmtId="0" fontId="9" fillId="6" borderId="4" applyAlignment="1" pivotButton="0" quotePrefix="0" xfId="1">
      <alignment vertical="center" wrapText="1"/>
    </xf>
    <xf numFmtId="0" fontId="9" fillId="6" borderId="3" applyAlignment="1" pivotButton="0" quotePrefix="0" xfId="1">
      <alignment vertical="center" wrapText="1"/>
    </xf>
    <xf numFmtId="0" fontId="8" fillId="5" borderId="7" applyAlignment="1" pivotButton="0" quotePrefix="0" xfId="1">
      <alignment wrapText="1"/>
    </xf>
    <xf numFmtId="14" fontId="8" fillId="5" borderId="7" applyAlignment="1" pivotButton="0" quotePrefix="0" xfId="1">
      <alignment wrapText="1"/>
    </xf>
    <xf numFmtId="0" fontId="8" fillId="0" borderId="0" applyAlignment="1" pivotButton="0" quotePrefix="0" xfId="1">
      <alignment horizontal="left" vertical="top"/>
    </xf>
    <xf numFmtId="0" fontId="8" fillId="0" borderId="7" pivotButton="0" quotePrefix="0" xfId="1"/>
    <xf numFmtId="0" fontId="8" fillId="5" borderId="5" applyAlignment="1" pivotButton="0" quotePrefix="0" xfId="1">
      <alignment horizontal="right"/>
    </xf>
    <xf numFmtId="0" fontId="8" fillId="5" borderId="3" applyAlignment="1" pivotButton="0" quotePrefix="0" xfId="1">
      <alignment horizontal="left" vertical="center"/>
    </xf>
    <xf numFmtId="0" fontId="8" fillId="0" borderId="13" pivotButton="0" quotePrefix="0" xfId="1"/>
    <xf numFmtId="0" fontId="8" fillId="5" borderId="16" applyAlignment="1" pivotButton="0" quotePrefix="0" xfId="1">
      <alignment horizontal="right"/>
    </xf>
    <xf numFmtId="0" fontId="11" fillId="0" borderId="0" pivotButton="0" quotePrefix="0" xfId="1"/>
    <xf numFmtId="14" fontId="8" fillId="0" borderId="7" applyAlignment="1" pivotButton="0" quotePrefix="0" xfId="1">
      <alignment horizontal="left"/>
    </xf>
    <xf numFmtId="0" fontId="8" fillId="5" borderId="5" applyAlignment="1" pivotButton="0" quotePrefix="0" xfId="1">
      <alignment horizontal="right" vertical="center"/>
    </xf>
    <xf numFmtId="0" fontId="8" fillId="5" borderId="3" pivotButton="0" quotePrefix="0" xfId="1"/>
    <xf numFmtId="0" fontId="11" fillId="0" borderId="0" applyAlignment="1" pivotButton="0" quotePrefix="0" xfId="1">
      <alignment vertical="center"/>
    </xf>
    <xf numFmtId="0" fontId="8" fillId="0" borderId="0" applyAlignment="1" pivotButton="0" quotePrefix="0" xfId="1">
      <alignment wrapText="1"/>
    </xf>
    <xf numFmtId="0" fontId="8" fillId="0" borderId="0" applyAlignment="1" pivotButton="0" quotePrefix="0" xfId="1">
      <alignment vertical="top" wrapText="1"/>
    </xf>
    <xf numFmtId="0" fontId="12" fillId="0" borderId="0" pivotButton="0" quotePrefix="0" xfId="2"/>
    <xf numFmtId="0" fontId="13" fillId="0" borderId="0" applyAlignment="1" pivotButton="0" quotePrefix="0" xfId="0">
      <alignment vertical="center"/>
    </xf>
    <xf numFmtId="0" fontId="0" fillId="0" borderId="7" applyAlignment="1" pivotButton="0" quotePrefix="0" xfId="0">
      <alignment vertical="center"/>
    </xf>
    <xf numFmtId="0" fontId="14" fillId="0" borderId="7" applyAlignment="1" pivotButton="0" quotePrefix="0" xfId="0">
      <alignment vertical="center" wrapText="1"/>
    </xf>
    <xf numFmtId="0" fontId="0" fillId="0" borderId="7" applyAlignment="1" pivotButton="0" quotePrefix="0" xfId="0">
      <alignment vertical="center" wrapText="1"/>
    </xf>
    <xf numFmtId="14" fontId="0" fillId="0" borderId="7" applyAlignment="1" pivotButton="0" quotePrefix="0" xfId="0">
      <alignment vertical="center"/>
    </xf>
    <xf numFmtId="0" fontId="3" fillId="2" borderId="7" applyAlignment="1" pivotButton="0" quotePrefix="0" xfId="0">
      <alignment vertical="top" wrapText="1"/>
    </xf>
    <xf numFmtId="0" fontId="4" fillId="3" borderId="7" applyAlignment="1" pivotButton="0" quotePrefix="0" xfId="0">
      <alignment vertical="top" wrapText="1"/>
    </xf>
    <xf numFmtId="0" fontId="3" fillId="7" borderId="7" applyAlignment="1" pivotButton="0" quotePrefix="0" xfId="0">
      <alignment horizontal="left" vertical="top" wrapText="1"/>
    </xf>
    <xf numFmtId="0" fontId="4" fillId="8" borderId="7" applyAlignment="1" pivotButton="0" quotePrefix="0" xfId="0">
      <alignment horizontal="center" vertical="top" wrapText="1"/>
    </xf>
    <xf numFmtId="0" fontId="4" fillId="8" borderId="7" applyAlignment="1" pivotButton="0" quotePrefix="0" xfId="0">
      <alignment horizontal="center" vertical="top"/>
    </xf>
    <xf numFmtId="0" fontId="4" fillId="8" borderId="7" applyAlignment="1" pivotButton="0" quotePrefix="0" xfId="0">
      <alignment horizontal="left" vertical="top" wrapText="1"/>
    </xf>
    <xf numFmtId="0" fontId="15" fillId="0" borderId="0" applyAlignment="1" pivotButton="0" quotePrefix="0" xfId="3">
      <alignment vertical="center"/>
    </xf>
    <xf numFmtId="0" fontId="4" fillId="3" borderId="6" applyAlignment="1" pivotButton="0" quotePrefix="0" xfId="0">
      <alignment horizontal="center" vertical="top" wrapText="1"/>
    </xf>
    <xf numFmtId="0" fontId="4" fillId="3" borderId="2" applyAlignment="1" pivotButton="0" quotePrefix="0" xfId="0">
      <alignment horizontal="center" vertical="top" wrapText="1"/>
    </xf>
    <xf numFmtId="0" fontId="4" fillId="3" borderId="6" applyAlignment="1" pivotButton="0" quotePrefix="0" xfId="0">
      <alignment vertical="top"/>
    </xf>
    <xf numFmtId="0" fontId="4" fillId="3" borderId="2" applyAlignment="1" pivotButton="0" quotePrefix="0" xfId="0">
      <alignment vertical="top"/>
    </xf>
    <xf numFmtId="0" fontId="4" fillId="3" borderId="7" applyAlignment="1" pivotButton="0" quotePrefix="0" xfId="0">
      <alignment horizontal="center" vertical="top" wrapText="1"/>
    </xf>
    <xf numFmtId="0" fontId="4" fillId="3" borderId="8" applyAlignment="1" pivotButton="0" quotePrefix="0" xfId="0">
      <alignment horizontal="center" vertical="top" wrapText="1"/>
    </xf>
    <xf numFmtId="0" fontId="4" fillId="3" borderId="8" applyAlignment="1" pivotButton="0" quotePrefix="0" xfId="0">
      <alignment vertical="top"/>
    </xf>
    <xf numFmtId="0" fontId="3" fillId="2" borderId="2" applyAlignment="1" pivotButton="0" quotePrefix="0" xfId="0">
      <alignment horizontal="left" vertical="top" wrapText="1"/>
    </xf>
    <xf numFmtId="0" fontId="2" fillId="0" borderId="6" applyAlignment="1" pivotButton="0" quotePrefix="0" xfId="0">
      <alignment horizontal="left" vertical="top"/>
    </xf>
    <xf numFmtId="0" fontId="3" fillId="7" borderId="17" applyAlignment="1" pivotButton="0" quotePrefix="0" xfId="0">
      <alignment horizontal="left" vertical="top"/>
    </xf>
    <xf numFmtId="0" fontId="3" fillId="7" borderId="13" applyAlignment="1" pivotButton="0" quotePrefix="0" xfId="0">
      <alignment horizontal="left" vertical="top"/>
    </xf>
    <xf numFmtId="0" fontId="2" fillId="0" borderId="13" applyAlignment="1" pivotButton="0" quotePrefix="0" xfId="0">
      <alignment horizontal="left" vertical="top"/>
    </xf>
    <xf numFmtId="0" fontId="2" fillId="0" borderId="18" applyAlignment="1" pivotButton="0" quotePrefix="0" xfId="0">
      <alignment horizontal="left" vertical="top"/>
    </xf>
    <xf numFmtId="0" fontId="0" fillId="0" borderId="2" applyAlignment="1" pivotButton="0" quotePrefix="0" xfId="0">
      <alignment horizontal="left" vertical="top"/>
    </xf>
    <xf numFmtId="0" fontId="0" fillId="0" borderId="8" applyAlignment="1" pivotButton="0" quotePrefix="0" xfId="0">
      <alignment horizontal="left" vertical="top"/>
    </xf>
    <xf numFmtId="0" fontId="0" fillId="0" borderId="6" applyAlignment="1" pivotButton="0" quotePrefix="0" xfId="0">
      <alignment horizontal="left" vertical="top"/>
    </xf>
    <xf numFmtId="0" fontId="10" fillId="0" borderId="15" applyAlignment="1" pivotButton="0" quotePrefix="0" xfId="1">
      <alignment horizontal="left" vertical="top" wrapText="1"/>
    </xf>
    <xf numFmtId="0" fontId="10" fillId="0" borderId="14" applyAlignment="1" pivotButton="0" quotePrefix="0" xfId="1">
      <alignment horizontal="left" vertical="top"/>
    </xf>
    <xf numFmtId="0" fontId="10" fillId="0" borderId="12" applyAlignment="1" pivotButton="0" quotePrefix="0" xfId="1">
      <alignment horizontal="left" vertical="top"/>
    </xf>
    <xf numFmtId="0" fontId="10" fillId="0" borderId="11" applyAlignment="1" pivotButton="0" quotePrefix="0" xfId="1">
      <alignment horizontal="left" vertical="top"/>
    </xf>
    <xf numFmtId="0" fontId="10" fillId="0" borderId="10" applyAlignment="1" pivotButton="0" quotePrefix="0" xfId="1">
      <alignment horizontal="left" vertical="top"/>
    </xf>
    <xf numFmtId="0" fontId="10" fillId="0" borderId="9" applyAlignment="1" pivotButton="0" quotePrefix="0" xfId="1">
      <alignment horizontal="left" vertical="top"/>
    </xf>
    <xf numFmtId="0" fontId="9" fillId="0" borderId="2" applyAlignment="1" pivotButton="0" quotePrefix="0" xfId="1">
      <alignment horizontal="left" vertical="center" wrapText="1"/>
    </xf>
    <xf numFmtId="0" fontId="9" fillId="0" borderId="8" applyAlignment="1" pivotButton="0" quotePrefix="0" xfId="1">
      <alignment horizontal="left" vertical="center" wrapText="1"/>
    </xf>
    <xf numFmtId="0" fontId="3" fillId="7" borderId="2" applyAlignment="1" pivotButton="0" quotePrefix="0" xfId="0">
      <alignment horizontal="left" vertical="top"/>
    </xf>
    <xf numFmtId="0" fontId="0" fillId="0" borderId="13" pivotButton="0" quotePrefix="0" xfId="0"/>
    <xf numFmtId="0" fontId="0" fillId="0" borderId="18" pivotButton="0" quotePrefix="0" xfId="0"/>
    <xf numFmtId="0" fontId="0" fillId="0" borderId="6" pivotButton="0" quotePrefix="0" xfId="0"/>
    <xf numFmtId="0" fontId="0" fillId="0" borderId="7" applyAlignment="1" pivotButton="0" quotePrefix="0" xfId="0">
      <alignment horizontal="left" vertical="top"/>
    </xf>
    <xf numFmtId="0" fontId="0" fillId="0" borderId="8" pivotButton="0" quotePrefix="0" xfId="0"/>
    <xf numFmtId="0" fontId="10" fillId="0" borderId="20" applyAlignment="1" pivotButton="0" quotePrefix="0" xfId="1">
      <alignment horizontal="left" vertical="top" wrapText="1"/>
    </xf>
    <xf numFmtId="0" fontId="0" fillId="0" borderId="14" pivotButton="0" quotePrefix="0" xfId="0"/>
    <xf numFmtId="0" fontId="0" fillId="0" borderId="12" pivotButton="0" quotePrefix="0" xfId="0"/>
    <xf numFmtId="0" fontId="0" fillId="0" borderId="11" pivotButton="0" quotePrefix="0" xfId="0"/>
    <xf numFmtId="0" fontId="0" fillId="0" borderId="10" pivotButton="0" quotePrefix="0" xfId="0"/>
    <xf numFmtId="0" fontId="0" fillId="0" borderId="9" pivotButton="0" quotePrefix="0" xfId="0"/>
  </cellXfs>
  <cellStyles count="4">
    <cellStyle name="標準" xfId="0" builtinId="0"/>
    <cellStyle name="標準 2" xfId="1"/>
    <cellStyle name="ハイパーリンク 2" xfId="2"/>
    <cellStyle name="ハイパーリンク"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www.moongift.jp/2014/03/winsw-%E4%BB%BB%E6%84%8F%E3%81%AE%E3%83%97%E3%83%AD%E3%82%B0%E3%83%A9%E3%83%A0%E3%82%92windows%E3%81%AE%E3%82%B5%E3%83%BC%E3%83%93%E3%82%B9%E3%81%AB/" TargetMode="External" Id="rId1" /></Relationships>
</file>

<file path=xl/worksheets/sheet1.xml><?xml version="1.0" encoding="utf-8"?>
<worksheet xmlns="http://schemas.openxmlformats.org/spreadsheetml/2006/main">
  <sheetPr>
    <outlinePr summaryBelow="1" summaryRight="1"/>
    <pageSetUpPr/>
  </sheetPr>
  <dimension ref="A1:B114"/>
  <sheetViews>
    <sheetView topLeftCell="A100" workbookViewId="0">
      <selection activeCell="L91" sqref="L91"/>
    </sheetView>
  </sheetViews>
  <sheetFormatPr baseColWidth="8" defaultRowHeight="18.75"/>
  <sheetData>
    <row r="1">
      <c r="A1" s="0" t="inlineStr">
        <is>
          <t>AWSインスタンス</t>
        </is>
      </c>
    </row>
    <row r="2">
      <c r="A2" s="0" t="inlineStr">
        <is>
          <t>インスタンス:i-004d4b0e14bb6fc90 (pre-bom-template-arcserveudp)  agentのみ</t>
        </is>
      </c>
    </row>
    <row r="3">
      <c r="A3" s="0" t="inlineStr">
        <is>
          <t>インスタンス:i-0b94b41fe84ab640d (pre-bom-template-arcserveudp_console)　consoleも同梱</t>
        </is>
      </c>
    </row>
    <row r="4">
      <c r="A4" s="0" t="inlineStr">
        <is>
          <t>■ログインアカウント</t>
        </is>
      </c>
    </row>
    <row r="5">
      <c r="B5" s="53" t="inlineStr">
        <is>
          <t>ID: administrator</t>
        </is>
      </c>
    </row>
    <row r="6">
      <c r="B6" s="53" t="inlineStr">
        <is>
          <t>TEST_PASSWORD_DO_NOT_USE</t>
        </is>
      </c>
    </row>
    <row r="8">
      <c r="A8" s="0" t="inlineStr">
        <is>
          <t>監視項目の元ネタ</t>
        </is>
      </c>
    </row>
    <row r="9">
      <c r="B9" s="0" t="inlineStr">
        <is>
          <t>arcserve UDPネタ</t>
        </is>
      </c>
    </row>
    <row r="10">
      <c r="B10" s="64" t="n"/>
    </row>
    <row r="11">
      <c r="B11" s="0" t="inlineStr">
        <is>
          <t>arcserve 10.0 サービス関連</t>
        </is>
      </c>
    </row>
    <row r="12">
      <c r="B12" s="64" t="n"/>
    </row>
    <row r="13">
      <c r="B13" s="0" t="inlineStr">
        <is>
          <t>https://support.arcserve.com/s/article/2025021401?language=ja</t>
        </is>
      </c>
    </row>
    <row r="17">
      <c r="B17" s="0" t="inlineStr">
        <is>
          <t>Article Body</t>
        </is>
      </c>
    </row>
    <row r="18">
      <c r="B18" s="0" t="inlineStr">
        <is>
          <t>◆ 概要</t>
        </is>
      </c>
    </row>
    <row r="19">
      <c r="B19" s="0" t="inlineStr">
        <is>
          <t>本文書では、Arcserve UDP 10.0 のサービス一覧とその役割について記載します。</t>
        </is>
      </c>
    </row>
    <row r="21">
      <c r="B21" s="0" t="inlineStr">
        <is>
          <t>◆ 詳細内容</t>
        </is>
      </c>
    </row>
    <row r="22">
      <c r="B22" s="0" t="inlineStr">
        <is>
          <t>Arcserve UDP 10.0 は、インストールしたコンポーネント (Arcserve UDP エージェント、Arcserve UDP コンソール、復旧ポイント サーバ) により、登録されるサービスが異なります。以下に各サービスの表示名/サービス名/プロセス名、およびその役割について記載します。</t>
        </is>
      </c>
    </row>
    <row r="24">
      <c r="B24" s="0" t="inlineStr">
        <is>
          <t>===============================================================================</t>
        </is>
      </c>
    </row>
    <row r="25">
      <c r="B25" s="0" t="inlineStr">
        <is>
          <t>Arcserve UDP エージェント</t>
        </is>
      </c>
    </row>
    <row r="26">
      <c r="B26" s="0" t="inlineStr">
        <is>
          <t>===============================================================================</t>
        </is>
      </c>
    </row>
    <row r="28">
      <c r="B28" s="0" t="inlineStr">
        <is>
          <t>表示名 : Arcserve UDP エージェント サービス</t>
        </is>
      </c>
    </row>
    <row r="29">
      <c r="B29" s="0" t="inlineStr">
        <is>
          <t>サービス名 : CASAD2DWebSvc</t>
        </is>
      </c>
    </row>
    <row r="30">
      <c r="B30" s="0" t="inlineStr">
        <is>
          <t>プロセス名 : tomcat9.exe</t>
        </is>
      </c>
    </row>
    <row r="32">
      <c r="B32" s="0" t="inlineStr">
        <is>
          <t>⇒ Arcserve UDP エージェント サービス本体</t>
        </is>
      </c>
    </row>
    <row r="35">
      <c r="B35" s="0" t="inlineStr">
        <is>
          <t>表示名 : Arcserve UDP エージェント エクスプローラ拡張サービス</t>
        </is>
      </c>
    </row>
    <row r="36">
      <c r="B36" s="0" t="inlineStr">
        <is>
          <t>サービス名 : ShProvd</t>
        </is>
      </c>
    </row>
    <row r="37">
      <c r="B37" s="0" t="inlineStr">
        <is>
          <t>プロセス名 : ShProvd.exe</t>
        </is>
      </c>
    </row>
    <row r="39">
      <c r="B39" s="0" t="inlineStr">
        <is>
          <t>⇒ 復旧ポイント ビュー及び復旧ポイントのマウント機能を使用するときに自動起動されるサービス</t>
        </is>
      </c>
    </row>
    <row r="42">
      <c r="B42" s="0" t="inlineStr">
        <is>
          <t>表示名 : Arcserve UDP Update Service</t>
        </is>
      </c>
    </row>
    <row r="43">
      <c r="B43" s="0" t="inlineStr">
        <is>
          <t>サービス名 : CAARCUpdateSvc</t>
        </is>
      </c>
    </row>
    <row r="44">
      <c r="B44" s="0" t="inlineStr">
        <is>
          <t>プロセス名 : ARCUpdate.exe</t>
        </is>
      </c>
    </row>
    <row r="46">
      <c r="B46" s="0" t="inlineStr">
        <is>
          <t>⇒ アップデート チェック機能のサービス</t>
        </is>
      </c>
    </row>
    <row r="48">
      <c r="B48" s="0" t="inlineStr">
        <is>
          <t>===============================================================================</t>
        </is>
      </c>
    </row>
    <row r="49">
      <c r="B49" s="0" t="inlineStr">
        <is>
          <t>Arcserve UDP コンソール</t>
        </is>
      </c>
    </row>
    <row r="50">
      <c r="B50" s="0" t="inlineStr">
        <is>
          <t>===============================================================================</t>
        </is>
      </c>
    </row>
    <row r="52">
      <c r="B52" s="0" t="inlineStr">
        <is>
          <t>表示名 : Arcserve UDP 管理サービス</t>
        </is>
      </c>
    </row>
    <row r="53">
      <c r="B53" s="0" t="inlineStr">
        <is>
          <t>サービス名 : CAARCAppSvc</t>
        </is>
      </c>
    </row>
    <row r="54">
      <c r="B54" s="0" t="inlineStr">
        <is>
          <t>プロセス名 : tomcat9.exe</t>
        </is>
      </c>
    </row>
    <row r="56">
      <c r="B56" s="0" t="inlineStr">
        <is>
          <t>⇒ Arcserve UDP コンソール サービス本体</t>
        </is>
      </c>
    </row>
    <row r="59">
      <c r="B59" s="0" t="inlineStr">
        <is>
          <t>表示名 : Arcserve UDP 管理ポート共有サービス</t>
        </is>
      </c>
    </row>
    <row r="60">
      <c r="B60" s="0" t="inlineStr">
        <is>
          <t>サービス名 : ArcserveUDPPS</t>
        </is>
      </c>
    </row>
    <row r="61">
      <c r="B61" s="0" t="inlineStr">
        <is>
          <t>プロセス名 : httpd.exe</t>
        </is>
      </c>
    </row>
    <row r="62">
      <c r="B62" s="0" t="inlineStr">
        <is>
          <t>　</t>
        </is>
      </c>
    </row>
    <row r="63">
      <c r="B63" s="0" t="inlineStr">
        <is>
          <t>⇒ Arcserve UDP 10.0 が使用するポートや通信を制御するサービス</t>
        </is>
      </c>
    </row>
    <row r="66">
      <c r="B66" s="0" t="inlineStr">
        <is>
          <t>表示名 : Arcserve UDP アイデンティティ サービス</t>
        </is>
      </c>
    </row>
    <row r="67">
      <c r="B67" s="0" t="inlineStr">
        <is>
          <t>サービス名 : ARCSERVEUDPIS</t>
        </is>
      </c>
    </row>
    <row r="68">
      <c r="B68" s="0" t="inlineStr">
        <is>
          <t>プロセス名 : java.exe</t>
        </is>
      </c>
    </row>
    <row r="70">
      <c r="B70" s="0" t="inlineStr">
        <is>
          <t>⇒ Arcserve UDP アイデンティティ サービス本体</t>
        </is>
      </c>
    </row>
    <row r="73">
      <c r="B73" s="0" t="inlineStr">
        <is>
          <t>表示名 : Arcserve UDP Update Service</t>
        </is>
      </c>
    </row>
    <row r="74">
      <c r="B74" s="0" t="inlineStr">
        <is>
          <t>サービス名 : CAARCUpdateSvc</t>
        </is>
      </c>
    </row>
    <row r="75">
      <c r="B75" s="0" t="inlineStr">
        <is>
          <t>プロセス名 : ARCUpdate.exe</t>
        </is>
      </c>
    </row>
    <row r="77">
      <c r="B77" s="0" t="inlineStr">
        <is>
          <t>⇒ アップデート チェック機能のサービス</t>
        </is>
      </c>
    </row>
    <row r="80">
      <c r="B80" s="0" t="inlineStr">
        <is>
          <t>表示名 : SQL Server (ARCSERVE_APP)</t>
        </is>
      </c>
    </row>
    <row r="81">
      <c r="B81" s="0" t="inlineStr">
        <is>
          <t>サービス名 : MSSQL$ARCSERVE_APP</t>
        </is>
      </c>
    </row>
    <row r="82">
      <c r="B82" s="0" t="inlineStr">
        <is>
          <t>プロセス名 : sqlservr.exe</t>
        </is>
      </c>
    </row>
    <row r="84">
      <c r="B84" s="0" t="inlineStr">
        <is>
          <t>⇒ 管理コンソールで使用する SQL データベース インスタンス サービス</t>
        </is>
      </c>
    </row>
    <row r="86">
      <c r="B86" s="0" t="inlineStr">
        <is>
          <t>===============================================================================</t>
        </is>
      </c>
    </row>
    <row r="87">
      <c r="B87" s="0" t="inlineStr">
        <is>
          <t>RPS (復旧ポイント サーバ)</t>
        </is>
      </c>
    </row>
    <row r="88">
      <c r="B88" s="0" t="inlineStr">
        <is>
          <t>===============================================================================</t>
        </is>
      </c>
    </row>
    <row r="90">
      <c r="B90" s="0" t="inlineStr">
        <is>
          <t>表示名 : Arcserve UDP RPS データ ストア サービス</t>
        </is>
      </c>
    </row>
    <row r="91">
      <c r="B91" s="0" t="inlineStr">
        <is>
          <t>サービス名 : CASDatastoreSvc</t>
        </is>
      </c>
    </row>
    <row r="92">
      <c r="B92" s="0" t="inlineStr">
        <is>
          <t>プロセス名 : DataStoreInstService.exe</t>
        </is>
      </c>
    </row>
    <row r="94">
      <c r="B94" s="0" t="inlineStr">
        <is>
          <t>⇒ データ ストア サービス本体</t>
        </is>
      </c>
    </row>
    <row r="97">
      <c r="B97" s="0" t="inlineStr">
        <is>
          <t>表示名 : Arcserve UDP RPS ポート共有サービス</t>
        </is>
      </c>
    </row>
    <row r="98">
      <c r="B98" s="0" t="inlineStr">
        <is>
          <t>サービス名 : CASARPSWebSvc</t>
        </is>
      </c>
    </row>
    <row r="99">
      <c r="B99" s="0" t="inlineStr">
        <is>
          <t>プロセス名 : httpd.exe</t>
        </is>
      </c>
    </row>
    <row r="100">
      <c r="B100" s="0" t="inlineStr">
        <is>
          <t>　</t>
        </is>
      </c>
    </row>
    <row r="101">
      <c r="B101" s="0" t="inlineStr">
        <is>
          <t>⇒ RPS が使用するポートや通信を制御するサービス</t>
        </is>
      </c>
    </row>
    <row r="103">
      <c r="B103" s="0" t="inlineStr">
        <is>
          <t>===============================================================================</t>
        </is>
      </c>
    </row>
    <row r="104">
      <c r="B104" s="0" t="inlineStr">
        <is>
          <t>ライセンス関連</t>
        </is>
      </c>
    </row>
    <row r="105">
      <c r="B105" s="0" t="inlineStr">
        <is>
          <t>===============================================================================</t>
        </is>
      </c>
    </row>
    <row r="107">
      <c r="B107" s="0" t="inlineStr">
        <is>
          <t>表示名 : Arcserve Event Log Watch</t>
        </is>
      </c>
    </row>
    <row r="108">
      <c r="B108" s="0" t="inlineStr">
        <is>
          <t>サービス名 : ASLogWatch</t>
        </is>
      </c>
    </row>
    <row r="109">
      <c r="B109" s="0" t="inlineStr">
        <is>
          <t>プロセス名 : LogWatNT.exe</t>
        </is>
      </c>
    </row>
    <row r="111">
      <c r="B111" s="0" t="inlineStr">
        <is>
          <t>⇒ Arcserve Licensing イベント ログ管理サービス</t>
        </is>
      </c>
    </row>
    <row r="112">
      <c r="B112" s="0" t="inlineStr">
        <is>
          <t>※ライセンスを管理します。</t>
        </is>
      </c>
    </row>
    <row r="114">
      <c r="B114" s="0" t="inlineStr">
        <is>
          <t>===============================================================================</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14"/>
  <sheetViews>
    <sheetView tabSelected="1" topLeftCell="B11" zoomScale="60" zoomScaleNormal="60" workbookViewId="0">
      <selection activeCell="L14" sqref="L14"/>
    </sheetView>
  </sheetViews>
  <sheetFormatPr baseColWidth="8" defaultRowHeight="18.75"/>
  <cols>
    <col width="41.875" customWidth="1" style="15" min="1" max="1"/>
    <col width="20.375" customWidth="1" style="15" min="2" max="2"/>
    <col width="56.625" bestFit="1" customWidth="1" style="15" min="3" max="3"/>
    <col width="9.875" bestFit="1" customWidth="1" style="15" min="4" max="4"/>
    <col width="56" customWidth="1" style="15" min="5" max="5"/>
    <col width="9.875" bestFit="1" customWidth="1" style="15" min="6" max="7"/>
    <col width="9.5" bestFit="1" customWidth="1" style="15" min="8" max="8"/>
    <col width="41.875" customWidth="1" style="15" min="9" max="10"/>
    <col width="31.875" customWidth="1" style="15" min="11" max="11"/>
    <col width="93" customWidth="1" style="15" min="12" max="12"/>
    <col width="9.875" bestFit="1" customWidth="1" style="4" min="13" max="13"/>
    <col width="9.875" customWidth="1" style="4" min="14" max="14"/>
    <col width="29.875" bestFit="1" customWidth="1" style="4" min="15" max="15"/>
    <col width="55" customWidth="1" style="1" min="16" max="16"/>
    <col width="17.125" bestFit="1" customWidth="1" style="1" min="17" max="17"/>
    <col width="12.875" bestFit="1" customWidth="1" style="1" min="18" max="18"/>
    <col width="35.375" customWidth="1" style="1" min="19" max="19"/>
  </cols>
  <sheetData>
    <row r="1" ht="15" customFormat="1" customHeight="1" s="1">
      <c r="A1" s="1" t="inlineStr">
        <is>
          <t>0235_arcserve UDP 9 &amp; 10  監視</t>
        </is>
      </c>
      <c r="B1" s="2" t="n"/>
      <c r="C1" s="3" t="n"/>
      <c r="E1" s="2" t="n"/>
      <c r="I1" s="4" t="n"/>
      <c r="J1" s="4" t="n"/>
      <c r="K1" s="4" t="n"/>
      <c r="L1" s="4" t="n"/>
    </row>
    <row r="2" customFormat="1" s="1">
      <c r="A2" s="5" t="n"/>
      <c r="B2" s="10" t="inlineStr">
        <is>
          <t>グループID</t>
        </is>
      </c>
      <c r="C2" s="10" t="inlineStr">
        <is>
          <t>グループ名</t>
        </is>
      </c>
      <c r="D2" s="6" t="inlineStr">
        <is>
          <t>監視設定</t>
        </is>
      </c>
      <c r="E2" s="7" t="n"/>
      <c r="F2" s="7" t="n"/>
      <c r="G2" s="7" t="n"/>
      <c r="H2" s="7" t="n"/>
      <c r="I2" s="7" t="n"/>
      <c r="J2" s="7" t="n"/>
      <c r="K2" s="7" t="n"/>
      <c r="L2" s="8" t="n"/>
      <c r="M2" s="89" t="inlineStr">
        <is>
          <t>アクション設定</t>
        </is>
      </c>
      <c r="N2" s="90" t="n"/>
      <c r="O2" s="90" t="n"/>
      <c r="P2" s="90" t="n"/>
      <c r="Q2" s="90" t="n"/>
      <c r="R2" s="90" t="n"/>
      <c r="S2" s="91" t="n"/>
    </row>
    <row r="3" ht="37.5" customFormat="1" customHeight="1" s="4">
      <c r="A3" s="9" t="n"/>
      <c r="B3" s="92" t="n"/>
      <c r="C3" s="92" t="n"/>
      <c r="D3" s="10" t="inlineStr">
        <is>
          <t>監視ID</t>
        </is>
      </c>
      <c r="E3" s="58" t="inlineStr">
        <is>
          <t>監視名</t>
        </is>
      </c>
      <c r="F3" s="10" t="inlineStr">
        <is>
          <t>監視間隔</t>
        </is>
      </c>
      <c r="G3" s="10" t="inlineStr">
        <is>
          <t>有・無効</t>
        </is>
      </c>
      <c r="H3" s="10" t="inlineStr">
        <is>
          <t>N回平均</t>
        </is>
      </c>
      <c r="I3" s="10" t="inlineStr">
        <is>
          <t>注意</t>
        </is>
      </c>
      <c r="J3" s="10" t="inlineStr">
        <is>
          <t>危険</t>
        </is>
      </c>
      <c r="K3" s="10" t="inlineStr">
        <is>
          <t>コメント</t>
        </is>
      </c>
      <c r="L3" s="10" t="inlineStr">
        <is>
          <t>備考</t>
        </is>
      </c>
      <c r="M3" s="60" t="inlineStr">
        <is>
          <t>アクションID</t>
        </is>
      </c>
      <c r="N3" s="60" t="inlineStr">
        <is>
          <t>有効無効</t>
        </is>
      </c>
      <c r="O3" s="60" t="inlineStr">
        <is>
          <t>アクション名</t>
        </is>
      </c>
      <c r="P3" s="60" t="inlineStr">
        <is>
          <t>コメント
ステータス</t>
        </is>
      </c>
      <c r="Q3" s="60" t="inlineStr">
        <is>
          <t>監視する
ステータス</t>
        </is>
      </c>
      <c r="R3" s="60" t="inlineStr">
        <is>
          <t>頻度</t>
        </is>
      </c>
      <c r="S3" s="60" t="inlineStr">
        <is>
          <t>備考</t>
        </is>
      </c>
    </row>
    <row r="4" customFormat="1" s="1">
      <c r="A4" s="5" t="n"/>
      <c r="B4" s="66" t="inlineStr">
        <is>
          <t>__GROUP_ID__</t>
        </is>
      </c>
      <c r="C4" s="68" t="inlineStr">
        <is>
          <t>__GROUP_NAME__</t>
        </is>
      </c>
      <c r="D4" s="11" t="inlineStr">
        <is>
          <t>__MONITOR_ID__</t>
        </is>
      </c>
      <c r="E4" s="59" t="inlineStr">
        <is>
          <t>__MONITOR_NAME__</t>
        </is>
      </c>
      <c r="F4" s="69" t="inlineStr">
        <is>
          <t>__INTERVAL__</t>
        </is>
      </c>
      <c r="G4" s="11" t="inlineStr">
        <is>
          <t>__ENABLED__</t>
        </is>
      </c>
      <c r="H4" s="14" t="inlineStr">
        <is>
          <t>__AVERAGE__</t>
        </is>
      </c>
      <c r="I4" s="12" t="inlineStr">
        <is>
          <t>__WARNING__</t>
        </is>
      </c>
      <c r="J4" s="12" t="inlineStr">
        <is>
          <t>__CRITICAL__</t>
        </is>
      </c>
      <c r="K4" s="13" t="inlineStr">
        <is>
          <t>__COMMENT__</t>
        </is>
      </c>
      <c r="L4" s="13" t="inlineStr">
        <is>
          <t>__REMARKS__</t>
        </is>
      </c>
      <c r="M4" s="61" t="inlineStr">
        <is>
          <t>__ACTION_ID__</t>
        </is>
      </c>
      <c r="N4" s="61" t="inlineStr">
        <is>
          <t>__ACTION_ENABLED__</t>
        </is>
      </c>
      <c r="O4" s="61" t="inlineStr">
        <is>
          <t>__ACTION_NAME__</t>
        </is>
      </c>
      <c r="P4" s="62" t="inlineStr">
        <is>
          <t>__ACTION_COMMENT__</t>
        </is>
      </c>
      <c r="Q4" s="62" t="inlineStr">
        <is>
          <t>__TARGET_STATUS__</t>
        </is>
      </c>
      <c r="R4" s="62" t="inlineStr">
        <is>
          <t>__FREQUENCY__</t>
        </is>
      </c>
      <c r="S4" s="63" t="inlineStr">
        <is>
          <t>__ACTION_REMARKS__</t>
        </is>
      </c>
    </row>
    <row r="5" customFormat="1" s="1">
      <c r="A5" s="5" t="n"/>
      <c r="B5" s="70" t="inlineStr">
        <is>
          <t>__GROUP_ID__</t>
        </is>
      </c>
      <c r="C5" s="71" t="inlineStr">
        <is>
          <t>__GROUP_NAME__</t>
        </is>
      </c>
      <c r="D5" s="11" t="inlineStr">
        <is>
          <t>__MONITOR_ID__</t>
        </is>
      </c>
      <c r="E5" s="59" t="inlineStr">
        <is>
          <t>__MONITOR_NAME__</t>
        </is>
      </c>
      <c r="F5" s="69" t="inlineStr">
        <is>
          <t>__INTERVAL__</t>
        </is>
      </c>
      <c r="G5" s="11" t="inlineStr">
        <is>
          <t>__ENABLED__</t>
        </is>
      </c>
      <c r="H5" s="14" t="inlineStr">
        <is>
          <t>__AVERAGE__</t>
        </is>
      </c>
      <c r="I5" s="12" t="inlineStr">
        <is>
          <t>__WARNING__</t>
        </is>
      </c>
      <c r="J5" s="12" t="inlineStr">
        <is>
          <t>__CRITICAL__</t>
        </is>
      </c>
      <c r="K5" s="13" t="inlineStr">
        <is>
          <t>__COMMENT__</t>
        </is>
      </c>
      <c r="L5" s="13" t="inlineStr">
        <is>
          <t>__REMARKS__</t>
        </is>
      </c>
      <c r="M5" s="61" t="inlineStr">
        <is>
          <t>__ACTION_ID__</t>
        </is>
      </c>
      <c r="N5" s="61" t="inlineStr">
        <is>
          <t>__ACTION_ENABLED__</t>
        </is>
      </c>
      <c r="O5" s="61" t="inlineStr">
        <is>
          <t>__ACTION_NAME__</t>
        </is>
      </c>
      <c r="P5" s="62" t="inlineStr">
        <is>
          <t>__ACTION_COMMENT__</t>
        </is>
      </c>
      <c r="Q5" s="62" t="inlineStr">
        <is>
          <t>__TARGET_STATUS__</t>
        </is>
      </c>
      <c r="R5" s="62" t="inlineStr">
        <is>
          <t>__FREQUENCY__</t>
        </is>
      </c>
      <c r="S5" s="63" t="inlineStr">
        <is>
          <t>__ACTION_REMARKS__</t>
        </is>
      </c>
    </row>
    <row r="6" customFormat="1" s="1">
      <c r="A6" s="5" t="n"/>
      <c r="B6" s="70" t="inlineStr">
        <is>
          <t>__GROUP_ID__</t>
        </is>
      </c>
      <c r="C6" s="71" t="inlineStr">
        <is>
          <t>__GROUP_NAME__</t>
        </is>
      </c>
      <c r="D6" s="11" t="inlineStr">
        <is>
          <t>__MONITOR_ID__</t>
        </is>
      </c>
      <c r="E6" s="59" t="inlineStr">
        <is>
          <t>__MONITOR_NAME__</t>
        </is>
      </c>
      <c r="F6" s="69" t="inlineStr">
        <is>
          <t>__INTERVAL__</t>
        </is>
      </c>
      <c r="G6" s="11" t="inlineStr">
        <is>
          <t>__ENABLED__</t>
        </is>
      </c>
      <c r="H6" s="14" t="inlineStr">
        <is>
          <t>__AVERAGE__</t>
        </is>
      </c>
      <c r="I6" s="12" t="inlineStr">
        <is>
          <t>__WARNING__</t>
        </is>
      </c>
      <c r="J6" s="12" t="inlineStr">
        <is>
          <t>__CRITICAL__</t>
        </is>
      </c>
      <c r="K6" s="13" t="inlineStr">
        <is>
          <t>__COMMENT__</t>
        </is>
      </c>
      <c r="L6" s="13" t="inlineStr">
        <is>
          <t>__REMARKS__</t>
        </is>
      </c>
      <c r="M6" s="61" t="inlineStr">
        <is>
          <t>__ACTION_ID__</t>
        </is>
      </c>
      <c r="N6" s="61" t="inlineStr">
        <is>
          <t>__ACTION_ENABLED__</t>
        </is>
      </c>
      <c r="O6" s="61" t="inlineStr">
        <is>
          <t>__ACTION_NAME__</t>
        </is>
      </c>
      <c r="P6" s="62" t="inlineStr">
        <is>
          <t>__ACTION_COMMENT__</t>
        </is>
      </c>
      <c r="Q6" s="62" t="inlineStr">
        <is>
          <t>__TARGET_STATUS__</t>
        </is>
      </c>
      <c r="R6" s="62" t="inlineStr">
        <is>
          <t>__FREQUENCY__</t>
        </is>
      </c>
      <c r="S6" s="63" t="inlineStr">
        <is>
          <t>__ACTION_REMARKS__</t>
        </is>
      </c>
    </row>
    <row r="7" ht="56.25" customFormat="1" customHeight="1" s="1">
      <c r="A7" s="5" t="n"/>
      <c r="B7" s="70" t="inlineStr">
        <is>
          <t>__GROUP_ID__</t>
        </is>
      </c>
      <c r="C7" s="71" t="inlineStr">
        <is>
          <t>__GROUP_NAME__</t>
        </is>
      </c>
      <c r="D7" s="11" t="inlineStr">
        <is>
          <t>__MONITOR_ID__</t>
        </is>
      </c>
      <c r="E7" s="59" t="inlineStr">
        <is>
          <t>__MONITOR_NAME__</t>
        </is>
      </c>
      <c r="F7" s="69" t="inlineStr">
        <is>
          <t>__INTERVAL__</t>
        </is>
      </c>
      <c r="G7" s="11" t="inlineStr">
        <is>
          <t>__ENABLED__</t>
        </is>
      </c>
      <c r="H7" s="14" t="inlineStr">
        <is>
          <t>__AVERAGE__</t>
        </is>
      </c>
      <c r="I7" s="12" t="inlineStr">
        <is>
          <t>__WARNING__</t>
        </is>
      </c>
      <c r="J7" s="12" t="inlineStr">
        <is>
          <t>__CRITICAL__</t>
        </is>
      </c>
      <c r="K7" s="13" t="inlineStr">
        <is>
          <t>__COMMENT__</t>
        </is>
      </c>
      <c r="L7" s="13" t="inlineStr">
        <is>
          <t>__REMARKS__</t>
        </is>
      </c>
      <c r="M7" s="61" t="inlineStr">
        <is>
          <t>__ACTION_ID__</t>
        </is>
      </c>
      <c r="N7" s="61" t="inlineStr">
        <is>
          <t>__ACTION_ENABLED__</t>
        </is>
      </c>
      <c r="O7" s="61" t="inlineStr">
        <is>
          <t>__ACTION_NAME__</t>
        </is>
      </c>
      <c r="P7" s="62" t="inlineStr">
        <is>
          <t>__ACTION_COMMENT__</t>
        </is>
      </c>
      <c r="Q7" s="62" t="inlineStr">
        <is>
          <t>__TARGET_STATUS__</t>
        </is>
      </c>
      <c r="R7" s="62" t="inlineStr">
        <is>
          <t>__FREQUENCY__</t>
        </is>
      </c>
      <c r="S7" s="63" t="inlineStr">
        <is>
          <t>__ACTION_REMARKS__</t>
        </is>
      </c>
    </row>
    <row r="8" ht="56.25" customFormat="1" customHeight="1" s="1">
      <c r="A8" s="5" t="n"/>
      <c r="B8" s="70" t="inlineStr">
        <is>
          <t>__GROUP_ID__</t>
        </is>
      </c>
      <c r="C8" s="71" t="inlineStr">
        <is>
          <t>__GROUP_NAME__</t>
        </is>
      </c>
      <c r="D8" s="11" t="inlineStr">
        <is>
          <t>__MONITOR_ID__</t>
        </is>
      </c>
      <c r="E8" s="59" t="inlineStr">
        <is>
          <t>__MONITOR_NAME__</t>
        </is>
      </c>
      <c r="F8" s="69" t="inlineStr">
        <is>
          <t>__INTERVAL__</t>
        </is>
      </c>
      <c r="G8" s="11" t="inlineStr">
        <is>
          <t>__ENABLED__</t>
        </is>
      </c>
      <c r="H8" s="14" t="inlineStr">
        <is>
          <t>__AVERAGE__</t>
        </is>
      </c>
      <c r="I8" s="12" t="inlineStr">
        <is>
          <t>__WARNING__</t>
        </is>
      </c>
      <c r="J8" s="12" t="inlineStr">
        <is>
          <t>__CRITICAL__</t>
        </is>
      </c>
      <c r="K8" s="13" t="inlineStr">
        <is>
          <t>__COMMENT__</t>
        </is>
      </c>
      <c r="L8" s="13" t="inlineStr">
        <is>
          <t>__REMARKS__</t>
        </is>
      </c>
      <c r="M8" s="61" t="inlineStr">
        <is>
          <t>__ACTION_ID__</t>
        </is>
      </c>
      <c r="N8" s="61" t="inlineStr">
        <is>
          <t>__ACTION_ENABLED__</t>
        </is>
      </c>
      <c r="O8" s="61" t="inlineStr">
        <is>
          <t>__ACTION_NAME__</t>
        </is>
      </c>
      <c r="P8" s="62" t="inlineStr">
        <is>
          <t>__ACTION_COMMENT__</t>
        </is>
      </c>
      <c r="Q8" s="62" t="inlineStr">
        <is>
          <t>__TARGET_STATUS__</t>
        </is>
      </c>
      <c r="R8" s="62" t="inlineStr">
        <is>
          <t>__FREQUENCY__</t>
        </is>
      </c>
      <c r="S8" s="63" t="inlineStr">
        <is>
          <t>__ACTION_REMARKS__</t>
        </is>
      </c>
    </row>
    <row r="9" ht="56.25" customFormat="1" customHeight="1" s="1">
      <c r="A9" s="5" t="n"/>
      <c r="B9" s="70" t="inlineStr">
        <is>
          <t>__GROUP_ID__</t>
        </is>
      </c>
      <c r="C9" s="71" t="inlineStr">
        <is>
          <t>__GROUP_NAME__</t>
        </is>
      </c>
      <c r="D9" s="11" t="inlineStr">
        <is>
          <t>__MONITOR_ID__</t>
        </is>
      </c>
      <c r="E9" s="59" t="inlineStr">
        <is>
          <t>__MONITOR_NAME__</t>
        </is>
      </c>
      <c r="F9" s="69" t="inlineStr">
        <is>
          <t>__INTERVAL__</t>
        </is>
      </c>
      <c r="G9" s="11" t="inlineStr">
        <is>
          <t>__ENABLED__</t>
        </is>
      </c>
      <c r="H9" s="14" t="inlineStr">
        <is>
          <t>__AVERAGE__</t>
        </is>
      </c>
      <c r="I9" s="12" t="inlineStr">
        <is>
          <t>__WARNING__</t>
        </is>
      </c>
      <c r="J9" s="12" t="inlineStr">
        <is>
          <t>__CRITICAL__</t>
        </is>
      </c>
      <c r="K9" s="13" t="inlineStr">
        <is>
          <t>__COMMENT__</t>
        </is>
      </c>
      <c r="L9" s="13" t="inlineStr">
        <is>
          <t>__REMARKS__</t>
        </is>
      </c>
      <c r="M9" s="61" t="inlineStr">
        <is>
          <t>__ACTION_ID__</t>
        </is>
      </c>
      <c r="N9" s="61" t="inlineStr">
        <is>
          <t>__ACTION_ENABLED__</t>
        </is>
      </c>
      <c r="O9" s="61" t="inlineStr">
        <is>
          <t>__ACTION_NAME__</t>
        </is>
      </c>
      <c r="P9" s="62" t="inlineStr">
        <is>
          <t>__ACTION_COMMENT__</t>
        </is>
      </c>
      <c r="Q9" s="62" t="inlineStr">
        <is>
          <t>__TARGET_STATUS__</t>
        </is>
      </c>
      <c r="R9" s="62" t="inlineStr">
        <is>
          <t>__FREQUENCY__</t>
        </is>
      </c>
      <c r="S9" s="63" t="inlineStr">
        <is>
          <t>__ACTION_REMARKS__</t>
        </is>
      </c>
    </row>
    <row r="10" ht="56.25" customFormat="1" customHeight="1" s="1">
      <c r="A10" s="5" t="n"/>
      <c r="B10" s="70" t="inlineStr">
        <is>
          <t>__GROUP_ID__</t>
        </is>
      </c>
      <c r="C10" s="71" t="inlineStr">
        <is>
          <t>__GROUP_NAME__</t>
        </is>
      </c>
      <c r="D10" s="11" t="inlineStr">
        <is>
          <t>__MONITOR_ID__</t>
        </is>
      </c>
      <c r="E10" s="59" t="inlineStr">
        <is>
          <t>__MONITOR_NAME__</t>
        </is>
      </c>
      <c r="F10" s="69" t="inlineStr">
        <is>
          <t>__INTERVAL__</t>
        </is>
      </c>
      <c r="G10" s="11" t="inlineStr">
        <is>
          <t>__ENABLED__</t>
        </is>
      </c>
      <c r="H10" s="14" t="inlineStr">
        <is>
          <t>__AVERAGE__</t>
        </is>
      </c>
      <c r="I10" s="12" t="inlineStr">
        <is>
          <t>__WARNING__</t>
        </is>
      </c>
      <c r="J10" s="12" t="inlineStr">
        <is>
          <t>__CRITICAL__</t>
        </is>
      </c>
      <c r="K10" s="13" t="inlineStr">
        <is>
          <t>__COMMENT__</t>
        </is>
      </c>
      <c r="L10" s="13" t="inlineStr">
        <is>
          <t>__REMARKS__</t>
        </is>
      </c>
      <c r="M10" s="61" t="inlineStr">
        <is>
          <t>__ACTION_ID__</t>
        </is>
      </c>
      <c r="N10" s="61" t="inlineStr">
        <is>
          <t>__ACTION_ENABLED__</t>
        </is>
      </c>
      <c r="O10" s="61" t="inlineStr">
        <is>
          <t>__ACTION_NAME__</t>
        </is>
      </c>
      <c r="P10" s="62" t="inlineStr">
        <is>
          <t>__ACTION_COMMENT__</t>
        </is>
      </c>
      <c r="Q10" s="62" t="inlineStr">
        <is>
          <t>__TARGET_STATUS__</t>
        </is>
      </c>
      <c r="R10" s="62" t="inlineStr">
        <is>
          <t>__FREQUENCY__</t>
        </is>
      </c>
      <c r="S10" s="63" t="inlineStr">
        <is>
          <t>__ACTION_REMARKS__</t>
        </is>
      </c>
    </row>
    <row r="11" ht="56.25" customFormat="1" customHeight="1" s="1">
      <c r="A11" s="5" t="n"/>
      <c r="B11" s="70" t="inlineStr">
        <is>
          <t>__GROUP_ID__</t>
        </is>
      </c>
      <c r="C11" s="71" t="inlineStr">
        <is>
          <t>__GROUP_NAME__</t>
        </is>
      </c>
      <c r="D11" s="11" t="inlineStr">
        <is>
          <t>__MONITOR_ID__</t>
        </is>
      </c>
      <c r="E11" s="59" t="inlineStr">
        <is>
          <t>__MONITOR_NAME__</t>
        </is>
      </c>
      <c r="F11" s="69" t="inlineStr">
        <is>
          <t>__INTERVAL__</t>
        </is>
      </c>
      <c r="G11" s="11" t="inlineStr">
        <is>
          <t>__ENABLED__</t>
        </is>
      </c>
      <c r="H11" s="14" t="inlineStr">
        <is>
          <t>__AVERAGE__</t>
        </is>
      </c>
      <c r="I11" s="12" t="inlineStr">
        <is>
          <t>__WARNING__</t>
        </is>
      </c>
      <c r="J11" s="12" t="inlineStr">
        <is>
          <t>__CRITICAL__</t>
        </is>
      </c>
      <c r="K11" s="13" t="inlineStr">
        <is>
          <t>__COMMENT__</t>
        </is>
      </c>
      <c r="L11" s="13" t="inlineStr">
        <is>
          <t>__REMARKS__</t>
        </is>
      </c>
      <c r="M11" s="61" t="inlineStr">
        <is>
          <t>__ACTION_ID__</t>
        </is>
      </c>
      <c r="N11" s="61" t="inlineStr">
        <is>
          <t>__ACTION_ENABLED__</t>
        </is>
      </c>
      <c r="O11" s="61" t="inlineStr">
        <is>
          <t>__ACTION_NAME__</t>
        </is>
      </c>
      <c r="P11" s="62" t="inlineStr">
        <is>
          <t>__ACTION_COMMENT__</t>
        </is>
      </c>
      <c r="Q11" s="62" t="inlineStr">
        <is>
          <t>__TARGET_STATUS__</t>
        </is>
      </c>
      <c r="R11" s="62" t="inlineStr">
        <is>
          <t>__FREQUENCY__</t>
        </is>
      </c>
      <c r="S11" s="63" t="inlineStr">
        <is>
          <t>__ACTION_REMARKS__</t>
        </is>
      </c>
    </row>
    <row r="12" ht="56.25" customFormat="1" customHeight="1" s="1">
      <c r="A12" s="5" t="n"/>
      <c r="B12" s="70" t="inlineStr">
        <is>
          <t>__GROUP_ID__</t>
        </is>
      </c>
      <c r="C12" s="71" t="inlineStr">
        <is>
          <t>__GROUP_NAME__</t>
        </is>
      </c>
      <c r="D12" s="11" t="inlineStr">
        <is>
          <t>__MONITOR_ID__</t>
        </is>
      </c>
      <c r="E12" s="59" t="inlineStr">
        <is>
          <t>__MONITOR_NAME__</t>
        </is>
      </c>
      <c r="F12" s="69" t="inlineStr">
        <is>
          <t>__INTERVAL__</t>
        </is>
      </c>
      <c r="G12" s="11" t="inlineStr">
        <is>
          <t>__ENABLED__</t>
        </is>
      </c>
      <c r="H12" s="14" t="inlineStr">
        <is>
          <t>__AVERAGE__</t>
        </is>
      </c>
      <c r="I12" s="12" t="inlineStr">
        <is>
          <t>__WARNING__</t>
        </is>
      </c>
      <c r="J12" s="12" t="inlineStr">
        <is>
          <t>__CRITICAL__</t>
        </is>
      </c>
      <c r="K12" s="13" t="inlineStr">
        <is>
          <t>__COMMENT__</t>
        </is>
      </c>
      <c r="L12" s="13" t="inlineStr">
        <is>
          <t>__REMARKS__</t>
        </is>
      </c>
      <c r="M12" s="61" t="inlineStr">
        <is>
          <t>__ACTION_ID__</t>
        </is>
      </c>
      <c r="N12" s="61" t="inlineStr">
        <is>
          <t>__ACTION_ENABLED__</t>
        </is>
      </c>
      <c r="O12" s="61" t="inlineStr">
        <is>
          <t>__ACTION_NAME__</t>
        </is>
      </c>
      <c r="P12" s="62" t="inlineStr">
        <is>
          <t>__ACTION_COMMENT__</t>
        </is>
      </c>
      <c r="Q12" s="62" t="inlineStr">
        <is>
          <t>__TARGET_STATUS__</t>
        </is>
      </c>
      <c r="R12" s="62" t="inlineStr">
        <is>
          <t>__FREQUENCY__</t>
        </is>
      </c>
      <c r="S12" s="63" t="inlineStr">
        <is>
          <t>__ACTION_REMARKS__</t>
        </is>
      </c>
    </row>
    <row r="13" ht="243.75" customFormat="1" customHeight="1" s="1">
      <c r="A13" s="5" t="n"/>
      <c r="B13" s="70" t="inlineStr">
        <is>
          <t>__GROUP_ID__</t>
        </is>
      </c>
      <c r="C13" s="71" t="inlineStr">
        <is>
          <t>__GROUP_NAME__</t>
        </is>
      </c>
      <c r="D13" s="11" t="inlineStr">
        <is>
          <t>__MONITOR_ID__</t>
        </is>
      </c>
      <c r="E13" s="59" t="inlineStr">
        <is>
          <t>__MONITOR_NAME__</t>
        </is>
      </c>
      <c r="F13" s="11" t="inlineStr">
        <is>
          <t>__INTERVAL__</t>
        </is>
      </c>
      <c r="G13" s="11" t="inlineStr">
        <is>
          <t>__ENABLED__</t>
        </is>
      </c>
      <c r="H13" s="14" t="inlineStr">
        <is>
          <t>__AVERAGE__</t>
        </is>
      </c>
      <c r="I13" s="12" t="inlineStr">
        <is>
          <t>__WARNING__</t>
        </is>
      </c>
      <c r="J13" s="12" t="inlineStr">
        <is>
          <t>__CRITICAL__</t>
        </is>
      </c>
      <c r="K13" s="13" t="inlineStr">
        <is>
          <t>__COMMENT__</t>
        </is>
      </c>
      <c r="L13" s="13" t="inlineStr">
        <is>
          <t>__REMARKS__</t>
        </is>
      </c>
      <c r="M13" s="61" t="inlineStr">
        <is>
          <t>__ACTION_ID__</t>
        </is>
      </c>
      <c r="N13" s="61" t="inlineStr">
        <is>
          <t>__ACTION_ENABLED__</t>
        </is>
      </c>
      <c r="O13" s="61" t="inlineStr">
        <is>
          <t>__ACTION_NAME__</t>
        </is>
      </c>
      <c r="P13" s="62" t="inlineStr">
        <is>
          <t>__ACTION_COMMENT__</t>
        </is>
      </c>
      <c r="Q13" s="61" t="inlineStr">
        <is>
          <t>__TARGET_STATUS__</t>
        </is>
      </c>
      <c r="R13" s="62" t="inlineStr">
        <is>
          <t>__FREQUENCY__</t>
        </is>
      </c>
      <c r="S13" s="63" t="inlineStr">
        <is>
          <t>__ACTION_REMARKS__</t>
        </is>
      </c>
    </row>
    <row r="14" ht="206.25" customFormat="1" customHeight="1" s="1">
      <c r="A14" s="5" t="n"/>
      <c r="B14" s="65" t="inlineStr">
        <is>
          <t>__GROUP_ID__</t>
        </is>
      </c>
      <c r="C14" s="67" t="inlineStr">
        <is>
          <t>__GROUP_NAME__</t>
        </is>
      </c>
      <c r="D14" s="11" t="inlineStr">
        <is>
          <t>__MONITOR_ID__</t>
        </is>
      </c>
      <c r="E14" s="59" t="inlineStr">
        <is>
          <t>__MONITOR_NAME__</t>
        </is>
      </c>
      <c r="F14" s="11" t="inlineStr">
        <is>
          <t>__INTERVAL__</t>
        </is>
      </c>
      <c r="G14" s="11" t="inlineStr">
        <is>
          <t>__ENABLED__</t>
        </is>
      </c>
      <c r="H14" s="14" t="inlineStr">
        <is>
          <t>__AVERAGE__</t>
        </is>
      </c>
      <c r="I14" s="12" t="inlineStr">
        <is>
          <t>__WARNING__</t>
        </is>
      </c>
      <c r="J14" s="12" t="inlineStr">
        <is>
          <t>__CRITICAL__</t>
        </is>
      </c>
      <c r="K14" s="13" t="inlineStr">
        <is>
          <t>__COMMENT__</t>
        </is>
      </c>
      <c r="L14" s="13" t="inlineStr">
        <is>
          <t>__REMARKS__</t>
        </is>
      </c>
      <c r="M14" s="61" t="inlineStr">
        <is>
          <t>__ACTION_ID__</t>
        </is>
      </c>
      <c r="N14" s="61" t="inlineStr">
        <is>
          <t>__ACTION_ENABLED__</t>
        </is>
      </c>
      <c r="O14" s="61" t="inlineStr">
        <is>
          <t>__ACTION_NAME__</t>
        </is>
      </c>
      <c r="P14" s="62" t="inlineStr">
        <is>
          <t>__ACTION_COMMENT__</t>
        </is>
      </c>
      <c r="Q14" s="61" t="inlineStr">
        <is>
          <t>__TARGET_STATUS__</t>
        </is>
      </c>
      <c r="R14" s="62" t="inlineStr">
        <is>
          <t>__FREQUENCY__</t>
        </is>
      </c>
      <c r="S14" s="63" t="inlineStr">
        <is>
          <t>__ACTION_REMARKS__</t>
        </is>
      </c>
    </row>
  </sheetData>
  <mergeCells count="3">
    <mergeCell ref="C2:C3"/>
    <mergeCell ref="M2:S2"/>
    <mergeCell ref="B2:B3"/>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D3" sqref="D3:G20"/>
    </sheetView>
  </sheetViews>
  <sheetFormatPr baseColWidth="8" defaultRowHeight="18.75"/>
  <cols>
    <col width="4.375" bestFit="1" customWidth="1" style="15" min="1" max="1"/>
    <col width="76.75" bestFit="1" customWidth="1" style="15" min="2" max="2"/>
    <col width="67.875" bestFit="1" customWidth="1" style="15" min="3" max="3"/>
    <col width="10.25" bestFit="1" customWidth="1" style="15" min="4" max="4"/>
    <col width="8.75" customWidth="1" style="15" min="5" max="5"/>
    <col width="8.375" customWidth="1" style="15" min="6" max="6"/>
    <col width="30.5" customWidth="1" style="15" min="7" max="7"/>
  </cols>
  <sheetData>
    <row r="1" s="15">
      <c r="B1" s="27" t="inlineStr">
        <is>
          <t>BOM8の最新OS Windows Server 2022 で確認</t>
        </is>
      </c>
      <c r="D1" s="26" t="n"/>
      <c r="E1" s="25" t="n"/>
      <c r="F1" s="25" t="n"/>
    </row>
    <row r="2" s="15">
      <c r="A2" s="22" t="inlineStr">
        <is>
          <t>No.</t>
        </is>
      </c>
      <c r="B2" s="22" t="inlineStr">
        <is>
          <t>チェック内容</t>
        </is>
      </c>
      <c r="C2" s="22" t="inlineStr">
        <is>
          <t>判断基準</t>
        </is>
      </c>
      <c r="D2" s="24" t="inlineStr">
        <is>
          <t>確認日</t>
        </is>
      </c>
      <c r="E2" s="23" t="inlineStr">
        <is>
          <t>確認者</t>
        </is>
      </c>
      <c r="F2" s="23" t="inlineStr">
        <is>
          <t>結果</t>
        </is>
      </c>
      <c r="G2" s="22" t="inlineStr">
        <is>
          <t>備考</t>
        </is>
      </c>
    </row>
    <row r="3" s="15">
      <c r="A3" s="16">
        <f>ROW()-2</f>
        <v/>
      </c>
      <c r="B3" s="16" t="inlineStr">
        <is>
          <t>zipファイル名を確認する</t>
        </is>
      </c>
      <c r="C3" s="16" t="inlineStr">
        <is>
          <t>ファイル名が「BOM8_Template_Pack_yyyymmdd.zip」となっていること</t>
        </is>
      </c>
      <c r="D3" s="18" t="n"/>
      <c r="E3" s="17" t="n"/>
      <c r="F3" s="17" t="n"/>
      <c r="G3" s="16" t="n"/>
    </row>
    <row r="4" s="15">
      <c r="A4" s="16">
        <f>ROW()-2</f>
        <v/>
      </c>
      <c r="B4" s="16" t="inlineStr">
        <is>
          <t>zipファイルを解凍する</t>
        </is>
      </c>
      <c r="C4" s="16" t="inlineStr">
        <is>
          <t>readme、TemplateDataフォルダがあること</t>
        </is>
      </c>
      <c r="D4" s="18" t="n"/>
      <c r="E4" s="17" t="n"/>
      <c r="F4" s="17" t="n"/>
      <c r="G4" s="16" t="n"/>
    </row>
    <row r="5" s="15">
      <c r="A5" s="16">
        <f>ROW()-2</f>
        <v/>
      </c>
      <c r="B5" s="16" t="inlineStr">
        <is>
          <t>TemplateDataフォルダの中身を確認する</t>
        </is>
      </c>
      <c r="C5" s="16" t="inlineStr">
        <is>
          <t>今回追加となるテンプレートのCABファイルとhtmがあること</t>
        </is>
      </c>
      <c r="D5" s="18" t="n"/>
      <c r="E5" s="17" t="n"/>
      <c r="F5" s="17" t="n"/>
      <c r="G5" s="19" t="n"/>
    </row>
    <row r="6" s="15">
      <c r="A6" s="16">
        <f>ROW()-2</f>
        <v/>
      </c>
      <c r="B6" s="78" t="inlineStr">
        <is>
          <t>Readme記載の方法でテンプレートを配置し、今回追加となったテンプレートをインポート</t>
        </is>
      </c>
      <c r="C6" s="16" t="inlineStr">
        <is>
          <t>問題なくインポートできること</t>
        </is>
      </c>
      <c r="D6" s="18" t="n"/>
      <c r="E6" s="17" t="n"/>
      <c r="F6" s="17" t="n"/>
      <c r="G6" s="16" t="n"/>
    </row>
    <row r="7" s="15">
      <c r="A7" s="16">
        <f>ROW()-2</f>
        <v/>
      </c>
      <c r="B7" s="78" t="inlineStr">
        <is>
          <t>htmファイルの内容とインポートされた監視項目を比較</t>
        </is>
      </c>
      <c r="C7" s="16" t="inlineStr">
        <is>
          <t>内容が一致していること</t>
        </is>
      </c>
      <c r="D7" s="18" t="n"/>
      <c r="E7" s="17" t="n"/>
      <c r="F7" s="17" t="n"/>
      <c r="G7" s="16" t="n"/>
    </row>
    <row r="8" s="15">
      <c r="A8" s="16">
        <f>ROW()-2</f>
        <v/>
      </c>
      <c r="B8" s="16" t="inlineStr">
        <is>
          <t>監視を開始</t>
        </is>
      </c>
      <c r="C8" s="19" t="inlineStr">
        <is>
          <t>全ての監視が成功していること</t>
        </is>
      </c>
      <c r="D8" s="18" t="n"/>
      <c r="E8" s="17" t="n"/>
      <c r="F8" s="17" t="n"/>
      <c r="G8" s="16" t="n"/>
    </row>
    <row r="9" s="15">
      <c r="A9" s="16">
        <f>ROW()-2</f>
        <v/>
      </c>
      <c r="B9" s="16" t="inlineStr">
        <is>
          <t>全ての対象サービスを開始して監視を開始</t>
        </is>
      </c>
      <c r="C9" s="19" t="inlineStr">
        <is>
          <t>各サービス監視のステータスが正常であること</t>
        </is>
      </c>
      <c r="D9" s="18" t="n"/>
      <c r="E9" s="17" t="n"/>
      <c r="F9" s="17" t="n"/>
      <c r="G9" s="16" t="n"/>
    </row>
    <row r="10" s="15">
      <c r="A10" s="16">
        <f>ROW()-2</f>
        <v/>
      </c>
      <c r="B10" s="16" t="inlineStr">
        <is>
          <t>全ての対象サービスを停止して監視を開始</t>
        </is>
      </c>
      <c r="C10" s="19" t="inlineStr">
        <is>
          <t>各サービス監視のステータスが注意になっていること</t>
        </is>
      </c>
      <c r="D10" s="18" t="n"/>
      <c r="E10" s="17" t="n"/>
      <c r="F10" s="17" t="n"/>
      <c r="G10" s="16" t="n"/>
    </row>
    <row r="11" s="15">
      <c r="A11" s="16">
        <f>ROW()-2</f>
        <v/>
      </c>
      <c r="B11" s="20" t="inlineStr">
        <is>
          <t>readmeの確認</t>
        </is>
      </c>
      <c r="C11" s="20" t="n"/>
      <c r="D11" s="18" t="n"/>
      <c r="E11" s="17" t="n"/>
      <c r="F11" s="17" t="n"/>
      <c r="G11" s="16" t="n"/>
    </row>
    <row r="12" s="15">
      <c r="A12" s="16">
        <f>ROW()-2</f>
        <v/>
      </c>
      <c r="B12" s="93" t="inlineStr">
        <is>
          <t>Readmeの内容を確認</t>
        </is>
      </c>
      <c r="C12" s="16" t="inlineStr">
        <is>
          <t>動作環境の記載があること</t>
        </is>
      </c>
      <c r="D12" s="18" t="n"/>
      <c r="E12" s="17" t="n"/>
      <c r="F12" s="17" t="n"/>
      <c r="G12" s="16" t="n"/>
    </row>
    <row r="13" s="15">
      <c r="A13" s="16">
        <f>ROW()-2</f>
        <v/>
      </c>
      <c r="B13" s="94" t="n"/>
      <c r="C13" s="16" t="inlineStr">
        <is>
          <t>インストール手順が記載されていること</t>
        </is>
      </c>
      <c r="D13" s="18" t="n"/>
      <c r="E13" s="17" t="n"/>
      <c r="F13" s="17" t="n"/>
      <c r="G13" s="16" t="n"/>
    </row>
    <row r="14" s="15">
      <c r="A14" s="16">
        <f>ROW()-2</f>
        <v/>
      </c>
      <c r="B14" s="94" t="n"/>
      <c r="C14" s="16" t="inlineStr">
        <is>
          <t>記載されているインストール手順に従って、インストールできること</t>
        </is>
      </c>
      <c r="D14" s="18" t="n"/>
      <c r="E14" s="17" t="n"/>
      <c r="F14" s="17" t="n"/>
      <c r="G14" s="16" t="n"/>
    </row>
    <row r="15" s="15">
      <c r="A15" s="16">
        <f>ROW()-2</f>
        <v/>
      </c>
      <c r="B15" s="92" t="n"/>
      <c r="C15" s="16" t="inlineStr">
        <is>
          <t>履歴の記載が正しいこと</t>
        </is>
      </c>
      <c r="D15" s="18" t="n"/>
      <c r="E15" s="17" t="n"/>
      <c r="F15" s="17" t="n"/>
      <c r="G15" s="16" t="n"/>
    </row>
    <row r="16" ht="33" customHeight="1" s="15">
      <c r="A16" s="54" t="n">
        <v>14</v>
      </c>
      <c r="B16" s="55" t="inlineStr">
        <is>
          <t>監視対象の製品名が正しい名称で記載されていることを確認する</t>
        </is>
      </c>
      <c r="C16" s="55" t="inlineStr">
        <is>
          <t>各ファイル名、htm、監視グループ、監視項目、等に使われている製品名が、公式Webサイトで表記されている名称と一致していること</t>
        </is>
      </c>
      <c r="D16" s="57" t="n"/>
      <c r="E16" s="17" t="n"/>
      <c r="F16" s="17" t="n"/>
      <c r="G16" s="56" t="n"/>
    </row>
    <row r="17" ht="33" customHeight="1" s="15">
      <c r="A17" s="54" t="n">
        <v>15</v>
      </c>
      <c r="B17" s="55" t="inlineStr">
        <is>
          <t>サービス監視の対象にしているサービスに漏れがないことを確認する</t>
        </is>
      </c>
      <c r="C17" s="55" t="inlineStr">
        <is>
          <t>サービス一覧の表示名を確認して社名や製品名を含む物が対象になっていること（対象外の物は理由が明確になっていること）</t>
        </is>
      </c>
      <c r="D17" s="57" t="n"/>
      <c r="E17" s="17" t="n"/>
      <c r="F17" s="17" t="n"/>
      <c r="G17" s="54" t="n"/>
    </row>
    <row r="18" ht="33" customHeight="1" s="15">
      <c r="A18" s="54" t="n">
        <v>16</v>
      </c>
      <c r="B18" s="55" t="inlineStr">
        <is>
          <t>イベントログ監視の対象にしているソース/チャネルに漏れが無いことを確認する</t>
        </is>
      </c>
      <c r="C18" s="55" t="inlineStr">
        <is>
          <t>イベントログのソース/チャネルを確認して、社名や製品名を含む物が対象になっていること（対象外の物は理由が明確になっていること）</t>
        </is>
      </c>
      <c r="D18" s="57" t="n"/>
      <c r="E18" s="17" t="n"/>
      <c r="F18" s="17" t="n"/>
      <c r="G18" s="54" t="n"/>
    </row>
    <row r="19" ht="33" customHeight="1" s="15">
      <c r="A19" s="54" t="n">
        <v>17</v>
      </c>
      <c r="B19" s="55" t="inlineStr">
        <is>
          <t>htmの注意書きの記載が適切な内容になっていることを確認する</t>
        </is>
      </c>
      <c r="C19" s="55" t="inlineStr">
        <is>
          <t>Readmeに記載されている注意事項はhtmにも必要（記載が無い場合も必要性がないか確認）</t>
        </is>
      </c>
      <c r="D19" s="57" t="n"/>
      <c r="E19" s="17" t="n"/>
      <c r="F19" s="17" t="n"/>
      <c r="G19" s="54" t="n"/>
    </row>
    <row r="20" ht="33" customHeight="1" s="15">
      <c r="A20" s="54" t="n">
        <v>18</v>
      </c>
      <c r="B20" s="55" t="inlineStr">
        <is>
          <t>サービス監視の有効・無効が適切に設定されていることを確認する</t>
        </is>
      </c>
      <c r="C20" s="55" t="inlineStr">
        <is>
          <t>監視対象製品を標準（初期値）でセットアップした環境で、開始状態にならない物は、監視も無効で設定されていること</t>
        </is>
      </c>
      <c r="D20" s="57" t="n"/>
      <c r="E20" s="17" t="n"/>
      <c r="F20" s="17" t="n"/>
      <c r="G20" s="54" t="n"/>
    </row>
  </sheetData>
  <mergeCells count="1">
    <mergeCell ref="B12:B15"/>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2:G11"/>
  <sheetViews>
    <sheetView zoomScale="85" zoomScaleNormal="85" workbookViewId="0">
      <selection activeCell="D11" sqref="D11:F11"/>
    </sheetView>
  </sheetViews>
  <sheetFormatPr baseColWidth="8" defaultRowHeight="18.75"/>
  <cols>
    <col width="5.25" bestFit="1" customWidth="1" style="28" min="1" max="1"/>
    <col width="34.75" customWidth="1" style="28" min="2" max="2"/>
    <col width="57.625" bestFit="1" customWidth="1" style="28" min="3" max="3"/>
    <col width="14.25" customWidth="1" style="29" min="4" max="4"/>
    <col width="9.25" customWidth="1" style="28" min="5" max="5"/>
    <col width="9" customWidth="1" style="28" min="6" max="6"/>
    <col width="40.75" customWidth="1" style="28" min="7" max="7"/>
    <col width="9" customWidth="1" style="28" min="8" max="16384"/>
  </cols>
  <sheetData>
    <row r="2" ht="24" customHeight="1" s="15">
      <c r="B2" s="49" t="inlineStr">
        <is>
          <t>マーケティング部 チェックリスト</t>
        </is>
      </c>
      <c r="E2" s="48" t="n"/>
      <c r="F2" s="47" t="inlineStr">
        <is>
          <t>ﾁｪｯｸﾘｽﾄ作成日</t>
        </is>
      </c>
      <c r="G2" s="46" t="n"/>
    </row>
    <row r="3" ht="24.75" customHeight="1" s="15" thickBot="1">
      <c r="B3" s="45" t="n"/>
      <c r="E3" s="42" t="n"/>
      <c r="F3" s="44" t="inlineStr">
        <is>
          <t>ﾁｪｯｸﾘｽﾄ作成者</t>
        </is>
      </c>
      <c r="G3" s="40" t="inlineStr">
        <is>
          <t>内田</t>
        </is>
      </c>
    </row>
    <row r="4">
      <c r="B4" s="95" t="inlineStr">
        <is>
          <t>追加が難しいサービスについては、
別シート「サービス追加方法」を参考に同名のサービスを追加する</t>
        </is>
      </c>
      <c r="C4" s="96" t="n"/>
      <c r="E4" s="43" t="n"/>
    </row>
    <row r="5">
      <c r="B5" s="97" t="n"/>
      <c r="C5" s="98" t="n"/>
      <c r="E5" s="42" t="n"/>
      <c r="F5" s="41" t="inlineStr">
        <is>
          <t>ﾁｪｯｸOSバージョン</t>
        </is>
      </c>
      <c r="G5" s="40" t="n"/>
    </row>
    <row r="6" ht="19.5" customHeight="1" s="15" thickBot="1">
      <c r="B6" s="99" t="n"/>
      <c r="C6" s="100" t="n"/>
    </row>
    <row r="7">
      <c r="B7" s="39" t="n"/>
      <c r="F7" s="28" t="inlineStr">
        <is>
          <t>結果は「OK」か「NG」で記載</t>
        </is>
      </c>
    </row>
    <row r="8">
      <c r="A8" s="37" t="inlineStr">
        <is>
          <t>No.</t>
        </is>
      </c>
      <c r="B8" s="37" t="inlineStr">
        <is>
          <t>チェック内容</t>
        </is>
      </c>
      <c r="C8" s="37" t="inlineStr">
        <is>
          <t>検出されるテンプレート</t>
        </is>
      </c>
      <c r="D8" s="38" t="inlineStr">
        <is>
          <t>確認日</t>
        </is>
      </c>
      <c r="E8" s="37" t="inlineStr">
        <is>
          <t>確認者</t>
        </is>
      </c>
      <c r="F8" s="37" t="inlineStr">
        <is>
          <t>結果</t>
        </is>
      </c>
      <c r="G8" s="37" t="inlineStr">
        <is>
          <t>備考</t>
        </is>
      </c>
    </row>
    <row r="9" ht="18.75" customHeight="1" s="15">
      <c r="A9" s="33">
        <f>ROW()-8</f>
        <v/>
      </c>
      <c r="B9" s="87" t="inlineStr">
        <is>
          <t>1. ソフトウェア名に
    - "Arcserve Unified Data Protection"
が入っている状態にする
2. インスタンス作成ウィザードのテンプレート自動検出ボタンを押す</t>
        </is>
      </c>
      <c r="C9" s="36" t="inlineStr">
        <is>
          <t>0234_Arcserve UDP 9.0 監視</t>
        </is>
      </c>
      <c r="D9" s="35" t="n"/>
      <c r="E9" s="35" t="n"/>
      <c r="F9" s="35" t="n"/>
      <c r="G9" s="34" t="n"/>
    </row>
    <row r="10" ht="188.25" customHeight="1" s="15">
      <c r="A10" s="33">
        <f>ROW()-8</f>
        <v/>
      </c>
      <c r="B10" s="94" t="n"/>
      <c r="C10" s="31" t="inlineStr">
        <is>
          <t>自動検出されたテンプレートのインポートに表示されること</t>
        </is>
      </c>
      <c r="D10" s="18" t="n">
        <v>45077</v>
      </c>
      <c r="E10" s="17" t="inlineStr">
        <is>
          <t>内田</t>
        </is>
      </c>
      <c r="F10" s="17" t="inlineStr">
        <is>
          <t>OK</t>
        </is>
      </c>
      <c r="G10" s="30" t="n"/>
    </row>
    <row r="11" ht="37.5" customHeight="1" s="15">
      <c r="A11" s="33">
        <f>ROW()-8</f>
        <v/>
      </c>
      <c r="B11" s="32" t="n"/>
      <c r="C11" s="31" t="inlineStr">
        <is>
          <t>自動検出されたテンプレートのインポートでチェックを入れて「インポート」を押すと「インポートデータ」に表示されること</t>
        </is>
      </c>
      <c r="D11" s="18" t="n">
        <v>45077</v>
      </c>
      <c r="E11" s="17" t="inlineStr">
        <is>
          <t>内田</t>
        </is>
      </c>
      <c r="F11" s="17" t="inlineStr">
        <is>
          <t>OK</t>
        </is>
      </c>
      <c r="G11" s="30" t="n"/>
    </row>
  </sheetData>
  <mergeCells count="2">
    <mergeCell ref="B4:C6"/>
    <mergeCell ref="B9:B10"/>
  </mergeCells>
  <pageMargins left="0.7" right="0.7" top="0.75" bottom="0.75" header="0.3" footer="0.3"/>
  <pageSetup orientation="portrait" paperSize="9" horizontalDpi="1200" verticalDpi="1200"/>
</worksheet>
</file>

<file path=xl/worksheets/sheet5.xml><?xml version="1.0" encoding="utf-8"?>
<worksheet xmlns="http://schemas.openxmlformats.org/spreadsheetml/2006/main">
  <sheetPr>
    <outlinePr summaryBelow="1" summaryRight="1"/>
    <pageSetUpPr/>
  </sheetPr>
  <dimension ref="B2:B9"/>
  <sheetViews>
    <sheetView workbookViewId="0">
      <selection activeCell="C10" sqref="C10"/>
    </sheetView>
  </sheetViews>
  <sheetFormatPr baseColWidth="8" defaultRowHeight="18.75"/>
  <cols>
    <col width="9" customWidth="1" style="28" min="1" max="1"/>
    <col width="74" customWidth="1" style="28" min="2" max="2"/>
    <col width="9" customWidth="1" style="28" min="3" max="16384"/>
  </cols>
  <sheetData>
    <row r="2">
      <c r="B2" s="28" t="inlineStr">
        <is>
          <t>参考にしたページ</t>
        </is>
      </c>
    </row>
    <row r="3">
      <c r="B3" s="52" t="inlineStr">
        <is>
          <t>https://www.moongift.jp/2014/03/winsw-%E4%BB%BB%E6%84%8F%E3%81%AE%E3%83%97%E3%83%AD%E3%82%B0%E3%83%A9%E3%83%A0%E3%82%92windows%E3%81%AE%E3%82%B5%E3%83%BC%E3%83%93%E3%82%B9%E3%81%AB/</t>
        </is>
      </c>
    </row>
    <row r="5" ht="56.25" customHeight="1" s="15">
      <c r="B5" s="50" t="inlineStr">
        <is>
          <t>①デスクトップに以下のフォルダごとコピー
I:\BOMリリース関連\BOM マスターイメージ\8.0\01_8.0.0.0\テンプレート\テンプレートチェックリスト\AutoTemplate.yml\テストに使用するツール\test</t>
        </is>
      </c>
    </row>
    <row r="6">
      <c r="B6" s="28" t="inlineStr">
        <is>
          <t>②フォルダ内prg.xmlを開き、赤字の部分を作成したいサービス名に編集</t>
        </is>
      </c>
    </row>
    <row r="7" ht="206.25" customHeight="1" s="15">
      <c r="B7" s="50" t="inlineStr">
        <is>
          <t>&lt;service&gt;
  &lt;id&gt;jenkins&lt;/id&gt;
  &lt;name&gt;Jenkins&lt;/name&gt;
  &lt;description&gt;This service runs Jenkins continuous integration system.&lt;/description&gt;
  &lt;env name="JENKINS_HOME" value="%BASE%"/&gt;
  &lt;executable&gt;java&lt;/executable&gt;
  &lt;arguments&gt;-Xrs -Xmx256m -jar "%BASE%\jenkins.war" --httpPort=8080&lt;/arguments&gt;
  &lt;logmode&gt;rotate&lt;/logmode&gt;
&lt;/service&gt;</t>
        </is>
      </c>
    </row>
    <row r="8" ht="69.75" customHeight="1" s="15">
      <c r="B8" s="51" t="inlineStr">
        <is>
          <t>③フォルダ内のprg.exeで登録、削除は以下を実行
登録　→　 prg.exe install
削除　→　 prg.exe uninstall</t>
        </is>
      </c>
    </row>
    <row r="9">
      <c r="B9" s="50" t="inlineStr">
        <is>
          <t>④サービス一覧を開き、サービスが追加されているか確認</t>
        </is>
      </c>
    </row>
  </sheetData>
  <hyperlinks>
    <hyperlink xmlns:r="http://schemas.openxmlformats.org/officeDocument/2006/relationships" ref="B3"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 光哉</dc:creator>
  <dcterms:created xsi:type="dcterms:W3CDTF">2023-04-18T03:26:47Z</dcterms:created>
  <dcterms:modified xsi:type="dcterms:W3CDTF">2026-10-02T05:52:07Z</dcterms:modified>
  <cp:lastModifiedBy>内田 光哉</cp:lastModifiedBy>
</cp:coreProperties>
</file>