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環境" sheetId="1" state="visible" r:id="rId1"/>
    <sheet name="監視設定" sheetId="2" state="visible" r:id="rId2"/>
    <sheet name="チェックシート" sheetId="3" state="hidden" r:id="rId3"/>
    <sheet name="AutoTemplate.ymlチェック" sheetId="4" state="hidden" r:id="rId4"/>
    <sheet name="サービス追加方法" sheetId="5" state="hidden" r:id="rId5"/>
  </sheets>
  <definedNames/>
  <calcPr calcId="191029" fullCalcOnLoad="1"/>
</workbook>
</file>

<file path=xl/styles.xml><?xml version="1.0" encoding="utf-8"?>
<styleSheet xmlns="http://schemas.openxmlformats.org/spreadsheetml/2006/main">
  <numFmts count="0"/>
  <fonts count="16">
    <font>
      <name val="游ゴシック"/>
      <charset val="128"/>
      <family val="2"/>
      <color theme="1"/>
      <sz val="11"/>
      <scheme val="minor"/>
    </font>
    <font>
      <name val="游ゴシック"/>
      <charset val="128"/>
      <family val="2"/>
      <sz val="6"/>
      <scheme val="minor"/>
    </font>
    <font>
      <name val="メイリオ"/>
      <charset val="128"/>
      <family val="3"/>
      <color theme="1"/>
      <sz val="11"/>
    </font>
    <font>
      <name val="メイリオ"/>
      <charset val="128"/>
      <family val="3"/>
      <b val="1"/>
      <color theme="1"/>
      <sz val="11"/>
    </font>
    <font>
      <name val="メイリオ"/>
      <charset val="128"/>
      <family val="3"/>
      <sz val="11"/>
    </font>
    <font>
      <name val="游ゴシック"/>
      <charset val="128"/>
      <family val="3"/>
      <sz val="6"/>
      <scheme val="minor"/>
    </font>
    <font>
      <name val="游ゴシック"/>
      <charset val="128"/>
      <family val="3"/>
      <color rgb="FFFF0000"/>
      <sz val="11"/>
      <scheme val="minor"/>
    </font>
    <font>
      <name val="游ゴシック"/>
      <charset val="128"/>
      <family val="3"/>
      <b val="1"/>
      <color rgb="FFFF0000"/>
      <sz val="11"/>
      <scheme val="minor"/>
    </font>
    <font>
      <name val="游ゴシック"/>
      <family val="2"/>
      <color theme="1"/>
      <sz val="11"/>
      <scheme val="minor"/>
    </font>
    <font>
      <name val="游ゴシック"/>
      <charset val="128"/>
      <family val="3"/>
      <sz val="11"/>
      <scheme val="minor"/>
    </font>
    <font>
      <name val="游ゴシック"/>
      <charset val="128"/>
      <family val="3"/>
      <color theme="1"/>
      <sz val="11"/>
      <scheme val="minor"/>
    </font>
    <font>
      <name val="游ゴシック"/>
      <charset val="128"/>
      <family val="3"/>
      <b val="1"/>
      <color theme="1"/>
      <sz val="14"/>
      <scheme val="minor"/>
    </font>
    <font>
      <name val="游ゴシック"/>
      <family val="2"/>
      <color theme="10"/>
      <sz val="11"/>
      <u val="single"/>
      <scheme val="minor"/>
    </font>
    <font>
      <name val="Arial"/>
      <family val="2"/>
      <color rgb="FF333333"/>
      <sz val="9"/>
    </font>
    <font>
      <name val="Segoe UI"/>
      <family val="2"/>
      <color theme="1"/>
      <sz val="11"/>
    </font>
    <font>
      <name val="游ゴシック"/>
      <charset val="128"/>
      <family val="2"/>
      <color theme="10"/>
      <sz val="11"/>
      <u val="single"/>
      <scheme val="minor"/>
    </font>
  </fonts>
  <fills count="9">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5" tint="0.7999816888943144"/>
        <bgColor indexed="64"/>
      </patternFill>
    </fill>
    <fill>
      <patternFill patternType="solid">
        <fgColor rgb="FF92D050"/>
        <bgColor indexed="64"/>
      </patternFill>
    </fill>
    <fill>
      <patternFill patternType="solid">
        <fgColor rgb="FF99FFCC"/>
        <bgColor indexed="64"/>
      </patternFill>
    </fill>
  </fills>
  <borders count="2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style="thin">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4">
    <xf numFmtId="0" fontId="0" fillId="0" borderId="0" applyAlignment="1">
      <alignment vertical="center"/>
    </xf>
    <xf numFmtId="0" fontId="8" fillId="0" borderId="0"/>
    <xf numFmtId="0" fontId="12" fillId="0" borderId="0"/>
    <xf numFmtId="0" fontId="15" fillId="0" borderId="0" applyAlignment="1">
      <alignment vertical="center"/>
    </xf>
  </cellStyleXfs>
  <cellXfs count="101">
    <xf numFmtId="0" fontId="0" fillId="0" borderId="0" applyAlignment="1" pivotButton="0" quotePrefix="0" xfId="0">
      <alignment vertical="center"/>
    </xf>
    <xf numFmtId="0" fontId="2" fillId="0" borderId="0" applyAlignment="1" pivotButton="0" quotePrefix="0" xfId="0">
      <alignment horizontal="left" vertical="top"/>
    </xf>
    <xf numFmtId="0" fontId="2" fillId="0" borderId="0" applyAlignment="1" pivotButton="0" quotePrefix="0" xfId="0">
      <alignment vertical="top"/>
    </xf>
    <xf numFmtId="0" fontId="2" fillId="0" borderId="0" applyAlignment="1" pivotButton="0" quotePrefix="0" xfId="0">
      <alignment horizontal="center" vertical="top"/>
    </xf>
    <xf numFmtId="0" fontId="2" fillId="0" borderId="0" applyAlignment="1" pivotButton="0" quotePrefix="0" xfId="0">
      <alignment horizontal="left" vertical="top" wrapText="1"/>
    </xf>
    <xf numFmtId="0" fontId="2" fillId="0" borderId="1" applyAlignment="1" pivotButton="0" quotePrefix="0" xfId="0">
      <alignment horizontal="left" vertical="top"/>
    </xf>
    <xf numFmtId="0" fontId="3" fillId="2" borderId="3" applyAlignment="1" pivotButton="0" quotePrefix="0" xfId="0">
      <alignment vertical="top"/>
    </xf>
    <xf numFmtId="0" fontId="3" fillId="2" borderId="4" applyAlignment="1" pivotButton="0" quotePrefix="0" xfId="0">
      <alignment vertical="top"/>
    </xf>
    <xf numFmtId="0" fontId="3" fillId="2" borderId="5" applyAlignment="1" pivotButton="0" quotePrefix="0" xfId="0">
      <alignment vertical="top"/>
    </xf>
    <xf numFmtId="0" fontId="2" fillId="0" borderId="1" applyAlignment="1" pivotButton="0" quotePrefix="0" xfId="0">
      <alignment horizontal="left" vertical="top" wrapText="1"/>
    </xf>
    <xf numFmtId="0" fontId="3" fillId="2" borderId="7" applyAlignment="1" pivotButton="0" quotePrefix="0" xfId="0">
      <alignment horizontal="left" vertical="top" wrapText="1"/>
    </xf>
    <xf numFmtId="0" fontId="4" fillId="3" borderId="7" applyAlignment="1" pivotButton="0" quotePrefix="0" xfId="0">
      <alignment horizontal="center" vertical="top"/>
    </xf>
    <xf numFmtId="9" fontId="4" fillId="3" borderId="7" applyAlignment="1" pivotButton="0" quotePrefix="0" xfId="0">
      <alignment horizontal="center" vertical="top" wrapText="1"/>
    </xf>
    <xf numFmtId="9" fontId="4" fillId="3" borderId="7" applyAlignment="1" pivotButton="0" quotePrefix="0" xfId="0">
      <alignment vertical="top" wrapText="1"/>
    </xf>
    <xf numFmtId="0" fontId="4" fillId="3" borderId="7" applyAlignment="1" pivotButton="0" quotePrefix="0" xfId="0">
      <alignment horizontal="center" vertical="center"/>
    </xf>
    <xf numFmtId="0" fontId="0" fillId="0" borderId="0" pivotButton="0" quotePrefix="0" xfId="0"/>
    <xf numFmtId="0" fontId="0" fillId="0" borderId="7" pivotButton="0" quotePrefix="0" xfId="0"/>
    <xf numFmtId="0" fontId="0" fillId="0" borderId="7" applyAlignment="1" pivotButton="0" quotePrefix="0" xfId="0">
      <alignment horizontal="center"/>
    </xf>
    <xf numFmtId="14" fontId="0" fillId="0" borderId="7" applyAlignment="1" pivotButton="0" quotePrefix="0" xfId="0">
      <alignment horizontal="center"/>
    </xf>
    <xf numFmtId="0" fontId="0" fillId="0" borderId="7" applyAlignment="1" pivotButton="0" quotePrefix="0" xfId="0">
      <alignment wrapText="1"/>
    </xf>
    <xf numFmtId="0" fontId="0" fillId="4" borderId="7" pivotButton="0" quotePrefix="0" xfId="0"/>
    <xf numFmtId="0" fontId="0" fillId="0" borderId="2" applyAlignment="1" pivotButton="0" quotePrefix="0" xfId="0">
      <alignment horizontal="left" vertical="top"/>
    </xf>
    <xf numFmtId="0" fontId="0" fillId="5" borderId="7" pivotButton="0" quotePrefix="0" xfId="0"/>
    <xf numFmtId="0" fontId="0" fillId="5" borderId="7" applyAlignment="1" pivotButton="0" quotePrefix="0" xfId="0">
      <alignment horizontal="center"/>
    </xf>
    <xf numFmtId="14" fontId="0" fillId="5" borderId="7" applyAlignment="1" pivotButton="0" quotePrefix="0" xfId="0">
      <alignment horizontal="center"/>
    </xf>
    <xf numFmtId="0" fontId="0" fillId="0" borderId="0" applyAlignment="1" pivotButton="0" quotePrefix="0" xfId="0">
      <alignment horizontal="center"/>
    </xf>
    <xf numFmtId="14" fontId="0" fillId="0" borderId="0" applyAlignment="1" pivotButton="0" quotePrefix="0" xfId="0">
      <alignment horizontal="center"/>
    </xf>
    <xf numFmtId="0" fontId="7" fillId="0" borderId="0" pivotButton="0" quotePrefix="0" xfId="0"/>
    <xf numFmtId="0" fontId="8" fillId="0" borderId="0" pivotButton="0" quotePrefix="0" xfId="1"/>
    <xf numFmtId="14" fontId="8" fillId="0" borderId="0" pivotButton="0" quotePrefix="0" xfId="1"/>
    <xf numFmtId="0" fontId="8" fillId="0" borderId="7" applyAlignment="1" pivotButton="0" quotePrefix="0" xfId="1">
      <alignment horizontal="left" vertical="top" wrapText="1"/>
    </xf>
    <xf numFmtId="0" fontId="8" fillId="0" borderId="7" applyAlignment="1" pivotButton="0" quotePrefix="0" xfId="1">
      <alignment vertical="center" wrapText="1"/>
    </xf>
    <xf numFmtId="0" fontId="9" fillId="0" borderId="6" applyAlignment="1" pivotButton="0" quotePrefix="0" xfId="1">
      <alignment horizontal="left" vertical="center" wrapText="1"/>
    </xf>
    <xf numFmtId="0" fontId="8" fillId="0" borderId="7" applyAlignment="1" pivotButton="0" quotePrefix="0" xfId="1">
      <alignment wrapText="1"/>
    </xf>
    <xf numFmtId="0" fontId="9" fillId="6" borderId="5" applyAlignment="1" pivotButton="0" quotePrefix="0" xfId="1">
      <alignment vertical="center" wrapText="1"/>
    </xf>
    <xf numFmtId="0" fontId="9" fillId="6" borderId="4" applyAlignment="1" pivotButton="0" quotePrefix="0" xfId="1">
      <alignment vertical="center" wrapText="1"/>
    </xf>
    <xf numFmtId="0" fontId="9" fillId="6" borderId="3" applyAlignment="1" pivotButton="0" quotePrefix="0" xfId="1">
      <alignment vertical="center" wrapText="1"/>
    </xf>
    <xf numFmtId="0" fontId="8" fillId="5" borderId="7" applyAlignment="1" pivotButton="0" quotePrefix="0" xfId="1">
      <alignment wrapText="1"/>
    </xf>
    <xf numFmtId="14" fontId="8" fillId="5" borderId="7" applyAlignment="1" pivotButton="0" quotePrefix="0" xfId="1">
      <alignment wrapText="1"/>
    </xf>
    <xf numFmtId="0" fontId="8" fillId="0" borderId="0" applyAlignment="1" pivotButton="0" quotePrefix="0" xfId="1">
      <alignment horizontal="left" vertical="top"/>
    </xf>
    <xf numFmtId="0" fontId="8" fillId="0" borderId="7" pivotButton="0" quotePrefix="0" xfId="1"/>
    <xf numFmtId="0" fontId="8" fillId="5" borderId="5" applyAlignment="1" pivotButton="0" quotePrefix="0" xfId="1">
      <alignment horizontal="right"/>
    </xf>
    <xf numFmtId="0" fontId="8" fillId="5" borderId="3" applyAlignment="1" pivotButton="0" quotePrefix="0" xfId="1">
      <alignment horizontal="left" vertical="center"/>
    </xf>
    <xf numFmtId="0" fontId="8" fillId="0" borderId="13" pivotButton="0" quotePrefix="0" xfId="1"/>
    <xf numFmtId="0" fontId="8" fillId="5" borderId="16" applyAlignment="1" pivotButton="0" quotePrefix="0" xfId="1">
      <alignment horizontal="right"/>
    </xf>
    <xf numFmtId="0" fontId="11" fillId="0" borderId="0" pivotButton="0" quotePrefix="0" xfId="1"/>
    <xf numFmtId="14" fontId="8" fillId="0" borderId="7" applyAlignment="1" pivotButton="0" quotePrefix="0" xfId="1">
      <alignment horizontal="left"/>
    </xf>
    <xf numFmtId="0" fontId="8" fillId="5" borderId="5" applyAlignment="1" pivotButton="0" quotePrefix="0" xfId="1">
      <alignment horizontal="right" vertical="center"/>
    </xf>
    <xf numFmtId="0" fontId="8" fillId="5" borderId="3" pivotButton="0" quotePrefix="0" xfId="1"/>
    <xf numFmtId="0" fontId="11" fillId="0" borderId="0" applyAlignment="1" pivotButton="0" quotePrefix="0" xfId="1">
      <alignment vertical="center"/>
    </xf>
    <xf numFmtId="0" fontId="8" fillId="0" borderId="0" applyAlignment="1" pivotButton="0" quotePrefix="0" xfId="1">
      <alignment wrapText="1"/>
    </xf>
    <xf numFmtId="0" fontId="8" fillId="0" borderId="0" applyAlignment="1" pivotButton="0" quotePrefix="0" xfId="1">
      <alignment vertical="top" wrapText="1"/>
    </xf>
    <xf numFmtId="0" fontId="12" fillId="0" borderId="0" pivotButton="0" quotePrefix="0" xfId="2"/>
    <xf numFmtId="0" fontId="13" fillId="0" borderId="0" applyAlignment="1" pivotButton="0" quotePrefix="0" xfId="0">
      <alignment vertical="center"/>
    </xf>
    <xf numFmtId="0" fontId="0" fillId="0" borderId="7" applyAlignment="1" pivotButton="0" quotePrefix="0" xfId="0">
      <alignment vertical="center"/>
    </xf>
    <xf numFmtId="0" fontId="14" fillId="0" borderId="7" applyAlignment="1" pivotButton="0" quotePrefix="0" xfId="0">
      <alignment vertical="center" wrapText="1"/>
    </xf>
    <xf numFmtId="0" fontId="0" fillId="0" borderId="7" applyAlignment="1" pivotButton="0" quotePrefix="0" xfId="0">
      <alignment vertical="center" wrapText="1"/>
    </xf>
    <xf numFmtId="14" fontId="0" fillId="0" borderId="7" applyAlignment="1" pivotButton="0" quotePrefix="0" xfId="0">
      <alignment vertical="center"/>
    </xf>
    <xf numFmtId="0" fontId="3" fillId="2" borderId="7" applyAlignment="1" pivotButton="0" quotePrefix="0" xfId="0">
      <alignment vertical="top" wrapText="1"/>
    </xf>
    <xf numFmtId="0" fontId="4" fillId="3" borderId="7" applyAlignment="1" pivotButton="0" quotePrefix="0" xfId="0">
      <alignment vertical="top" wrapText="1"/>
    </xf>
    <xf numFmtId="0" fontId="3" fillId="7" borderId="7" applyAlignment="1" pivotButton="0" quotePrefix="0" xfId="0">
      <alignment horizontal="left" vertical="top" wrapText="1"/>
    </xf>
    <xf numFmtId="0" fontId="4" fillId="8" borderId="7" applyAlignment="1" pivotButton="0" quotePrefix="0" xfId="0">
      <alignment horizontal="center" vertical="top" wrapText="1"/>
    </xf>
    <xf numFmtId="0" fontId="4" fillId="8" borderId="7" applyAlignment="1" pivotButton="0" quotePrefix="0" xfId="0">
      <alignment horizontal="center" vertical="top"/>
    </xf>
    <xf numFmtId="0" fontId="4" fillId="8" borderId="7" applyAlignment="1" pivotButton="0" quotePrefix="0" xfId="0">
      <alignment horizontal="left" vertical="top" wrapText="1"/>
    </xf>
    <xf numFmtId="0" fontId="15" fillId="0" borderId="0" applyAlignment="1" pivotButton="0" quotePrefix="0" xfId="3">
      <alignment vertical="center"/>
    </xf>
    <xf numFmtId="0" fontId="4" fillId="3" borderId="6" applyAlignment="1" pivotButton="0" quotePrefix="0" xfId="0">
      <alignment horizontal="center" vertical="top" wrapText="1"/>
    </xf>
    <xf numFmtId="0" fontId="4" fillId="3" borderId="2" applyAlignment="1" pivotButton="0" quotePrefix="0" xfId="0">
      <alignment horizontal="center" vertical="top" wrapText="1"/>
    </xf>
    <xf numFmtId="0" fontId="4" fillId="3" borderId="6" applyAlignment="1" pivotButton="0" quotePrefix="0" xfId="0">
      <alignment vertical="top"/>
    </xf>
    <xf numFmtId="0" fontId="4" fillId="3" borderId="2" applyAlignment="1" pivotButton="0" quotePrefix="0" xfId="0">
      <alignment vertical="top"/>
    </xf>
    <xf numFmtId="0" fontId="4" fillId="3" borderId="7" applyAlignment="1" pivotButton="0" quotePrefix="0" xfId="0">
      <alignment horizontal="center" vertical="top" wrapText="1"/>
    </xf>
    <xf numFmtId="0" fontId="4" fillId="3" borderId="8" applyAlignment="1" pivotButton="0" quotePrefix="0" xfId="0">
      <alignment horizontal="center" vertical="top" wrapText="1"/>
    </xf>
    <xf numFmtId="0" fontId="4" fillId="3" borderId="8" applyAlignment="1" pivotButton="0" quotePrefix="0" xfId="0">
      <alignment vertical="top"/>
    </xf>
    <xf numFmtId="0" fontId="3" fillId="2" borderId="2" applyAlignment="1" pivotButton="0" quotePrefix="0" xfId="0">
      <alignment horizontal="left" vertical="top" wrapText="1"/>
    </xf>
    <xf numFmtId="0" fontId="2" fillId="0" borderId="6" applyAlignment="1" pivotButton="0" quotePrefix="0" xfId="0">
      <alignment horizontal="left" vertical="top"/>
    </xf>
    <xf numFmtId="0" fontId="3" fillId="7" borderId="17" applyAlignment="1" pivotButton="0" quotePrefix="0" xfId="0">
      <alignment horizontal="left" vertical="top"/>
    </xf>
    <xf numFmtId="0" fontId="3" fillId="7" borderId="13" applyAlignment="1" pivotButton="0" quotePrefix="0" xfId="0">
      <alignment horizontal="left" vertical="top"/>
    </xf>
    <xf numFmtId="0" fontId="2" fillId="0" borderId="13" applyAlignment="1" pivotButton="0" quotePrefix="0" xfId="0">
      <alignment horizontal="left" vertical="top"/>
    </xf>
    <xf numFmtId="0" fontId="2" fillId="0" borderId="18" applyAlignment="1" pivotButton="0" quotePrefix="0" xfId="0">
      <alignment horizontal="left" vertical="top"/>
    </xf>
    <xf numFmtId="0" fontId="0" fillId="0" borderId="2" applyAlignment="1" pivotButton="0" quotePrefix="0" xfId="0">
      <alignment horizontal="left" vertical="top"/>
    </xf>
    <xf numFmtId="0" fontId="0" fillId="0" borderId="8" applyAlignment="1" pivotButton="0" quotePrefix="0" xfId="0">
      <alignment horizontal="left" vertical="top"/>
    </xf>
    <xf numFmtId="0" fontId="0" fillId="0" borderId="6" applyAlignment="1" pivotButton="0" quotePrefix="0" xfId="0">
      <alignment horizontal="left" vertical="top"/>
    </xf>
    <xf numFmtId="0" fontId="10" fillId="0" borderId="15" applyAlignment="1" pivotButton="0" quotePrefix="0" xfId="1">
      <alignment horizontal="left" vertical="top" wrapText="1"/>
    </xf>
    <xf numFmtId="0" fontId="10" fillId="0" borderId="14" applyAlignment="1" pivotButton="0" quotePrefix="0" xfId="1">
      <alignment horizontal="left" vertical="top"/>
    </xf>
    <xf numFmtId="0" fontId="10" fillId="0" borderId="12" applyAlignment="1" pivotButton="0" quotePrefix="0" xfId="1">
      <alignment horizontal="left" vertical="top"/>
    </xf>
    <xf numFmtId="0" fontId="10" fillId="0" borderId="11" applyAlignment="1" pivotButton="0" quotePrefix="0" xfId="1">
      <alignment horizontal="left" vertical="top"/>
    </xf>
    <xf numFmtId="0" fontId="10" fillId="0" borderId="10" applyAlignment="1" pivotButton="0" quotePrefix="0" xfId="1">
      <alignment horizontal="left" vertical="top"/>
    </xf>
    <xf numFmtId="0" fontId="10" fillId="0" borderId="9" applyAlignment="1" pivotButton="0" quotePrefix="0" xfId="1">
      <alignment horizontal="left" vertical="top"/>
    </xf>
    <xf numFmtId="0" fontId="9" fillId="0" borderId="2" applyAlignment="1" pivotButton="0" quotePrefix="0" xfId="1">
      <alignment horizontal="left" vertical="center" wrapText="1"/>
    </xf>
    <xf numFmtId="0" fontId="9" fillId="0" borderId="8" applyAlignment="1" pivotButton="0" quotePrefix="0" xfId="1">
      <alignment horizontal="left" vertical="center" wrapText="1"/>
    </xf>
    <xf numFmtId="0" fontId="3" fillId="7" borderId="2" applyAlignment="1" pivotButton="0" quotePrefix="0" xfId="0">
      <alignment horizontal="left" vertical="top"/>
    </xf>
    <xf numFmtId="0" fontId="0" fillId="0" borderId="13" pivotButton="0" quotePrefix="0" xfId="0"/>
    <xf numFmtId="0" fontId="0" fillId="0" borderId="18" pivotButton="0" quotePrefix="0" xfId="0"/>
    <xf numFmtId="0" fontId="0" fillId="0" borderId="6" pivotButton="0" quotePrefix="0" xfId="0"/>
    <xf numFmtId="0" fontId="0" fillId="0" borderId="7" applyAlignment="1" pivotButton="0" quotePrefix="0" xfId="0">
      <alignment horizontal="left" vertical="top"/>
    </xf>
    <xf numFmtId="0" fontId="0" fillId="0" borderId="8" pivotButton="0" quotePrefix="0" xfId="0"/>
    <xf numFmtId="0" fontId="10" fillId="0" borderId="20" applyAlignment="1" pivotButton="0" quotePrefix="0" xfId="1">
      <alignment horizontal="left" vertical="top" wrapText="1"/>
    </xf>
    <xf numFmtId="0" fontId="0" fillId="0" borderId="14" pivotButton="0" quotePrefix="0" xfId="0"/>
    <xf numFmtId="0" fontId="0" fillId="0" borderId="12" pivotButton="0" quotePrefix="0" xfId="0"/>
    <xf numFmtId="0" fontId="0" fillId="0" borderId="11" pivotButton="0" quotePrefix="0" xfId="0"/>
    <xf numFmtId="0" fontId="0" fillId="0" borderId="10" pivotButton="0" quotePrefix="0" xfId="0"/>
    <xf numFmtId="0" fontId="0" fillId="0" borderId="9" pivotButton="0" quotePrefix="0" xfId="0"/>
  </cellXfs>
  <cellStyles count="4">
    <cellStyle name="標準" xfId="0" builtinId="0"/>
    <cellStyle name="標準 2" xfId="1"/>
    <cellStyle name="ハイパーリンク 2" xfId="2"/>
    <cellStyle name="ハイパーリンク"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hyperlink" Target="https://www.moongift.jp/2014/03/winsw-%E4%BB%BB%E6%84%8F%E3%81%AE%E3%83%97%E3%83%AD%E3%82%B0%E3%83%A9%E3%83%A0%E3%82%92windows%E3%81%AE%E3%82%B5%E3%83%BC%E3%83%93%E3%82%B9%E3%81%AB/" TargetMode="External" Id="rId1" /></Relationships>
</file>

<file path=xl/worksheets/sheet1.xml><?xml version="1.0" encoding="utf-8"?>
<worksheet xmlns="http://schemas.openxmlformats.org/spreadsheetml/2006/main">
  <sheetPr>
    <outlinePr summaryBelow="1" summaryRight="1"/>
    <pageSetUpPr/>
  </sheetPr>
  <dimension ref="A1:B114"/>
  <sheetViews>
    <sheetView topLeftCell="A100" workbookViewId="0">
      <selection activeCell="L91" sqref="L91"/>
    </sheetView>
  </sheetViews>
  <sheetFormatPr baseColWidth="8" defaultRowHeight="18.75"/>
  <sheetData>
    <row r="1">
      <c r="A1" s="0" t="inlineStr">
        <is>
          <t>AWSインスタンス</t>
        </is>
      </c>
    </row>
    <row r="2">
      <c r="A2" s="0" t="inlineStr">
        <is>
          <t>インスタンス:i-004d4b0e14bb6fc90 (pre-bom-template-arcserveudp)  agentのみ</t>
        </is>
      </c>
    </row>
    <row r="3">
      <c r="A3" s="0" t="inlineStr">
        <is>
          <t>インスタンス:i-0b94b41fe84ab640d (pre-bom-template-arcserveudp_console)　consoleも同梱</t>
        </is>
      </c>
    </row>
    <row r="4">
      <c r="A4" s="0" t="inlineStr">
        <is>
          <t>■ログインアカウント</t>
        </is>
      </c>
    </row>
    <row r="5">
      <c r="B5" s="53" t="inlineStr">
        <is>
          <t>ID: administrator</t>
        </is>
      </c>
    </row>
    <row r="6">
      <c r="B6" s="53" t="inlineStr">
        <is>
          <t>TEST_PASSWORD_DO_NOT_USE</t>
        </is>
      </c>
    </row>
    <row r="7"/>
    <row r="8">
      <c r="A8" s="0" t="inlineStr">
        <is>
          <t>監視項目の元ネタ</t>
        </is>
      </c>
    </row>
    <row r="9">
      <c r="B9" s="0" t="inlineStr">
        <is>
          <t>arcserve UDPネタ</t>
        </is>
      </c>
    </row>
    <row r="10">
      <c r="B10" s="64" t="n"/>
    </row>
    <row r="11">
      <c r="B11" s="0" t="inlineStr">
        <is>
          <t>arcserve 10.0 サービス関連</t>
        </is>
      </c>
    </row>
    <row r="12">
      <c r="B12" s="64" t="n"/>
    </row>
    <row r="13">
      <c r="B13" s="0" t="inlineStr">
        <is>
          <t>https://support.arcserve.com/s/article/2025021401?language=ja</t>
        </is>
      </c>
    </row>
    <row r="14"/>
    <row r="15"/>
    <row r="16"/>
    <row r="17">
      <c r="B17" s="0" t="inlineStr">
        <is>
          <t>Article Body</t>
        </is>
      </c>
    </row>
    <row r="18">
      <c r="B18" s="0" t="inlineStr">
        <is>
          <t>◆ 概要</t>
        </is>
      </c>
    </row>
    <row r="19">
      <c r="B19" s="0" t="inlineStr">
        <is>
          <t>本文書では、Arcserve UDP 10.0 のサービス一覧とその役割について記載します。</t>
        </is>
      </c>
    </row>
    <row r="20"/>
    <row r="21">
      <c r="B21" s="0" t="inlineStr">
        <is>
          <t>◆ 詳細内容</t>
        </is>
      </c>
    </row>
    <row r="22">
      <c r="B22" s="0" t="inlineStr">
        <is>
          <t>Arcserve UDP 10.0 は、インストールしたコンポーネント (Arcserve UDP エージェント、Arcserve UDP コンソール、復旧ポイント サーバ) により、登録されるサービスが異なります。以下に各サービスの表示名/サービス名/プロセス名、およびその役割について記載します。</t>
        </is>
      </c>
    </row>
    <row r="23"/>
    <row r="24">
      <c r="B24" s="0" t="inlineStr">
        <is>
          <t>===============================================================================</t>
        </is>
      </c>
    </row>
    <row r="25">
      <c r="B25" s="0" t="inlineStr">
        <is>
          <t>Arcserve UDP エージェント</t>
        </is>
      </c>
    </row>
    <row r="26">
      <c r="B26" s="0" t="inlineStr">
        <is>
          <t>===============================================================================</t>
        </is>
      </c>
    </row>
    <row r="27"/>
    <row r="28">
      <c r="B28" s="0" t="inlineStr">
        <is>
          <t>表示名 : Arcserve UDP エージェント サービス</t>
        </is>
      </c>
    </row>
    <row r="29">
      <c r="B29" s="0" t="inlineStr">
        <is>
          <t>サービス名 : CASAD2DWebSvc</t>
        </is>
      </c>
    </row>
    <row r="30">
      <c r="B30" s="0" t="inlineStr">
        <is>
          <t>プロセス名 : tomcat9.exe</t>
        </is>
      </c>
    </row>
    <row r="31"/>
    <row r="32">
      <c r="B32" s="0" t="inlineStr">
        <is>
          <t>⇒ Arcserve UDP エージェント サービス本体</t>
        </is>
      </c>
    </row>
    <row r="33"/>
    <row r="34"/>
    <row r="35">
      <c r="B35" s="0" t="inlineStr">
        <is>
          <t>表示名 : Arcserve UDP エージェント エクスプローラ拡張サービス</t>
        </is>
      </c>
    </row>
    <row r="36">
      <c r="B36" s="0" t="inlineStr">
        <is>
          <t>サービス名 : ShProvd</t>
        </is>
      </c>
    </row>
    <row r="37">
      <c r="B37" s="0" t="inlineStr">
        <is>
          <t>プロセス名 : ShProvd.exe</t>
        </is>
      </c>
    </row>
    <row r="38"/>
    <row r="39">
      <c r="B39" s="0" t="inlineStr">
        <is>
          <t>⇒ 復旧ポイント ビュー及び復旧ポイントのマウント機能を使用するときに自動起動されるサービス</t>
        </is>
      </c>
    </row>
    <row r="40"/>
    <row r="41"/>
    <row r="42">
      <c r="B42" s="0" t="inlineStr">
        <is>
          <t>表示名 : Arcserve UDP Update Service</t>
        </is>
      </c>
    </row>
    <row r="43">
      <c r="B43" s="0" t="inlineStr">
        <is>
          <t>サービス名 : CAARCUpdateSvc</t>
        </is>
      </c>
    </row>
    <row r="44">
      <c r="B44" s="0" t="inlineStr">
        <is>
          <t>プロセス名 : ARCUpdate.exe</t>
        </is>
      </c>
    </row>
    <row r="45"/>
    <row r="46">
      <c r="B46" s="0" t="inlineStr">
        <is>
          <t>⇒ アップデート チェック機能のサービス</t>
        </is>
      </c>
    </row>
    <row r="47"/>
    <row r="48">
      <c r="B48" s="0" t="inlineStr">
        <is>
          <t>===============================================================================</t>
        </is>
      </c>
    </row>
    <row r="49">
      <c r="B49" s="0" t="inlineStr">
        <is>
          <t>Arcserve UDP コンソール</t>
        </is>
      </c>
    </row>
    <row r="50">
      <c r="B50" s="0" t="inlineStr">
        <is>
          <t>===============================================================================</t>
        </is>
      </c>
    </row>
    <row r="51"/>
    <row r="52">
      <c r="B52" s="0" t="inlineStr">
        <is>
          <t>表示名 : Arcserve UDP 管理サービス</t>
        </is>
      </c>
    </row>
    <row r="53">
      <c r="B53" s="0" t="inlineStr">
        <is>
          <t>サービス名 : CAARCAppSvc</t>
        </is>
      </c>
    </row>
    <row r="54">
      <c r="B54" s="0" t="inlineStr">
        <is>
          <t>プロセス名 : tomcat9.exe</t>
        </is>
      </c>
    </row>
    <row r="55"/>
    <row r="56">
      <c r="B56" s="0" t="inlineStr">
        <is>
          <t>⇒ Arcserve UDP コンソール サービス本体</t>
        </is>
      </c>
    </row>
    <row r="57"/>
    <row r="58"/>
    <row r="59">
      <c r="B59" s="0" t="inlineStr">
        <is>
          <t>表示名 : Arcserve UDP 管理ポート共有サービス</t>
        </is>
      </c>
    </row>
    <row r="60">
      <c r="B60" s="0" t="inlineStr">
        <is>
          <t>サービス名 : ArcserveUDPPS</t>
        </is>
      </c>
    </row>
    <row r="61">
      <c r="B61" s="0" t="inlineStr">
        <is>
          <t>プロセス名 : httpd.exe</t>
        </is>
      </c>
    </row>
    <row r="62">
      <c r="B62" s="0" t="inlineStr">
        <is>
          <t>　</t>
        </is>
      </c>
    </row>
    <row r="63">
      <c r="B63" s="0" t="inlineStr">
        <is>
          <t>⇒ Arcserve UDP 10.0 が使用するポートや通信を制御するサービス</t>
        </is>
      </c>
    </row>
    <row r="64"/>
    <row r="65"/>
    <row r="66">
      <c r="B66" s="0" t="inlineStr">
        <is>
          <t>表示名 : Arcserve UDP アイデンティティ サービス</t>
        </is>
      </c>
    </row>
    <row r="67">
      <c r="B67" s="0" t="inlineStr">
        <is>
          <t>サービス名 : ARCSERVEUDPIS</t>
        </is>
      </c>
    </row>
    <row r="68">
      <c r="B68" s="0" t="inlineStr">
        <is>
          <t>プロセス名 : java.exe</t>
        </is>
      </c>
    </row>
    <row r="69"/>
    <row r="70">
      <c r="B70" s="0" t="inlineStr">
        <is>
          <t>⇒ Arcserve UDP アイデンティティ サービス本体</t>
        </is>
      </c>
    </row>
    <row r="71"/>
    <row r="72"/>
    <row r="73">
      <c r="B73" s="0" t="inlineStr">
        <is>
          <t>表示名 : Arcserve UDP Update Service</t>
        </is>
      </c>
    </row>
    <row r="74">
      <c r="B74" s="0" t="inlineStr">
        <is>
          <t>サービス名 : CAARCUpdateSvc</t>
        </is>
      </c>
    </row>
    <row r="75">
      <c r="B75" s="0" t="inlineStr">
        <is>
          <t>プロセス名 : ARCUpdate.exe</t>
        </is>
      </c>
    </row>
    <row r="76"/>
    <row r="77">
      <c r="B77" s="0" t="inlineStr">
        <is>
          <t>⇒ アップデート チェック機能のサービス</t>
        </is>
      </c>
    </row>
    <row r="78"/>
    <row r="79"/>
    <row r="80">
      <c r="B80" s="0" t="inlineStr">
        <is>
          <t>表示名 : SQL Server (ARCSERVE_APP)</t>
        </is>
      </c>
    </row>
    <row r="81">
      <c r="B81" s="0" t="inlineStr">
        <is>
          <t>サービス名 : MSSQL$ARCSERVE_APP</t>
        </is>
      </c>
    </row>
    <row r="82">
      <c r="B82" s="0" t="inlineStr">
        <is>
          <t>プロセス名 : sqlservr.exe</t>
        </is>
      </c>
    </row>
    <row r="83"/>
    <row r="84">
      <c r="B84" s="0" t="inlineStr">
        <is>
          <t>⇒ 管理コンソールで使用する SQL データベース インスタンス サービス</t>
        </is>
      </c>
    </row>
    <row r="85"/>
    <row r="86">
      <c r="B86" s="0" t="inlineStr">
        <is>
          <t>===============================================================================</t>
        </is>
      </c>
    </row>
    <row r="87">
      <c r="B87" s="0" t="inlineStr">
        <is>
          <t>RPS (復旧ポイント サーバ)</t>
        </is>
      </c>
    </row>
    <row r="88">
      <c r="B88" s="0" t="inlineStr">
        <is>
          <t>===============================================================================</t>
        </is>
      </c>
    </row>
    <row r="89"/>
    <row r="90">
      <c r="B90" s="0" t="inlineStr">
        <is>
          <t>表示名 : Arcserve UDP RPS データ ストア サービス</t>
        </is>
      </c>
    </row>
    <row r="91">
      <c r="B91" s="0" t="inlineStr">
        <is>
          <t>サービス名 : CASDatastoreSvc</t>
        </is>
      </c>
    </row>
    <row r="92">
      <c r="B92" s="0" t="inlineStr">
        <is>
          <t>プロセス名 : DataStoreInstService.exe</t>
        </is>
      </c>
    </row>
    <row r="93"/>
    <row r="94">
      <c r="B94" s="0" t="inlineStr">
        <is>
          <t>⇒ データ ストア サービス本体</t>
        </is>
      </c>
    </row>
    <row r="95"/>
    <row r="96"/>
    <row r="97">
      <c r="B97" s="0" t="inlineStr">
        <is>
          <t>表示名 : Arcserve UDP RPS ポート共有サービス</t>
        </is>
      </c>
    </row>
    <row r="98">
      <c r="B98" s="0" t="inlineStr">
        <is>
          <t>サービス名 : CASARPSWebSvc</t>
        </is>
      </c>
    </row>
    <row r="99">
      <c r="B99" s="0" t="inlineStr">
        <is>
          <t>プロセス名 : httpd.exe</t>
        </is>
      </c>
    </row>
    <row r="100">
      <c r="B100" s="0" t="inlineStr">
        <is>
          <t>　</t>
        </is>
      </c>
    </row>
    <row r="101">
      <c r="B101" s="0" t="inlineStr">
        <is>
          <t>⇒ RPS が使用するポートや通信を制御するサービス</t>
        </is>
      </c>
    </row>
    <row r="102"/>
    <row r="103">
      <c r="B103" s="0" t="inlineStr">
        <is>
          <t>===============================================================================</t>
        </is>
      </c>
    </row>
    <row r="104">
      <c r="B104" s="0" t="inlineStr">
        <is>
          <t>ライセンス関連</t>
        </is>
      </c>
    </row>
    <row r="105">
      <c r="B105" s="0" t="inlineStr">
        <is>
          <t>===============================================================================</t>
        </is>
      </c>
    </row>
    <row r="106"/>
    <row r="107">
      <c r="B107" s="0" t="inlineStr">
        <is>
          <t>表示名 : Arcserve Event Log Watch</t>
        </is>
      </c>
    </row>
    <row r="108">
      <c r="B108" s="0" t="inlineStr">
        <is>
          <t>サービス名 : ASLogWatch</t>
        </is>
      </c>
    </row>
    <row r="109">
      <c r="B109" s="0" t="inlineStr">
        <is>
          <t>プロセス名 : LogWatNT.exe</t>
        </is>
      </c>
    </row>
    <row r="110"/>
    <row r="111">
      <c r="B111" s="0" t="inlineStr">
        <is>
          <t>⇒ Arcserve Licensing イベント ログ管理サービス</t>
        </is>
      </c>
    </row>
    <row r="112">
      <c r="B112" s="0" t="inlineStr">
        <is>
          <t>※ライセンスを管理します。</t>
        </is>
      </c>
    </row>
    <row r="113"/>
    <row r="114">
      <c r="B114" s="0" t="inlineStr">
        <is>
          <t>===============================================================================</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S14"/>
  <sheetViews>
    <sheetView tabSelected="1" topLeftCell="B11" zoomScale="60" zoomScaleNormal="60" workbookViewId="0">
      <selection activeCell="L14" sqref="L14"/>
    </sheetView>
  </sheetViews>
  <sheetFormatPr baseColWidth="8" defaultRowHeight="18.75"/>
  <cols>
    <col width="41.875" customWidth="1" style="15" min="1" max="1"/>
    <col width="20.375" customWidth="1" style="15" min="2" max="2"/>
    <col width="56.625" bestFit="1" customWidth="1" style="15" min="3" max="3"/>
    <col width="9.875" bestFit="1" customWidth="1" style="15" min="4" max="4"/>
    <col width="56" customWidth="1" style="15" min="5" max="5"/>
    <col width="9.875" bestFit="1" customWidth="1" style="15" min="6" max="7"/>
    <col width="9.5" bestFit="1" customWidth="1" style="15" min="8" max="8"/>
    <col width="41.875" customWidth="1" style="15" min="9" max="10"/>
    <col width="31.875" customWidth="1" style="15" min="11" max="11"/>
    <col width="93" customWidth="1" style="15" min="12" max="12"/>
    <col width="9.875" bestFit="1" customWidth="1" style="4" min="13" max="13"/>
    <col width="9.875" customWidth="1" style="4" min="14" max="14"/>
    <col width="29.875" bestFit="1" customWidth="1" style="4" min="15" max="15"/>
    <col width="55" customWidth="1" style="1" min="16" max="16"/>
    <col width="17.125" bestFit="1" customWidth="1" style="1" min="17" max="17"/>
    <col width="12.875" bestFit="1" customWidth="1" style="1" min="18" max="18"/>
    <col width="35.375" customWidth="1" style="1" min="19" max="19"/>
  </cols>
  <sheetData>
    <row r="1" ht="15" customFormat="1" customHeight="1" s="1">
      <c r="A1" s="1" t="inlineStr">
        <is>
          <t>0235_arcserve UDP 9 &amp; 10  監視</t>
        </is>
      </c>
      <c r="B1" s="2" t="n"/>
      <c r="C1" s="3" t="n"/>
      <c r="E1" s="2" t="n"/>
      <c r="I1" s="4" t="n"/>
      <c r="J1" s="4" t="n"/>
      <c r="K1" s="4" t="n"/>
      <c r="L1" s="4" t="n"/>
    </row>
    <row r="2" customFormat="1" s="1">
      <c r="A2" s="5" t="n"/>
      <c r="B2" s="10" t="inlineStr">
        <is>
          <t>グループID</t>
        </is>
      </c>
      <c r="C2" s="10" t="inlineStr">
        <is>
          <t>グループ名</t>
        </is>
      </c>
      <c r="D2" s="6" t="inlineStr">
        <is>
          <t>監視設定</t>
        </is>
      </c>
      <c r="E2" s="7" t="n"/>
      <c r="F2" s="7" t="n"/>
      <c r="G2" s="7" t="n"/>
      <c r="H2" s="7" t="n"/>
      <c r="I2" s="7" t="n"/>
      <c r="J2" s="7" t="n"/>
      <c r="K2" s="7" t="n"/>
      <c r="L2" s="8" t="n"/>
      <c r="M2" s="89" t="inlineStr">
        <is>
          <t>アクション設定</t>
        </is>
      </c>
      <c r="N2" s="90" t="n"/>
      <c r="O2" s="90" t="n"/>
      <c r="P2" s="90" t="n"/>
      <c r="Q2" s="90" t="n"/>
      <c r="R2" s="90" t="n"/>
      <c r="S2" s="91" t="n"/>
    </row>
    <row r="3" ht="37.5" customFormat="1" customHeight="1" s="4">
      <c r="A3" s="9" t="n"/>
      <c r="B3" s="92" t="n"/>
      <c r="C3" s="92" t="n"/>
      <c r="D3" s="10" t="inlineStr">
        <is>
          <t>監視ID</t>
        </is>
      </c>
      <c r="E3" s="58" t="inlineStr">
        <is>
          <t>監視名</t>
        </is>
      </c>
      <c r="F3" s="10" t="inlineStr">
        <is>
          <t>監視間隔</t>
        </is>
      </c>
      <c r="G3" s="10" t="inlineStr">
        <is>
          <t>有・無効</t>
        </is>
      </c>
      <c r="H3" s="10" t="inlineStr">
        <is>
          <t>N回平均</t>
        </is>
      </c>
      <c r="I3" s="10" t="inlineStr">
        <is>
          <t>注意</t>
        </is>
      </c>
      <c r="J3" s="10" t="inlineStr">
        <is>
          <t>危険</t>
        </is>
      </c>
      <c r="K3" s="10" t="inlineStr">
        <is>
          <t>コメント</t>
        </is>
      </c>
      <c r="L3" s="10" t="inlineStr">
        <is>
          <t>備考</t>
        </is>
      </c>
      <c r="M3" s="60" t="inlineStr">
        <is>
          <t>アクションID</t>
        </is>
      </c>
      <c r="N3" s="60" t="inlineStr">
        <is>
          <t>有効無効</t>
        </is>
      </c>
      <c r="O3" s="60" t="inlineStr">
        <is>
          <t>アクション名</t>
        </is>
      </c>
      <c r="P3" s="60" t="inlineStr">
        <is>
          <t>コメント
ステータス</t>
        </is>
      </c>
      <c r="Q3" s="60" t="inlineStr">
        <is>
          <t>監視する
ステータス</t>
        </is>
      </c>
      <c r="R3" s="60" t="inlineStr">
        <is>
          <t>頻度</t>
        </is>
      </c>
      <c r="S3" s="60" t="inlineStr">
        <is>
          <t>備考</t>
        </is>
      </c>
    </row>
    <row r="4" customFormat="1" s="1">
      <c r="A4" s="5" t="n"/>
      <c r="B4" s="66" t="inlineStr">
        <is>
          <t>GRP01</t>
        </is>
      </c>
      <c r="C4" s="68" t="inlineStr">
        <is>
          <t>0235_arcserve UDP 9 &amp; 10  監視</t>
        </is>
      </c>
      <c r="D4" s="11" t="inlineStr">
        <is>
          <t>MON01</t>
        </is>
      </c>
      <c r="E4" s="59" t="inlineStr">
        <is>
          <t>Arcserve UDP エージェント サービス監視</t>
        </is>
      </c>
      <c r="F4" s="69" t="inlineStr">
        <is>
          <t>1分</t>
        </is>
      </c>
      <c r="G4" s="11" t="inlineStr">
        <is>
          <t>有効</t>
        </is>
      </c>
      <c r="H4" s="14" t="inlineStr">
        <is>
          <t>-</t>
        </is>
      </c>
      <c r="I4" s="12" t="inlineStr">
        <is>
          <t>開始と等しくない</t>
        </is>
      </c>
      <c r="J4" s="12" t="inlineStr">
        <is>
          <t>連続した5回目の注意から</t>
        </is>
      </c>
      <c r="K4" s="13" t="n"/>
      <c r="L4" s="13" t="inlineStr">
        <is>
          <t>サービス名：CASAD2DWebSvc</t>
        </is>
      </c>
      <c r="M4" s="61" t="n"/>
      <c r="N4" s="61" t="n"/>
      <c r="O4" s="61" t="n"/>
      <c r="P4" s="62" t="n"/>
      <c r="Q4" s="62" t="n"/>
      <c r="R4" s="62" t="n"/>
      <c r="S4" s="63" t="n"/>
    </row>
    <row r="5" customFormat="1" s="1">
      <c r="A5" s="5" t="n"/>
      <c r="B5" s="70" t="n"/>
      <c r="C5" s="71" t="n"/>
      <c r="D5" s="11" t="inlineStr">
        <is>
          <t>MON02</t>
        </is>
      </c>
      <c r="E5" s="59" t="inlineStr">
        <is>
          <t>Arcserve Event Log Watch サービス監視</t>
        </is>
      </c>
      <c r="F5" s="69" t="inlineStr">
        <is>
          <t>1分</t>
        </is>
      </c>
      <c r="G5" s="11" t="inlineStr">
        <is>
          <t>有効</t>
        </is>
      </c>
      <c r="H5" s="14" t="inlineStr">
        <is>
          <t>-</t>
        </is>
      </c>
      <c r="I5" s="12" t="inlineStr">
        <is>
          <t>開始と等しくない</t>
        </is>
      </c>
      <c r="J5" s="12" t="inlineStr">
        <is>
          <t>連続した5回目の注意から</t>
        </is>
      </c>
      <c r="K5" s="13" t="n"/>
      <c r="L5" s="13" t="inlineStr">
        <is>
          <t>サービス名：ASLogWatch</t>
        </is>
      </c>
      <c r="M5" s="61" t="n"/>
      <c r="N5" s="61" t="n"/>
      <c r="O5" s="61" t="n"/>
      <c r="P5" s="62" t="n"/>
      <c r="Q5" s="62" t="n"/>
      <c r="R5" s="62" t="n"/>
      <c r="S5" s="63" t="n"/>
    </row>
    <row r="6" customFormat="1" s="1">
      <c r="A6" s="5" t="n"/>
      <c r="B6" s="70" t="n"/>
      <c r="C6" s="71" t="n"/>
      <c r="D6" s="11" t="inlineStr">
        <is>
          <t>MON03</t>
        </is>
      </c>
      <c r="E6" s="59" t="inlineStr">
        <is>
          <t>Arcserve UDP Update Service 監視</t>
        </is>
      </c>
      <c r="F6" s="69" t="inlineStr">
        <is>
          <t>1分</t>
        </is>
      </c>
      <c r="G6" s="11" t="inlineStr">
        <is>
          <t>有効</t>
        </is>
      </c>
      <c r="H6" s="14" t="inlineStr">
        <is>
          <t>-</t>
        </is>
      </c>
      <c r="I6" s="12" t="inlineStr">
        <is>
          <t>開始と等しくない</t>
        </is>
      </c>
      <c r="J6" s="12" t="inlineStr">
        <is>
          <t>連続した5回目の注意から</t>
        </is>
      </c>
      <c r="K6" s="13" t="n"/>
      <c r="L6" s="13" t="inlineStr">
        <is>
          <t>サービス名：CAARCUpdateSvc</t>
        </is>
      </c>
      <c r="M6" s="61" t="n"/>
      <c r="N6" s="61" t="n"/>
      <c r="O6" s="61" t="n"/>
      <c r="P6" s="62" t="n"/>
      <c r="Q6" s="62" t="n"/>
      <c r="R6" s="62" t="n"/>
      <c r="S6" s="63" t="n"/>
    </row>
    <row r="7" ht="56.25" customFormat="1" customHeight="1" s="1">
      <c r="A7" s="5" t="n"/>
      <c r="B7" s="70" t="n"/>
      <c r="C7" s="71" t="n"/>
      <c r="D7" s="11" t="inlineStr">
        <is>
          <t>MON04</t>
        </is>
      </c>
      <c r="E7" s="59" t="inlineStr">
        <is>
          <t>Arcserve UDP エージェント エクスプローラ拡張サービス監視</t>
        </is>
      </c>
      <c r="F7" s="69" t="inlineStr">
        <is>
          <t>1分</t>
        </is>
      </c>
      <c r="G7" s="11" t="inlineStr">
        <is>
          <t>無効</t>
        </is>
      </c>
      <c r="H7" s="14" t="inlineStr">
        <is>
          <t>-</t>
        </is>
      </c>
      <c r="I7" s="12" t="inlineStr">
        <is>
          <t>開始と等しくない</t>
        </is>
      </c>
      <c r="J7" s="12" t="inlineStr">
        <is>
          <t>連続した5回目の注意から</t>
        </is>
      </c>
      <c r="K7" s="13" t="inlineStr">
        <is>
          <t>復旧ポイント ビュー及び復旧ポイントのマウント機能を使用した場合に、監視を有効にしてください。</t>
        </is>
      </c>
      <c r="L7" s="13" t="inlineStr">
        <is>
          <t>サービス名：ShProvd</t>
        </is>
      </c>
      <c r="M7" s="61" t="n"/>
      <c r="N7" s="61" t="n"/>
      <c r="O7" s="61" t="n"/>
      <c r="P7" s="62" t="n"/>
      <c r="Q7" s="62" t="n"/>
      <c r="R7" s="62" t="n"/>
      <c r="S7" s="63" t="n"/>
    </row>
    <row r="8" ht="56.25" customFormat="1" customHeight="1" s="1">
      <c r="A8" s="5" t="n"/>
      <c r="B8" s="70" t="n"/>
      <c r="C8" s="71" t="n"/>
      <c r="D8" s="11" t="inlineStr">
        <is>
          <t>MON05</t>
        </is>
      </c>
      <c r="E8" s="59" t="inlineStr">
        <is>
          <t>Arcserve UDP 管理サービス監視</t>
        </is>
      </c>
      <c r="F8" s="69" t="inlineStr">
        <is>
          <t>1分</t>
        </is>
      </c>
      <c r="G8" s="11" t="inlineStr">
        <is>
          <t>無効</t>
        </is>
      </c>
      <c r="H8" s="14" t="inlineStr">
        <is>
          <t>-</t>
        </is>
      </c>
      <c r="I8" s="12" t="inlineStr">
        <is>
          <t>開始と等しくない</t>
        </is>
      </c>
      <c r="J8" s="12" t="inlineStr">
        <is>
          <t>連続した5回目の注意から</t>
        </is>
      </c>
      <c r="K8" s="13" t="inlineStr">
        <is>
          <t>Arcserve UDP コンソールをインストールしているコンピューターの場合に、監視を有効にしてください。</t>
        </is>
      </c>
      <c r="L8" s="13" t="inlineStr">
        <is>
          <t>サービス名：CAARCAppSvc</t>
        </is>
      </c>
      <c r="M8" s="61" t="n"/>
      <c r="N8" s="61" t="n"/>
      <c r="O8" s="61" t="n"/>
      <c r="P8" s="62" t="n"/>
      <c r="Q8" s="62" t="n"/>
      <c r="R8" s="62" t="n"/>
      <c r="S8" s="63" t="n"/>
    </row>
    <row r="9" ht="56.25" customFormat="1" customHeight="1" s="1">
      <c r="A9" s="5" t="n"/>
      <c r="B9" s="70" t="n"/>
      <c r="C9" s="71" t="n"/>
      <c r="D9" s="11" t="inlineStr">
        <is>
          <t>MON06</t>
        </is>
      </c>
      <c r="E9" s="59" t="inlineStr">
        <is>
          <t>Arcserve UDP 管理ポート共有サービス監視</t>
        </is>
      </c>
      <c r="F9" s="69" t="inlineStr">
        <is>
          <t>1分</t>
        </is>
      </c>
      <c r="G9" s="11" t="inlineStr">
        <is>
          <t>無効</t>
        </is>
      </c>
      <c r="H9" s="14" t="inlineStr">
        <is>
          <t>-</t>
        </is>
      </c>
      <c r="I9" s="12" t="inlineStr">
        <is>
          <t>開始と等しくない</t>
        </is>
      </c>
      <c r="J9" s="12" t="inlineStr">
        <is>
          <t>連続した5回目の注意から</t>
        </is>
      </c>
      <c r="K9" s="13" t="inlineStr">
        <is>
          <t>Arcserve UDP コンソールをインストールしているコンピューターの場合に、監視を有効にしてください。</t>
        </is>
      </c>
      <c r="L9" s="13" t="inlineStr">
        <is>
          <t>サービス名：ArcserveUDPPS</t>
        </is>
      </c>
      <c r="M9" s="61" t="n"/>
      <c r="N9" s="61" t="n"/>
      <c r="O9" s="61" t="n"/>
      <c r="P9" s="62" t="n"/>
      <c r="Q9" s="62" t="n"/>
      <c r="R9" s="62" t="n"/>
      <c r="S9" s="63" t="n"/>
    </row>
    <row r="10" ht="56.25" customFormat="1" customHeight="1" s="1">
      <c r="A10" s="5" t="n"/>
      <c r="B10" s="70" t="n"/>
      <c r="C10" s="71" t="n"/>
      <c r="D10" s="11" t="inlineStr">
        <is>
          <t>MON07</t>
        </is>
      </c>
      <c r="E10" s="59" t="inlineStr">
        <is>
          <t>Arcserve UDP アイデンティティ サービス監視</t>
        </is>
      </c>
      <c r="F10" s="69" t="inlineStr">
        <is>
          <t>1分</t>
        </is>
      </c>
      <c r="G10" s="11" t="inlineStr">
        <is>
          <t>無効</t>
        </is>
      </c>
      <c r="H10" s="14" t="inlineStr">
        <is>
          <t>-</t>
        </is>
      </c>
      <c r="I10" s="12" t="inlineStr">
        <is>
          <t>開始と等しくない</t>
        </is>
      </c>
      <c r="J10" s="12" t="inlineStr">
        <is>
          <t>連続した5回目の注意から</t>
        </is>
      </c>
      <c r="K10" s="13" t="inlineStr">
        <is>
          <t>Arcserve UDP コンソールをインストールしているコンピューターの場合に、監視を有効にしてください。</t>
        </is>
      </c>
      <c r="L10" s="13" t="inlineStr">
        <is>
          <t>サービス名：ArcserveUDPIS</t>
        </is>
      </c>
      <c r="M10" s="61" t="n"/>
      <c r="N10" s="61" t="n"/>
      <c r="O10" s="61" t="n"/>
      <c r="P10" s="62" t="n"/>
      <c r="Q10" s="62" t="n"/>
      <c r="R10" s="62" t="n"/>
      <c r="S10" s="63" t="n"/>
    </row>
    <row r="11" ht="56.25" customFormat="1" customHeight="1" s="1">
      <c r="A11" s="5" t="n"/>
      <c r="B11" s="70" t="n"/>
      <c r="C11" s="71" t="n"/>
      <c r="D11" s="11" t="inlineStr">
        <is>
          <t>MON08</t>
        </is>
      </c>
      <c r="E11" s="59" t="inlineStr">
        <is>
          <t>Arcserve UDP RPS データ ストア サービス監視</t>
        </is>
      </c>
      <c r="F11" s="69" t="inlineStr">
        <is>
          <t>1分</t>
        </is>
      </c>
      <c r="G11" s="11" t="inlineStr">
        <is>
          <t>無効</t>
        </is>
      </c>
      <c r="H11" s="14" t="inlineStr">
        <is>
          <t>-</t>
        </is>
      </c>
      <c r="I11" s="12" t="inlineStr">
        <is>
          <t>開始と等しくない</t>
        </is>
      </c>
      <c r="J11" s="12" t="inlineStr">
        <is>
          <t>連続した5回目の注意から</t>
        </is>
      </c>
      <c r="K11" s="13" t="inlineStr">
        <is>
          <t>RPS (復旧ポイント サーバ)が起動している場合、監視を有効にしてください。</t>
        </is>
      </c>
      <c r="L11" s="13" t="inlineStr">
        <is>
          <t>サービス名：CASDatastoreSvc</t>
        </is>
      </c>
      <c r="M11" s="61" t="n"/>
      <c r="N11" s="61" t="n"/>
      <c r="O11" s="61" t="n"/>
      <c r="P11" s="62" t="n"/>
      <c r="Q11" s="62" t="n"/>
      <c r="R11" s="62" t="n"/>
      <c r="S11" s="63" t="n"/>
    </row>
    <row r="12" ht="56.25" customFormat="1" customHeight="1" s="1">
      <c r="A12" s="5" t="n"/>
      <c r="B12" s="70" t="n"/>
      <c r="C12" s="71" t="n"/>
      <c r="D12" s="11" t="inlineStr">
        <is>
          <t>MON09</t>
        </is>
      </c>
      <c r="E12" s="59" t="inlineStr">
        <is>
          <t>Arcserve UDP RPS ポート共有サービス 監視</t>
        </is>
      </c>
      <c r="F12" s="69" t="inlineStr">
        <is>
          <t>1分</t>
        </is>
      </c>
      <c r="G12" s="11" t="inlineStr">
        <is>
          <t>無効</t>
        </is>
      </c>
      <c r="H12" s="14" t="inlineStr">
        <is>
          <t>-</t>
        </is>
      </c>
      <c r="I12" s="12" t="inlineStr">
        <is>
          <t>開始と等しくない</t>
        </is>
      </c>
      <c r="J12" s="12" t="inlineStr">
        <is>
          <t>連続した5回目の注意から</t>
        </is>
      </c>
      <c r="K12" s="13" t="inlineStr">
        <is>
          <t>RPS (復旧ポイント サーバ)が起動している場合、監視を有効にしてください。</t>
        </is>
      </c>
      <c r="L12" s="13" t="inlineStr">
        <is>
          <t>サービス名：CASARPSWebSvc</t>
        </is>
      </c>
      <c r="M12" s="61" t="n"/>
      <c r="N12" s="61" t="n"/>
      <c r="O12" s="61" t="n"/>
      <c r="P12" s="62" t="n"/>
      <c r="Q12" s="62" t="n"/>
      <c r="R12" s="62" t="n"/>
      <c r="S12" s="63" t="n"/>
    </row>
    <row r="13" ht="243.75" customFormat="1" customHeight="1" s="1">
      <c r="A13" s="5" t="n"/>
      <c r="B13" s="70" t="n"/>
      <c r="C13" s="71" t="n"/>
      <c r="D13" s="11" t="inlineStr">
        <is>
          <t>MON10</t>
        </is>
      </c>
      <c r="E13" s="59" t="inlineStr">
        <is>
          <t>バックアップ正常性監視</t>
        </is>
      </c>
      <c r="F13" s="11" t="inlineStr">
        <is>
          <t>7日</t>
        </is>
      </c>
      <c r="G13" s="11" t="inlineStr">
        <is>
          <t>有効</t>
        </is>
      </c>
      <c r="H13" s="14" t="inlineStr">
        <is>
          <t>-</t>
        </is>
      </c>
      <c r="I13" s="12" t="inlineStr">
        <is>
          <t>0件以下</t>
        </is>
      </c>
      <c r="J13" s="12" t="inlineStr">
        <is>
          <t>0件以下</t>
        </is>
      </c>
      <c r="K13" s="13" t="n"/>
      <c r="L13" s="13" t="inlineStr">
        <is>
          <t>イベントレベル：情報
イベントログ: アプリケーション
ソース/チャネル: Arcserve UDP
イベント説明のテキスト検索:
"バックアップを開始しました。"
拡張処理:
検出したイベントログをファイルへエクスポート
$(DetectedDataDir)\$(MonitorID).txt
出力文字コード
UNICODE
イベントログの監視範囲
監視サービス停止中に記録されたイベントログをサービス再開後に監視する</t>
        </is>
      </c>
      <c r="M13" s="61" t="inlineStr">
        <is>
          <t>ACT01</t>
        </is>
      </c>
      <c r="N13" s="61" t="inlineStr">
        <is>
          <t>有効</t>
        </is>
      </c>
      <c r="O13" s="61" t="inlineStr">
        <is>
          <t>メール送信</t>
        </is>
      </c>
      <c r="P13" s="62" t="n"/>
      <c r="Q13" s="61" t="inlineStr">
        <is>
          <t xml:space="preserve">監視するステータス:注意、危険、失敗
</t>
        </is>
      </c>
      <c r="R13" s="62" t="inlineStr">
        <is>
          <t>毎回</t>
        </is>
      </c>
      <c r="S13" s="63" t="inlineStr">
        <is>
          <t>添付/埋込ファイル
添付ファイル：
$(DetectedDataDir)\$(MonitorID).txt
メールサーバーとあて先メールアドレスは必ず設定する</t>
        </is>
      </c>
    </row>
    <row r="14" ht="206.25" customFormat="1" customHeight="1" s="1">
      <c r="A14" s="5" t="n"/>
      <c r="B14" s="65" t="n"/>
      <c r="C14" s="67" t="n"/>
      <c r="D14" s="11" t="inlineStr">
        <is>
          <t>MON11</t>
        </is>
      </c>
      <c r="E14" s="59" t="inlineStr">
        <is>
          <t>バックアップ 重大/エラー/警告ログ監視</t>
        </is>
      </c>
      <c r="F14" s="11" t="inlineStr">
        <is>
          <t>5分</t>
        </is>
      </c>
      <c r="G14" s="11" t="inlineStr">
        <is>
          <t>有効</t>
        </is>
      </c>
      <c r="H14" s="14" t="inlineStr">
        <is>
          <t>-</t>
        </is>
      </c>
      <c r="I14" s="12" t="inlineStr">
        <is>
          <t>1件以上</t>
        </is>
      </c>
      <c r="J14" s="12" t="inlineStr">
        <is>
          <t>1件以上</t>
        </is>
      </c>
      <c r="K14" s="13" t="n"/>
      <c r="L14" s="13" t="inlineStr">
        <is>
          <t>イベントレベル：重大、エラー、警告
イベントログ: アプリケーション
ソース/チャネル: Arcserve UDP,CA_LIC
拡張処理:
検出したイベントログをファイルへエクスポート
$(DetectedDataDir)\$(MonitorID).txt
出力文字コード
UNICODE
イベントログの監視範囲
監視サービス停止中に記録されたイベントログをサービス再開後に監視する</t>
        </is>
      </c>
      <c r="M14" s="61" t="inlineStr">
        <is>
          <t>ACT01</t>
        </is>
      </c>
      <c r="N14" s="61" t="inlineStr">
        <is>
          <t>有効</t>
        </is>
      </c>
      <c r="O14" s="61" t="inlineStr">
        <is>
          <t>メール送信</t>
        </is>
      </c>
      <c r="P14" s="62" t="n"/>
      <c r="Q14" s="61" t="inlineStr">
        <is>
          <t xml:space="preserve">監視するステータス:注意、危険、失敗
</t>
        </is>
      </c>
      <c r="R14" s="62" t="inlineStr">
        <is>
          <t>毎回</t>
        </is>
      </c>
      <c r="S14" s="63" t="inlineStr">
        <is>
          <t>添付/埋込ファイル
添付ファイル：
$(DetectedDataDir)\$(MonitorID).txt
メールサーバーとあて先メールアドレスは必ず設定する</t>
        </is>
      </c>
    </row>
  </sheetData>
  <mergeCells count="3">
    <mergeCell ref="C2:C3"/>
    <mergeCell ref="M2:S2"/>
    <mergeCell ref="B2:B3"/>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D3" sqref="D3:G20"/>
    </sheetView>
  </sheetViews>
  <sheetFormatPr baseColWidth="8" defaultRowHeight="18.75"/>
  <cols>
    <col width="4.375" bestFit="1" customWidth="1" style="15" min="1" max="1"/>
    <col width="76.75" bestFit="1" customWidth="1" style="15" min="2" max="2"/>
    <col width="67.875" bestFit="1" customWidth="1" style="15" min="3" max="3"/>
    <col width="10.25" bestFit="1" customWidth="1" style="15" min="4" max="4"/>
    <col width="8.75" customWidth="1" style="15" min="5" max="5"/>
    <col width="8.375" customWidth="1" style="15" min="6" max="6"/>
    <col width="30.5" customWidth="1" style="15" min="7" max="7"/>
  </cols>
  <sheetData>
    <row r="1" s="15">
      <c r="B1" s="27" t="inlineStr">
        <is>
          <t>BOM8の最新OS Windows Server 2022 で確認</t>
        </is>
      </c>
      <c r="D1" s="26" t="n"/>
      <c r="E1" s="25" t="n"/>
      <c r="F1" s="25" t="n"/>
    </row>
    <row r="2" s="15">
      <c r="A2" s="22" t="inlineStr">
        <is>
          <t>No.</t>
        </is>
      </c>
      <c r="B2" s="22" t="inlineStr">
        <is>
          <t>チェック内容</t>
        </is>
      </c>
      <c r="C2" s="22" t="inlineStr">
        <is>
          <t>判断基準</t>
        </is>
      </c>
      <c r="D2" s="24" t="inlineStr">
        <is>
          <t>確認日</t>
        </is>
      </c>
      <c r="E2" s="23" t="inlineStr">
        <is>
          <t>確認者</t>
        </is>
      </c>
      <c r="F2" s="23" t="inlineStr">
        <is>
          <t>結果</t>
        </is>
      </c>
      <c r="G2" s="22" t="inlineStr">
        <is>
          <t>備考</t>
        </is>
      </c>
    </row>
    <row r="3" s="15">
      <c r="A3" s="16">
        <f>ROW()-2</f>
        <v/>
      </c>
      <c r="B3" s="16" t="inlineStr">
        <is>
          <t>zipファイル名を確認する</t>
        </is>
      </c>
      <c r="C3" s="16" t="inlineStr">
        <is>
          <t>ファイル名が「BOM8_Template_Pack_yyyymmdd.zip」となっていること</t>
        </is>
      </c>
      <c r="D3" s="18" t="n"/>
      <c r="E3" s="17" t="n"/>
      <c r="F3" s="17" t="n"/>
      <c r="G3" s="16" t="n"/>
    </row>
    <row r="4" s="15">
      <c r="A4" s="16">
        <f>ROW()-2</f>
        <v/>
      </c>
      <c r="B4" s="16" t="inlineStr">
        <is>
          <t>zipファイルを解凍する</t>
        </is>
      </c>
      <c r="C4" s="16" t="inlineStr">
        <is>
          <t>readme、TemplateDataフォルダがあること</t>
        </is>
      </c>
      <c r="D4" s="18" t="n"/>
      <c r="E4" s="17" t="n"/>
      <c r="F4" s="17" t="n"/>
      <c r="G4" s="16" t="n"/>
    </row>
    <row r="5" s="15">
      <c r="A5" s="16">
        <f>ROW()-2</f>
        <v/>
      </c>
      <c r="B5" s="16" t="inlineStr">
        <is>
          <t>TemplateDataフォルダの中身を確認する</t>
        </is>
      </c>
      <c r="C5" s="16" t="inlineStr">
        <is>
          <t>今回追加となるテンプレートのCABファイルとhtmがあること</t>
        </is>
      </c>
      <c r="D5" s="18" t="n"/>
      <c r="E5" s="17" t="n"/>
      <c r="F5" s="17" t="n"/>
      <c r="G5" s="19" t="n"/>
    </row>
    <row r="6" s="15">
      <c r="A6" s="16">
        <f>ROW()-2</f>
        <v/>
      </c>
      <c r="B6" s="78" t="inlineStr">
        <is>
          <t>Readme記載の方法でテンプレートを配置し、今回追加となったテンプレートをインポート</t>
        </is>
      </c>
      <c r="C6" s="16" t="inlineStr">
        <is>
          <t>問題なくインポートできること</t>
        </is>
      </c>
      <c r="D6" s="18" t="n"/>
      <c r="E6" s="17" t="n"/>
      <c r="F6" s="17" t="n"/>
      <c r="G6" s="16" t="n"/>
    </row>
    <row r="7" s="15">
      <c r="A7" s="16">
        <f>ROW()-2</f>
        <v/>
      </c>
      <c r="B7" s="78" t="inlineStr">
        <is>
          <t>htmファイルの内容とインポートされた監視項目を比較</t>
        </is>
      </c>
      <c r="C7" s="16" t="inlineStr">
        <is>
          <t>内容が一致していること</t>
        </is>
      </c>
      <c r="D7" s="18" t="n"/>
      <c r="E7" s="17" t="n"/>
      <c r="F7" s="17" t="n"/>
      <c r="G7" s="16" t="n"/>
    </row>
    <row r="8" s="15">
      <c r="A8" s="16">
        <f>ROW()-2</f>
        <v/>
      </c>
      <c r="B8" s="16" t="inlineStr">
        <is>
          <t>監視を開始</t>
        </is>
      </c>
      <c r="C8" s="19" t="inlineStr">
        <is>
          <t>全ての監視が成功していること</t>
        </is>
      </c>
      <c r="D8" s="18" t="n"/>
      <c r="E8" s="17" t="n"/>
      <c r="F8" s="17" t="n"/>
      <c r="G8" s="16" t="n"/>
    </row>
    <row r="9" s="15">
      <c r="A9" s="16">
        <f>ROW()-2</f>
        <v/>
      </c>
      <c r="B9" s="16" t="inlineStr">
        <is>
          <t>全ての対象サービスを開始して監視を開始</t>
        </is>
      </c>
      <c r="C9" s="19" t="inlineStr">
        <is>
          <t>各サービス監視のステータスが正常であること</t>
        </is>
      </c>
      <c r="D9" s="18" t="n"/>
      <c r="E9" s="17" t="n"/>
      <c r="F9" s="17" t="n"/>
      <c r="G9" s="16" t="n"/>
    </row>
    <row r="10" s="15">
      <c r="A10" s="16">
        <f>ROW()-2</f>
        <v/>
      </c>
      <c r="B10" s="16" t="inlineStr">
        <is>
          <t>全ての対象サービスを停止して監視を開始</t>
        </is>
      </c>
      <c r="C10" s="19" t="inlineStr">
        <is>
          <t>各サービス監視のステータスが注意になっていること</t>
        </is>
      </c>
      <c r="D10" s="18" t="n"/>
      <c r="E10" s="17" t="n"/>
      <c r="F10" s="17" t="n"/>
      <c r="G10" s="16" t="n"/>
    </row>
    <row r="11" s="15">
      <c r="A11" s="16">
        <f>ROW()-2</f>
        <v/>
      </c>
      <c r="B11" s="20" t="inlineStr">
        <is>
          <t>readmeの確認</t>
        </is>
      </c>
      <c r="C11" s="20" t="n"/>
      <c r="D11" s="18" t="n"/>
      <c r="E11" s="17" t="n"/>
      <c r="F11" s="17" t="n"/>
      <c r="G11" s="16" t="n"/>
    </row>
    <row r="12" s="15">
      <c r="A12" s="16">
        <f>ROW()-2</f>
        <v/>
      </c>
      <c r="B12" s="93" t="inlineStr">
        <is>
          <t>Readmeの内容を確認</t>
        </is>
      </c>
      <c r="C12" s="16" t="inlineStr">
        <is>
          <t>動作環境の記載があること</t>
        </is>
      </c>
      <c r="D12" s="18" t="n"/>
      <c r="E12" s="17" t="n"/>
      <c r="F12" s="17" t="n"/>
      <c r="G12" s="16" t="n"/>
    </row>
    <row r="13" s="15">
      <c r="A13" s="16">
        <f>ROW()-2</f>
        <v/>
      </c>
      <c r="B13" s="94" t="n"/>
      <c r="C13" s="16" t="inlineStr">
        <is>
          <t>インストール手順が記載されていること</t>
        </is>
      </c>
      <c r="D13" s="18" t="n"/>
      <c r="E13" s="17" t="n"/>
      <c r="F13" s="17" t="n"/>
      <c r="G13" s="16" t="n"/>
    </row>
    <row r="14" s="15">
      <c r="A14" s="16">
        <f>ROW()-2</f>
        <v/>
      </c>
      <c r="B14" s="94" t="n"/>
      <c r="C14" s="16" t="inlineStr">
        <is>
          <t>記載されているインストール手順に従って、インストールできること</t>
        </is>
      </c>
      <c r="D14" s="18" t="n"/>
      <c r="E14" s="17" t="n"/>
      <c r="F14" s="17" t="n"/>
      <c r="G14" s="16" t="n"/>
    </row>
    <row r="15" s="15">
      <c r="A15" s="16">
        <f>ROW()-2</f>
        <v/>
      </c>
      <c r="B15" s="92" t="n"/>
      <c r="C15" s="16" t="inlineStr">
        <is>
          <t>履歴の記載が正しいこと</t>
        </is>
      </c>
      <c r="D15" s="18" t="n"/>
      <c r="E15" s="17" t="n"/>
      <c r="F15" s="17" t="n"/>
      <c r="G15" s="16" t="n"/>
    </row>
    <row r="16" ht="33" customHeight="1" s="15">
      <c r="A16" s="54" t="n">
        <v>14</v>
      </c>
      <c r="B16" s="55" t="inlineStr">
        <is>
          <t>監視対象の製品名が正しい名称で記載されていることを確認する</t>
        </is>
      </c>
      <c r="C16" s="55" t="inlineStr">
        <is>
          <t>各ファイル名、htm、監視グループ、監視項目、等に使われている製品名が、公式Webサイトで表記されている名称と一致していること</t>
        </is>
      </c>
      <c r="D16" s="57" t="n"/>
      <c r="E16" s="17" t="n"/>
      <c r="F16" s="17" t="n"/>
      <c r="G16" s="56" t="n"/>
    </row>
    <row r="17" ht="33" customHeight="1" s="15">
      <c r="A17" s="54" t="n">
        <v>15</v>
      </c>
      <c r="B17" s="55" t="inlineStr">
        <is>
          <t>サービス監視の対象にしているサービスに漏れがないことを確認する</t>
        </is>
      </c>
      <c r="C17" s="55" t="inlineStr">
        <is>
          <t>サービス一覧の表示名を確認して社名や製品名を含む物が対象になっていること（対象外の物は理由が明確になっていること）</t>
        </is>
      </c>
      <c r="D17" s="57" t="n"/>
      <c r="E17" s="17" t="n"/>
      <c r="F17" s="17" t="n"/>
      <c r="G17" s="54" t="n"/>
    </row>
    <row r="18" ht="33" customHeight="1" s="15">
      <c r="A18" s="54" t="n">
        <v>16</v>
      </c>
      <c r="B18" s="55" t="inlineStr">
        <is>
          <t>イベントログ監視の対象にしているソース/チャネルに漏れが無いことを確認する</t>
        </is>
      </c>
      <c r="C18" s="55" t="inlineStr">
        <is>
          <t>イベントログのソース/チャネルを確認して、社名や製品名を含む物が対象になっていること（対象外の物は理由が明確になっていること）</t>
        </is>
      </c>
      <c r="D18" s="57" t="n"/>
      <c r="E18" s="17" t="n"/>
      <c r="F18" s="17" t="n"/>
      <c r="G18" s="54" t="n"/>
    </row>
    <row r="19" ht="33" customHeight="1" s="15">
      <c r="A19" s="54" t="n">
        <v>17</v>
      </c>
      <c r="B19" s="55" t="inlineStr">
        <is>
          <t>htmの注意書きの記載が適切な内容になっていることを確認する</t>
        </is>
      </c>
      <c r="C19" s="55" t="inlineStr">
        <is>
          <t>Readmeに記載されている注意事項はhtmにも必要（記載が無い場合も必要性がないか確認）</t>
        </is>
      </c>
      <c r="D19" s="57" t="n"/>
      <c r="E19" s="17" t="n"/>
      <c r="F19" s="17" t="n"/>
      <c r="G19" s="54" t="n"/>
    </row>
    <row r="20" ht="33" customHeight="1" s="15">
      <c r="A20" s="54" t="n">
        <v>18</v>
      </c>
      <c r="B20" s="55" t="inlineStr">
        <is>
          <t>サービス監視の有効・無効が適切に設定されていることを確認する</t>
        </is>
      </c>
      <c r="C20" s="55" t="inlineStr">
        <is>
          <t>監視対象製品を標準（初期値）でセットアップした環境で、開始状態にならない物は、監視も無効で設定されていること</t>
        </is>
      </c>
      <c r="D20" s="57" t="n"/>
      <c r="E20" s="17" t="n"/>
      <c r="F20" s="17" t="n"/>
      <c r="G20" s="54" t="n"/>
    </row>
  </sheetData>
  <mergeCells count="1">
    <mergeCell ref="B12:B15"/>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11"/>
  <sheetViews>
    <sheetView zoomScale="85" zoomScaleNormal="85" workbookViewId="0">
      <selection activeCell="D11" sqref="D11:F11"/>
    </sheetView>
  </sheetViews>
  <sheetFormatPr baseColWidth="8" defaultRowHeight="18.75"/>
  <cols>
    <col width="5.25" bestFit="1" customWidth="1" style="28" min="1" max="1"/>
    <col width="34.75" customWidth="1" style="28" min="2" max="2"/>
    <col width="57.625" bestFit="1" customWidth="1" style="28" min="3" max="3"/>
    <col width="14.25" customWidth="1" style="29" min="4" max="4"/>
    <col width="9.25" customWidth="1" style="28" min="5" max="5"/>
    <col width="9" customWidth="1" style="28" min="6" max="6"/>
    <col width="40.75" customWidth="1" style="28" min="7" max="7"/>
    <col width="9" customWidth="1" style="28" min="8" max="16384"/>
  </cols>
  <sheetData>
    <row r="1"/>
    <row r="2" ht="24" customHeight="1" s="15">
      <c r="B2" s="49" t="inlineStr">
        <is>
          <t>マーケティング部 チェックリスト</t>
        </is>
      </c>
      <c r="E2" s="48" t="n"/>
      <c r="F2" s="47" t="inlineStr">
        <is>
          <t>ﾁｪｯｸﾘｽﾄ作成日</t>
        </is>
      </c>
      <c r="G2" s="46" t="n"/>
    </row>
    <row r="3" ht="24.75" customHeight="1" s="15" thickBot="1">
      <c r="B3" s="45" t="n"/>
      <c r="E3" s="42" t="n"/>
      <c r="F3" s="44" t="inlineStr">
        <is>
          <t>ﾁｪｯｸﾘｽﾄ作成者</t>
        </is>
      </c>
      <c r="G3" s="40" t="inlineStr">
        <is>
          <t>内田</t>
        </is>
      </c>
    </row>
    <row r="4">
      <c r="B4" s="95" t="inlineStr">
        <is>
          <t>追加が難しいサービスについては、
別シート「サービス追加方法」を参考に同名のサービスを追加する</t>
        </is>
      </c>
      <c r="C4" s="96" t="n"/>
      <c r="E4" s="43" t="n"/>
    </row>
    <row r="5">
      <c r="B5" s="97" t="n"/>
      <c r="C5" s="98" t="n"/>
      <c r="E5" s="42" t="n"/>
      <c r="F5" s="41" t="inlineStr">
        <is>
          <t>ﾁｪｯｸOSバージョン</t>
        </is>
      </c>
      <c r="G5" s="40" t="n"/>
    </row>
    <row r="6" ht="19.5" customHeight="1" s="15" thickBot="1">
      <c r="B6" s="99" t="n"/>
      <c r="C6" s="100" t="n"/>
    </row>
    <row r="7">
      <c r="B7" s="39" t="n"/>
      <c r="F7" s="28" t="inlineStr">
        <is>
          <t>結果は「OK」か「NG」で記載</t>
        </is>
      </c>
    </row>
    <row r="8">
      <c r="A8" s="37" t="inlineStr">
        <is>
          <t>No.</t>
        </is>
      </c>
      <c r="B8" s="37" t="inlineStr">
        <is>
          <t>チェック内容</t>
        </is>
      </c>
      <c r="C8" s="37" t="inlineStr">
        <is>
          <t>検出されるテンプレート</t>
        </is>
      </c>
      <c r="D8" s="38" t="inlineStr">
        <is>
          <t>確認日</t>
        </is>
      </c>
      <c r="E8" s="37" t="inlineStr">
        <is>
          <t>確認者</t>
        </is>
      </c>
      <c r="F8" s="37" t="inlineStr">
        <is>
          <t>結果</t>
        </is>
      </c>
      <c r="G8" s="37" t="inlineStr">
        <is>
          <t>備考</t>
        </is>
      </c>
    </row>
    <row r="9" ht="18.75" customHeight="1" s="15">
      <c r="A9" s="33">
        <f>ROW()-8</f>
        <v/>
      </c>
      <c r="B9" s="87" t="inlineStr">
        <is>
          <t>1. ソフトウェア名に
    - "Arcserve Unified Data Protection"
が入っている状態にする
2. インスタンス作成ウィザードのテンプレート自動検出ボタンを押す</t>
        </is>
      </c>
      <c r="C9" s="36" t="inlineStr">
        <is>
          <t>0234_Arcserve UDP 9.0 監視</t>
        </is>
      </c>
      <c r="D9" s="35" t="n"/>
      <c r="E9" s="35" t="n"/>
      <c r="F9" s="35" t="n"/>
      <c r="G9" s="34" t="n"/>
    </row>
    <row r="10" ht="188.25" customHeight="1" s="15">
      <c r="A10" s="33">
        <f>ROW()-8</f>
        <v/>
      </c>
      <c r="B10" s="94" t="n"/>
      <c r="C10" s="31" t="inlineStr">
        <is>
          <t>自動検出されたテンプレートのインポートに表示されること</t>
        </is>
      </c>
      <c r="D10" s="18" t="n">
        <v>45077</v>
      </c>
      <c r="E10" s="17" t="inlineStr">
        <is>
          <t>内田</t>
        </is>
      </c>
      <c r="F10" s="17" t="inlineStr">
        <is>
          <t>OK</t>
        </is>
      </c>
      <c r="G10" s="30" t="n"/>
    </row>
    <row r="11" ht="37.5" customHeight="1" s="15">
      <c r="A11" s="33">
        <f>ROW()-8</f>
        <v/>
      </c>
      <c r="B11" s="32" t="n"/>
      <c r="C11" s="31" t="inlineStr">
        <is>
          <t>自動検出されたテンプレートのインポートでチェックを入れて「インポート」を押すと「インポートデータ」に表示されること</t>
        </is>
      </c>
      <c r="D11" s="18" t="n">
        <v>45077</v>
      </c>
      <c r="E11" s="17" t="inlineStr">
        <is>
          <t>内田</t>
        </is>
      </c>
      <c r="F11" s="17" t="inlineStr">
        <is>
          <t>OK</t>
        </is>
      </c>
      <c r="G11" s="30" t="n"/>
    </row>
  </sheetData>
  <mergeCells count="2">
    <mergeCell ref="B4:C6"/>
    <mergeCell ref="B9:B10"/>
  </mergeCells>
  <pageMargins left="0.7" right="0.7" top="0.75" bottom="0.75" header="0.3" footer="0.3"/>
  <pageSetup orientation="portrait" paperSize="9" horizontalDpi="1200" verticalDpi="1200"/>
</worksheet>
</file>

<file path=xl/worksheets/sheet5.xml><?xml version="1.0" encoding="utf-8"?>
<worksheet xmlns="http://schemas.openxmlformats.org/spreadsheetml/2006/main">
  <sheetPr>
    <outlinePr summaryBelow="1" summaryRight="1"/>
    <pageSetUpPr/>
  </sheetPr>
  <dimension ref="A1:B9"/>
  <sheetViews>
    <sheetView workbookViewId="0">
      <selection activeCell="C10" sqref="C10"/>
    </sheetView>
  </sheetViews>
  <sheetFormatPr baseColWidth="8" defaultRowHeight="18.75"/>
  <cols>
    <col width="9" customWidth="1" style="28" min="1" max="1"/>
    <col width="74" customWidth="1" style="28" min="2" max="2"/>
    <col width="9" customWidth="1" style="28" min="3" max="16384"/>
  </cols>
  <sheetData>
    <row r="1"/>
    <row r="2">
      <c r="B2" s="28" t="inlineStr">
        <is>
          <t>参考にしたページ</t>
        </is>
      </c>
    </row>
    <row r="3">
      <c r="B3" s="52" t="inlineStr">
        <is>
          <t>https://www.moongift.jp/2014/03/winsw-%E4%BB%BB%E6%84%8F%E3%81%AE%E3%83%97%E3%83%AD%E3%82%B0%E3%83%A9%E3%83%A0%E3%82%92windows%E3%81%AE%E3%82%B5%E3%83%BC%E3%83%93%E3%82%B9%E3%81%AB/</t>
        </is>
      </c>
    </row>
    <row r="4"/>
    <row r="5" ht="56.25" customHeight="1" s="15">
      <c r="B5" s="50" t="inlineStr">
        <is>
          <t>①デスクトップに以下のフォルダごとコピー
I:\BOMリリース関連\BOM マスターイメージ\8.0\01_8.0.0.0\テンプレート\テンプレートチェックリスト\AutoTemplate.yml\テストに使用するツール\test</t>
        </is>
      </c>
    </row>
    <row r="6">
      <c r="B6" s="28" t="inlineStr">
        <is>
          <t>②フォルダ内prg.xmlを開き、赤字の部分を作成したいサービス名に編集</t>
        </is>
      </c>
    </row>
    <row r="7" ht="206.25" customHeight="1" s="15">
      <c r="B7" s="50" t="inlineStr">
        <is>
          <t>&lt;service&gt;
  &lt;id&gt;jenkins&lt;/id&gt;
  &lt;name&gt;Jenkins&lt;/name&gt;
  &lt;description&gt;This service runs Jenkins continuous integration system.&lt;/description&gt;
  &lt;env name="JENKINS_HOME" value="%BASE%"/&gt;
  &lt;executable&gt;java&lt;/executable&gt;
  &lt;arguments&gt;-Xrs -Xmx256m -jar "%BASE%\jenkins.war" --httpPort=8080&lt;/arguments&gt;
  &lt;logmode&gt;rotate&lt;/logmode&gt;
&lt;/service&gt;</t>
        </is>
      </c>
    </row>
    <row r="8" ht="69.75" customHeight="1" s="15">
      <c r="B8" s="51" t="inlineStr">
        <is>
          <t>③フォルダ内のprg.exeで登録、削除は以下を実行
登録　→　 prg.exe install
削除　→　 prg.exe uninstall</t>
        </is>
      </c>
    </row>
    <row r="9">
      <c r="B9" s="50" t="inlineStr">
        <is>
          <t>④サービス一覧を開き、サービスが追加されているか確認</t>
        </is>
      </c>
    </row>
  </sheetData>
  <hyperlinks>
    <hyperlink xmlns:r="http://schemas.openxmlformats.org/officeDocument/2006/relationships" ref="B3"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内田 光哉</dc:creator>
  <dcterms:created xsi:type="dcterms:W3CDTF">2023-04-18T03:26:47Z</dcterms:created>
  <dcterms:modified xsi:type="dcterms:W3CDTF">2026-10-02T05:43:19Z</dcterms:modified>
  <cp:lastModifiedBy>内田 光哉</cp:lastModifiedBy>
</cp:coreProperties>
</file>