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3\RNA\ML (15-09-2023)\Classification\Range -0.973 to -2.373 (606)\5 AGCUM6\"/>
    </mc:Choice>
  </mc:AlternateContent>
  <xr:revisionPtr revIDLastSave="0" documentId="13_ncr:1_{5D3A4002-546F-47BB-ACB8-0C1894FF3754}" xr6:coauthVersionLast="47" xr6:coauthVersionMax="47" xr10:uidLastSave="{00000000-0000-0000-0000-000000000000}"/>
  <bookViews>
    <workbookView xWindow="-120" yWindow="-120" windowWidth="24240" windowHeight="13140" xr2:uid="{D96D6778-FC6B-4B0C-9FF0-3271F7EE1F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3" i="1" l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<sst xmlns="http://schemas.openxmlformats.org/spreadsheetml/2006/main" count="5" uniqueCount="5">
  <si>
    <t>T</t>
  </si>
  <si>
    <t>MAX</t>
  </si>
  <si>
    <t>MIN</t>
  </si>
  <si>
    <t xml:space="preserve">AVG 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</si>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</sst>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AD2F-57DA-4450-B153-D98F9B67F19C}">
  <dimension ref="A1:E506"/>
  <sheetViews>
    <sheetView tabSelected="1" topLeftCell="A392" workbookViewId="0">
      <selection activeCell="I403" sqref="I40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5.0095499999999995E-10</v>
      </c>
      <c r="B2" s="1">
        <f>A2/0.0000297</f>
        <v>1.6867171717171715E-5</v>
      </c>
      <c r="C2" s="1">
        <f>A2/0.0000000000366</f>
        <v>13.687295081967211</v>
      </c>
      <c r="D2" s="1">
        <f>A2/0.000000327</f>
        <v>1.5319724770642201E-3</v>
      </c>
      <c r="E2">
        <v>0</v>
      </c>
    </row>
    <row r="3" spans="1:5" x14ac:dyDescent="0.25">
      <c r="A3" s="1">
        <v>7.1242599999999995E-10</v>
      </c>
      <c r="B3" s="1">
        <f t="shared" ref="B3:B66" si="0">A3/0.0000297</f>
        <v>2.3987407407407407E-5</v>
      </c>
      <c r="C3" s="1">
        <f t="shared" ref="C3:C66" si="1">A3/0.0000000000366</f>
        <v>19.4651912568306</v>
      </c>
      <c r="D3" s="1">
        <f t="shared" ref="D3:D66" si="2">A3/0.000000327</f>
        <v>2.1786727828746176E-3</v>
      </c>
      <c r="E3">
        <v>0</v>
      </c>
    </row>
    <row r="4" spans="1:5" x14ac:dyDescent="0.25">
      <c r="A4" s="1">
        <v>1.22363E-9</v>
      </c>
      <c r="B4" s="1">
        <f t="shared" si="0"/>
        <v>4.1199663299663299E-5</v>
      </c>
      <c r="C4" s="1">
        <f t="shared" si="1"/>
        <v>33.432513661202186</v>
      </c>
      <c r="D4" s="1">
        <f t="shared" si="2"/>
        <v>3.7419877675840978E-3</v>
      </c>
      <c r="E4">
        <v>0</v>
      </c>
    </row>
    <row r="5" spans="1:5" x14ac:dyDescent="0.25">
      <c r="A5" s="1">
        <v>1.9265900000000001E-9</v>
      </c>
      <c r="B5" s="1">
        <f t="shared" si="0"/>
        <v>6.486835016835017E-5</v>
      </c>
      <c r="C5" s="1">
        <f t="shared" si="1"/>
        <v>52.639071038251366</v>
      </c>
      <c r="D5" s="1">
        <f t="shared" si="2"/>
        <v>5.8917125382262998E-3</v>
      </c>
      <c r="E5">
        <v>0</v>
      </c>
    </row>
    <row r="6" spans="1:5" x14ac:dyDescent="0.25">
      <c r="A6" s="1">
        <v>2.0865000000000002E-9</v>
      </c>
      <c r="B6" s="1">
        <f t="shared" si="0"/>
        <v>7.0252525252525262E-5</v>
      </c>
      <c r="C6" s="1">
        <f t="shared" si="1"/>
        <v>57.008196721311478</v>
      </c>
      <c r="D6" s="1">
        <f t="shared" si="2"/>
        <v>6.3807339449541292E-3</v>
      </c>
      <c r="E6">
        <v>0</v>
      </c>
    </row>
    <row r="7" spans="1:5" x14ac:dyDescent="0.25">
      <c r="A7" s="1">
        <v>2.3037700000000002E-9</v>
      </c>
      <c r="B7" s="1">
        <f t="shared" si="0"/>
        <v>7.7568013468013475E-5</v>
      </c>
      <c r="C7" s="1">
        <f t="shared" si="1"/>
        <v>62.944535519125687</v>
      </c>
      <c r="D7" s="1">
        <f t="shared" si="2"/>
        <v>7.0451681957186549E-3</v>
      </c>
      <c r="E7">
        <v>0</v>
      </c>
    </row>
    <row r="8" spans="1:5" x14ac:dyDescent="0.25">
      <c r="A8" s="1">
        <v>2.5030000000000001E-9</v>
      </c>
      <c r="B8" s="1">
        <f t="shared" si="0"/>
        <v>8.4276094276094287E-5</v>
      </c>
      <c r="C8" s="1">
        <f t="shared" si="1"/>
        <v>68.387978142076506</v>
      </c>
      <c r="D8" s="1">
        <f t="shared" si="2"/>
        <v>7.6544342507645262E-3</v>
      </c>
      <c r="E8">
        <v>0</v>
      </c>
    </row>
    <row r="9" spans="1:5" x14ac:dyDescent="0.25">
      <c r="A9" s="1">
        <v>2.7453900000000002E-9</v>
      </c>
      <c r="B9" s="1">
        <f t="shared" si="0"/>
        <v>9.2437373737373741E-5</v>
      </c>
      <c r="C9" s="1">
        <f t="shared" si="1"/>
        <v>75.010655737704923</v>
      </c>
      <c r="D9" s="1">
        <f t="shared" si="2"/>
        <v>8.3956880733944955E-3</v>
      </c>
      <c r="E9">
        <v>0</v>
      </c>
    </row>
    <row r="10" spans="1:5" x14ac:dyDescent="0.25">
      <c r="A10" s="1">
        <v>2.8720300000000001E-9</v>
      </c>
      <c r="B10" s="1">
        <f t="shared" si="0"/>
        <v>9.6701346801346803E-5</v>
      </c>
      <c r="C10" s="1">
        <f t="shared" si="1"/>
        <v>78.4707650273224</v>
      </c>
      <c r="D10" s="1">
        <f t="shared" si="2"/>
        <v>8.7829663608562699E-3</v>
      </c>
      <c r="E10">
        <v>0</v>
      </c>
    </row>
    <row r="11" spans="1:5" x14ac:dyDescent="0.25">
      <c r="A11" s="1">
        <v>2.9707000000000001E-9</v>
      </c>
      <c r="B11" s="1">
        <f t="shared" si="0"/>
        <v>1.0002356902356903E-4</v>
      </c>
      <c r="C11" s="1">
        <f t="shared" si="1"/>
        <v>81.166666666666671</v>
      </c>
      <c r="D11" s="1">
        <f t="shared" si="2"/>
        <v>9.0847094801223237E-3</v>
      </c>
      <c r="E11">
        <v>0</v>
      </c>
    </row>
    <row r="12" spans="1:5" x14ac:dyDescent="0.25">
      <c r="A12" s="1">
        <v>2.8904400000000002E-9</v>
      </c>
      <c r="B12" s="1">
        <f t="shared" si="0"/>
        <v>9.7321212121212128E-5</v>
      </c>
      <c r="C12" s="1">
        <f t="shared" si="1"/>
        <v>78.973770491803279</v>
      </c>
      <c r="D12" s="1">
        <f t="shared" si="2"/>
        <v>8.8392660550458725E-3</v>
      </c>
      <c r="E12">
        <v>0</v>
      </c>
    </row>
    <row r="13" spans="1:5" x14ac:dyDescent="0.25">
      <c r="A13" s="1">
        <v>2.9505000000000001E-9</v>
      </c>
      <c r="B13" s="1">
        <f t="shared" si="0"/>
        <v>9.9343434343434348E-5</v>
      </c>
      <c r="C13" s="1">
        <f t="shared" si="1"/>
        <v>80.614754098360649</v>
      </c>
      <c r="D13" s="1">
        <f t="shared" si="2"/>
        <v>9.0229357798165145E-3</v>
      </c>
      <c r="E13">
        <v>0</v>
      </c>
    </row>
    <row r="14" spans="1:5" x14ac:dyDescent="0.25">
      <c r="A14" s="1">
        <v>3.30111E-9</v>
      </c>
      <c r="B14" s="1">
        <f t="shared" si="0"/>
        <v>1.1114848484848485E-4</v>
      </c>
      <c r="C14" s="1">
        <f t="shared" si="1"/>
        <v>90.19426229508197</v>
      </c>
      <c r="D14" s="1">
        <f t="shared" si="2"/>
        <v>1.0095137614678899E-2</v>
      </c>
      <c r="E14">
        <v>0</v>
      </c>
    </row>
    <row r="15" spans="1:5" x14ac:dyDescent="0.25">
      <c r="A15" s="1">
        <v>3.5865600000000001E-9</v>
      </c>
      <c r="B15" s="1">
        <f t="shared" si="0"/>
        <v>1.2075959595959596E-4</v>
      </c>
      <c r="C15" s="1">
        <f t="shared" si="1"/>
        <v>97.993442622950823</v>
      </c>
      <c r="D15" s="1">
        <f t="shared" si="2"/>
        <v>1.0968073394495412E-2</v>
      </c>
      <c r="E15">
        <v>0</v>
      </c>
    </row>
    <row r="16" spans="1:5" x14ac:dyDescent="0.25">
      <c r="A16" s="1">
        <v>3.7309500000000002E-9</v>
      </c>
      <c r="B16" s="1">
        <f t="shared" si="0"/>
        <v>1.2562121212121214E-4</v>
      </c>
      <c r="C16" s="1">
        <f t="shared" si="1"/>
        <v>101.93852459016394</v>
      </c>
      <c r="D16" s="1">
        <f t="shared" si="2"/>
        <v>1.1409633027522936E-2</v>
      </c>
      <c r="E16">
        <v>0</v>
      </c>
    </row>
    <row r="17" spans="1:5" x14ac:dyDescent="0.25">
      <c r="A17" s="1">
        <v>4.08314E-9</v>
      </c>
      <c r="B17" s="1">
        <f t="shared" si="0"/>
        <v>1.3747946127946127E-4</v>
      </c>
      <c r="C17" s="1">
        <f t="shared" si="1"/>
        <v>111.56120218579234</v>
      </c>
      <c r="D17" s="1">
        <f t="shared" si="2"/>
        <v>1.2486666666666667E-2</v>
      </c>
      <c r="E17">
        <v>0</v>
      </c>
    </row>
    <row r="18" spans="1:5" x14ac:dyDescent="0.25">
      <c r="A18" s="1">
        <v>4.4699600000000001E-9</v>
      </c>
      <c r="B18" s="1">
        <f t="shared" si="0"/>
        <v>1.505037037037037E-4</v>
      </c>
      <c r="C18" s="1">
        <f t="shared" si="1"/>
        <v>122.13005464480874</v>
      </c>
      <c r="D18" s="1">
        <f t="shared" si="2"/>
        <v>1.3669602446483181E-2</v>
      </c>
      <c r="E18">
        <v>0</v>
      </c>
    </row>
    <row r="19" spans="1:5" x14ac:dyDescent="0.25">
      <c r="A19" s="1">
        <v>4.85393E-9</v>
      </c>
      <c r="B19" s="1">
        <f t="shared" si="0"/>
        <v>1.6343198653198654E-4</v>
      </c>
      <c r="C19" s="1">
        <f t="shared" si="1"/>
        <v>132.62103825136612</v>
      </c>
      <c r="D19" s="1">
        <f t="shared" si="2"/>
        <v>1.4843822629969418E-2</v>
      </c>
      <c r="E19">
        <v>0</v>
      </c>
    </row>
    <row r="20" spans="1:5" x14ac:dyDescent="0.25">
      <c r="A20" s="1">
        <v>4.8425700000000002E-9</v>
      </c>
      <c r="B20" s="1">
        <f t="shared" si="0"/>
        <v>1.6304949494949495E-4</v>
      </c>
      <c r="C20" s="1">
        <f t="shared" si="1"/>
        <v>132.31065573770491</v>
      </c>
      <c r="D20" s="1">
        <f t="shared" si="2"/>
        <v>1.4809082568807339E-2</v>
      </c>
      <c r="E20">
        <v>0</v>
      </c>
    </row>
    <row r="21" spans="1:5" x14ac:dyDescent="0.25">
      <c r="A21" s="1">
        <v>5.2639499999999998E-9</v>
      </c>
      <c r="B21" s="1">
        <f t="shared" si="0"/>
        <v>1.7723737373737374E-4</v>
      </c>
      <c r="C21" s="1">
        <f t="shared" si="1"/>
        <v>143.82377049180326</v>
      </c>
      <c r="D21" s="1">
        <f t="shared" si="2"/>
        <v>1.6097706422018347E-2</v>
      </c>
      <c r="E21">
        <v>0</v>
      </c>
    </row>
    <row r="22" spans="1:5" x14ac:dyDescent="0.25">
      <c r="A22" s="1">
        <v>5.7286999999999999E-9</v>
      </c>
      <c r="B22" s="1">
        <f t="shared" si="0"/>
        <v>1.9288552188552189E-4</v>
      </c>
      <c r="C22" s="1">
        <f t="shared" si="1"/>
        <v>156.52185792349727</v>
      </c>
      <c r="D22" s="1">
        <f t="shared" si="2"/>
        <v>1.7518960244648319E-2</v>
      </c>
      <c r="E22">
        <v>0</v>
      </c>
    </row>
    <row r="23" spans="1:5" x14ac:dyDescent="0.25">
      <c r="A23" s="1">
        <v>6.2475899999999999E-9</v>
      </c>
      <c r="B23" s="1">
        <f t="shared" si="0"/>
        <v>2.1035656565656564E-4</v>
      </c>
      <c r="C23" s="1">
        <f t="shared" si="1"/>
        <v>170.69918032786885</v>
      </c>
      <c r="D23" s="1">
        <f t="shared" si="2"/>
        <v>1.9105779816513763E-2</v>
      </c>
      <c r="E23">
        <v>0</v>
      </c>
    </row>
    <row r="24" spans="1:5" x14ac:dyDescent="0.25">
      <c r="A24" s="1">
        <v>6.8323799999999999E-9</v>
      </c>
      <c r="B24" s="1">
        <f t="shared" si="0"/>
        <v>2.3004646464646464E-4</v>
      </c>
      <c r="C24" s="1">
        <f t="shared" si="1"/>
        <v>186.67704918032786</v>
      </c>
      <c r="D24" s="1">
        <f t="shared" si="2"/>
        <v>2.0894128440366973E-2</v>
      </c>
      <c r="E24">
        <v>0</v>
      </c>
    </row>
    <row r="25" spans="1:5" x14ac:dyDescent="0.25">
      <c r="A25" s="1">
        <v>7.4966899999999997E-9</v>
      </c>
      <c r="B25" s="1">
        <f t="shared" si="0"/>
        <v>2.524138047138047E-4</v>
      </c>
      <c r="C25" s="1">
        <f t="shared" si="1"/>
        <v>204.82759562841528</v>
      </c>
      <c r="D25" s="1">
        <f t="shared" si="2"/>
        <v>2.2925657492354739E-2</v>
      </c>
      <c r="E25">
        <v>0</v>
      </c>
    </row>
    <row r="26" spans="1:5" x14ac:dyDescent="0.25">
      <c r="A26" s="1">
        <v>8.2652300000000004E-9</v>
      </c>
      <c r="B26" s="1">
        <f t="shared" si="0"/>
        <v>2.7829057239057238E-4</v>
      </c>
      <c r="C26" s="1">
        <f t="shared" si="1"/>
        <v>225.82595628415299</v>
      </c>
      <c r="D26" s="1">
        <f t="shared" si="2"/>
        <v>2.5275932721712538E-2</v>
      </c>
      <c r="E26">
        <v>0</v>
      </c>
    </row>
    <row r="27" spans="1:5" x14ac:dyDescent="0.25">
      <c r="A27" s="1">
        <v>9.1517799999999992E-9</v>
      </c>
      <c r="B27" s="1">
        <f t="shared" si="0"/>
        <v>3.0814074074074071E-4</v>
      </c>
      <c r="C27" s="1">
        <f t="shared" si="1"/>
        <v>250.04863387978139</v>
      </c>
      <c r="D27" s="1">
        <f t="shared" si="2"/>
        <v>2.7987094801223238E-2</v>
      </c>
      <c r="E27">
        <v>0</v>
      </c>
    </row>
    <row r="28" spans="1:5" x14ac:dyDescent="0.25">
      <c r="A28" s="1">
        <v>1.18287E-8</v>
      </c>
      <c r="B28" s="1">
        <f t="shared" si="0"/>
        <v>3.9827272727272725E-4</v>
      </c>
      <c r="C28" s="1">
        <f t="shared" si="1"/>
        <v>323.18852459016392</v>
      </c>
      <c r="D28" s="1">
        <f t="shared" si="2"/>
        <v>3.617339449541284E-2</v>
      </c>
      <c r="E28">
        <v>0</v>
      </c>
    </row>
    <row r="29" spans="1:5" x14ac:dyDescent="0.25">
      <c r="A29" s="1">
        <v>1.33175E-8</v>
      </c>
      <c r="B29" s="1">
        <f t="shared" si="0"/>
        <v>4.4840067340067339E-4</v>
      </c>
      <c r="C29" s="1">
        <f t="shared" si="1"/>
        <v>363.86612021857923</v>
      </c>
      <c r="D29" s="1">
        <f t="shared" si="2"/>
        <v>4.0726299694189602E-2</v>
      </c>
      <c r="E29">
        <v>0</v>
      </c>
    </row>
    <row r="30" spans="1:5" x14ac:dyDescent="0.25">
      <c r="A30" s="1">
        <v>1.5061499999999999E-8</v>
      </c>
      <c r="B30" s="1">
        <f t="shared" si="0"/>
        <v>5.0712121212121211E-4</v>
      </c>
      <c r="C30" s="1">
        <f t="shared" si="1"/>
        <v>411.51639344262293</v>
      </c>
      <c r="D30" s="1">
        <f t="shared" si="2"/>
        <v>4.6059633027522931E-2</v>
      </c>
      <c r="E30">
        <v>0</v>
      </c>
    </row>
    <row r="31" spans="1:5" x14ac:dyDescent="0.25">
      <c r="A31" s="1">
        <v>1.7242599999999999E-8</v>
      </c>
      <c r="B31" s="1">
        <f t="shared" si="0"/>
        <v>5.8055892255892249E-4</v>
      </c>
      <c r="C31" s="1">
        <f t="shared" si="1"/>
        <v>471.1092896174863</v>
      </c>
      <c r="D31" s="1">
        <f t="shared" si="2"/>
        <v>5.2729663608562689E-2</v>
      </c>
      <c r="E31">
        <v>0</v>
      </c>
    </row>
    <row r="32" spans="1:5" x14ac:dyDescent="0.25">
      <c r="A32" s="1">
        <v>1.9941200000000001E-8</v>
      </c>
      <c r="B32" s="1">
        <f t="shared" si="0"/>
        <v>6.7142087542087548E-4</v>
      </c>
      <c r="C32" s="1">
        <f t="shared" si="1"/>
        <v>544.84153005464475</v>
      </c>
      <c r="D32" s="1">
        <f t="shared" si="2"/>
        <v>6.0982262996941899E-2</v>
      </c>
      <c r="E32">
        <v>0</v>
      </c>
    </row>
    <row r="33" spans="1:5" x14ac:dyDescent="0.25">
      <c r="A33" s="1">
        <v>2.32142E-8</v>
      </c>
      <c r="B33" s="1">
        <f t="shared" si="0"/>
        <v>7.8162289562289555E-4</v>
      </c>
      <c r="C33" s="1">
        <f t="shared" si="1"/>
        <v>634.26775956284143</v>
      </c>
      <c r="D33" s="1">
        <f t="shared" si="2"/>
        <v>7.0991437308868505E-2</v>
      </c>
      <c r="E33">
        <v>0</v>
      </c>
    </row>
    <row r="34" spans="1:5" x14ac:dyDescent="0.25">
      <c r="A34" s="1">
        <v>3.1569100000000002E-8</v>
      </c>
      <c r="B34" s="1">
        <f t="shared" si="0"/>
        <v>1.0629326599326599E-3</v>
      </c>
      <c r="C34" s="1">
        <f t="shared" si="1"/>
        <v>862.54371584699459</v>
      </c>
      <c r="D34" s="1">
        <f t="shared" si="2"/>
        <v>9.6541590214067288E-2</v>
      </c>
      <c r="E34">
        <v>0</v>
      </c>
    </row>
    <row r="35" spans="1:5" x14ac:dyDescent="0.25">
      <c r="A35" s="1">
        <v>4.5473699999999998E-8</v>
      </c>
      <c r="B35" s="1">
        <f t="shared" si="0"/>
        <v>1.5311010101010101E-3</v>
      </c>
      <c r="C35" s="1">
        <f t="shared" si="1"/>
        <v>1242.450819672131</v>
      </c>
      <c r="D35" s="1">
        <f t="shared" si="2"/>
        <v>0.13906330275229356</v>
      </c>
      <c r="E35">
        <v>0</v>
      </c>
    </row>
    <row r="36" spans="1:5" x14ac:dyDescent="0.25">
      <c r="A36" s="1">
        <v>6.8553599999999998E-8</v>
      </c>
      <c r="B36" s="1">
        <f t="shared" si="0"/>
        <v>2.3082020202020203E-3</v>
      </c>
      <c r="C36" s="1">
        <f t="shared" si="1"/>
        <v>1873.0491803278687</v>
      </c>
      <c r="D36" s="1">
        <f t="shared" si="2"/>
        <v>0.20964403669724771</v>
      </c>
      <c r="E36">
        <v>0</v>
      </c>
    </row>
    <row r="37" spans="1:5" x14ac:dyDescent="0.25">
      <c r="A37" s="1">
        <v>1.19053E-7</v>
      </c>
      <c r="B37" s="1">
        <f t="shared" si="0"/>
        <v>4.0085185185185189E-3</v>
      </c>
      <c r="C37" s="1">
        <f t="shared" si="1"/>
        <v>3252.8142076502731</v>
      </c>
      <c r="D37" s="1">
        <f t="shared" si="2"/>
        <v>0.36407645259938837</v>
      </c>
      <c r="E37">
        <v>0</v>
      </c>
    </row>
    <row r="38" spans="1:5" x14ac:dyDescent="0.25">
      <c r="A38" s="1">
        <v>2.6976099999999998E-7</v>
      </c>
      <c r="B38" s="1">
        <f t="shared" si="0"/>
        <v>9.0828619528619519E-3</v>
      </c>
      <c r="C38" s="1">
        <f t="shared" si="1"/>
        <v>7370.5191256830594</v>
      </c>
      <c r="D38" s="1">
        <f t="shared" si="2"/>
        <v>0.82495718654434247</v>
      </c>
      <c r="E38">
        <v>0</v>
      </c>
    </row>
    <row r="39" spans="1:5" x14ac:dyDescent="0.25">
      <c r="A39" s="1">
        <v>1.40086E-6</v>
      </c>
      <c r="B39" s="1">
        <f t="shared" si="0"/>
        <v>4.7167003367003364E-2</v>
      </c>
      <c r="C39" s="1">
        <f t="shared" si="1"/>
        <v>38274.863387978141</v>
      </c>
      <c r="D39" s="1">
        <f t="shared" si="2"/>
        <v>4.2839755351681958</v>
      </c>
      <c r="E39">
        <v>0</v>
      </c>
    </row>
    <row r="40" spans="1:5" x14ac:dyDescent="0.25">
      <c r="A40" s="1">
        <v>2.9743E-5</v>
      </c>
      <c r="B40" s="1">
        <f t="shared" si="0"/>
        <v>1.0014478114478114</v>
      </c>
      <c r="C40" s="1">
        <f t="shared" si="1"/>
        <v>812650.27322404366</v>
      </c>
      <c r="D40" s="1">
        <f t="shared" si="2"/>
        <v>90.957186544342505</v>
      </c>
      <c r="E40">
        <v>0</v>
      </c>
    </row>
    <row r="41" spans="1:5" x14ac:dyDescent="0.25">
      <c r="A41" s="1">
        <v>6.1032499999999995E-7</v>
      </c>
      <c r="B41" s="1">
        <f t="shared" si="0"/>
        <v>2.0549663299663297E-2</v>
      </c>
      <c r="C41" s="1">
        <f t="shared" si="1"/>
        <v>16675.546448087429</v>
      </c>
      <c r="D41" s="1">
        <f t="shared" si="2"/>
        <v>1.8664373088685013</v>
      </c>
      <c r="E41">
        <v>0</v>
      </c>
    </row>
    <row r="42" spans="1:5" x14ac:dyDescent="0.25">
      <c r="A42" s="1">
        <v>1.96487E-7</v>
      </c>
      <c r="B42" s="1">
        <f t="shared" si="0"/>
        <v>6.615723905723906E-3</v>
      </c>
      <c r="C42" s="1">
        <f t="shared" si="1"/>
        <v>5368.4972677595624</v>
      </c>
      <c r="D42" s="1">
        <f t="shared" si="2"/>
        <v>0.60087767584097862</v>
      </c>
      <c r="E42">
        <v>0</v>
      </c>
    </row>
    <row r="43" spans="1:5" x14ac:dyDescent="0.25">
      <c r="A43" s="1">
        <v>8.2906399999999997E-8</v>
      </c>
      <c r="B43" s="1">
        <f t="shared" si="0"/>
        <v>2.7914612794612795E-3</v>
      </c>
      <c r="C43" s="1">
        <f t="shared" si="1"/>
        <v>2265.2021857923496</v>
      </c>
      <c r="D43" s="1">
        <f t="shared" si="2"/>
        <v>0.25353639143730883</v>
      </c>
      <c r="E43">
        <v>0</v>
      </c>
    </row>
    <row r="44" spans="1:5" x14ac:dyDescent="0.25">
      <c r="A44" s="1">
        <v>4.4586900000000002E-8</v>
      </c>
      <c r="B44" s="1">
        <f t="shared" si="0"/>
        <v>1.5012424242424242E-3</v>
      </c>
      <c r="C44" s="1">
        <f t="shared" si="1"/>
        <v>1218.2213114754099</v>
      </c>
      <c r="D44" s="1">
        <f t="shared" si="2"/>
        <v>0.13635137614678899</v>
      </c>
      <c r="E44">
        <v>0</v>
      </c>
    </row>
    <row r="45" spans="1:5" x14ac:dyDescent="0.25">
      <c r="A45" s="1">
        <v>2.7060799999999999E-8</v>
      </c>
      <c r="B45" s="1">
        <f t="shared" si="0"/>
        <v>9.1113804713804708E-4</v>
      </c>
      <c r="C45" s="1">
        <f t="shared" si="1"/>
        <v>739.36612021857923</v>
      </c>
      <c r="D45" s="1">
        <f t="shared" si="2"/>
        <v>8.2754740061162083E-2</v>
      </c>
      <c r="E45">
        <v>0</v>
      </c>
    </row>
    <row r="46" spans="1:5" x14ac:dyDescent="0.25">
      <c r="A46" s="1">
        <v>2.0205000000000001E-8</v>
      </c>
      <c r="B46" s="1">
        <f t="shared" si="0"/>
        <v>6.8030303030303032E-4</v>
      </c>
      <c r="C46" s="1">
        <f t="shared" si="1"/>
        <v>552.04918032786884</v>
      </c>
      <c r="D46" s="1">
        <f t="shared" si="2"/>
        <v>6.1788990825688075E-2</v>
      </c>
      <c r="E46">
        <v>0</v>
      </c>
    </row>
    <row r="47" spans="1:5" x14ac:dyDescent="0.25">
      <c r="A47" s="1">
        <v>1.3799199999999999E-8</v>
      </c>
      <c r="B47" s="1">
        <f t="shared" si="0"/>
        <v>4.6461952861952857E-4</v>
      </c>
      <c r="C47" s="1">
        <f t="shared" si="1"/>
        <v>377.02732240437155</v>
      </c>
      <c r="D47" s="1">
        <f t="shared" si="2"/>
        <v>4.2199388379204887E-2</v>
      </c>
      <c r="E47">
        <v>0</v>
      </c>
    </row>
    <row r="48" spans="1:5" x14ac:dyDescent="0.25">
      <c r="A48" s="1">
        <v>9.8474300000000002E-9</v>
      </c>
      <c r="B48" s="1">
        <f t="shared" si="0"/>
        <v>3.3156329966329965E-4</v>
      </c>
      <c r="C48" s="1">
        <f t="shared" si="1"/>
        <v>269.05546448087432</v>
      </c>
      <c r="D48" s="1">
        <f t="shared" si="2"/>
        <v>3.0114464831804282E-2</v>
      </c>
      <c r="E48">
        <v>0</v>
      </c>
    </row>
    <row r="49" spans="1:5" x14ac:dyDescent="0.25">
      <c r="A49" s="1">
        <v>8.3219099999999994E-9</v>
      </c>
      <c r="B49" s="1">
        <f t="shared" si="0"/>
        <v>2.8019898989898988E-4</v>
      </c>
      <c r="C49" s="1">
        <f t="shared" si="1"/>
        <v>227.37459016393441</v>
      </c>
      <c r="D49" s="1">
        <f t="shared" si="2"/>
        <v>2.5449266055045869E-2</v>
      </c>
      <c r="E49">
        <v>0</v>
      </c>
    </row>
    <row r="50" spans="1:5" x14ac:dyDescent="0.25">
      <c r="A50" s="1">
        <v>6.19563E-9</v>
      </c>
      <c r="B50" s="1">
        <f t="shared" si="0"/>
        <v>2.0860707070707071E-4</v>
      </c>
      <c r="C50" s="1">
        <f t="shared" si="1"/>
        <v>169.27950819672131</v>
      </c>
      <c r="D50" s="1">
        <f t="shared" si="2"/>
        <v>1.8946880733944953E-2</v>
      </c>
      <c r="E50">
        <v>0</v>
      </c>
    </row>
    <row r="51" spans="1:5" x14ac:dyDescent="0.25">
      <c r="A51" s="1">
        <v>5.8832499999999999E-9</v>
      </c>
      <c r="B51" s="1">
        <f t="shared" si="0"/>
        <v>1.9808922558922558E-4</v>
      </c>
      <c r="C51" s="1">
        <f t="shared" si="1"/>
        <v>160.74453551912566</v>
      </c>
      <c r="D51" s="1">
        <f t="shared" si="2"/>
        <v>1.799159021406728E-2</v>
      </c>
      <c r="E51">
        <v>0</v>
      </c>
    </row>
    <row r="52" spans="1:5" x14ac:dyDescent="0.25">
      <c r="A52" s="1">
        <v>4.2276400000000001E-9</v>
      </c>
      <c r="B52" s="1">
        <f t="shared" si="0"/>
        <v>1.4234478114478113E-4</v>
      </c>
      <c r="C52" s="1">
        <f t="shared" si="1"/>
        <v>115.50928961748633</v>
      </c>
      <c r="D52" s="1">
        <f t="shared" si="2"/>
        <v>1.2928562691131499E-2</v>
      </c>
      <c r="E52">
        <v>0</v>
      </c>
    </row>
    <row r="53" spans="1:5" x14ac:dyDescent="0.25">
      <c r="A53" s="1">
        <v>3.2874499999999999E-9</v>
      </c>
      <c r="B53" s="1">
        <f t="shared" si="0"/>
        <v>1.1068855218855219E-4</v>
      </c>
      <c r="C53" s="1">
        <f t="shared" si="1"/>
        <v>89.821038251366119</v>
      </c>
      <c r="D53" s="1">
        <f t="shared" si="2"/>
        <v>1.0053363914373089E-2</v>
      </c>
      <c r="E53">
        <v>0</v>
      </c>
    </row>
    <row r="54" spans="1:5" x14ac:dyDescent="0.25">
      <c r="A54" s="1">
        <v>3.0897299999999998E-9</v>
      </c>
      <c r="B54" s="1">
        <f t="shared" si="0"/>
        <v>1.0403131313131312E-4</v>
      </c>
      <c r="C54" s="1">
        <f t="shared" si="1"/>
        <v>84.418852459016392</v>
      </c>
      <c r="D54" s="1">
        <f t="shared" si="2"/>
        <v>9.448715596330275E-3</v>
      </c>
      <c r="E54">
        <v>0</v>
      </c>
    </row>
    <row r="55" spans="1:5" x14ac:dyDescent="0.25">
      <c r="A55" s="1">
        <v>2.39159E-9</v>
      </c>
      <c r="B55" s="1">
        <f t="shared" si="0"/>
        <v>8.0524915824915826E-5</v>
      </c>
      <c r="C55" s="1">
        <f t="shared" si="1"/>
        <v>65.343989071038251</v>
      </c>
      <c r="D55" s="1">
        <f t="shared" si="2"/>
        <v>7.3137308868501533E-3</v>
      </c>
      <c r="E55">
        <v>0</v>
      </c>
    </row>
    <row r="56" spans="1:5" x14ac:dyDescent="0.25">
      <c r="A56" s="1">
        <v>1.9005899999999999E-9</v>
      </c>
      <c r="B56" s="1">
        <f t="shared" si="0"/>
        <v>6.399292929292929E-5</v>
      </c>
      <c r="C56" s="1">
        <f t="shared" si="1"/>
        <v>51.928688524590157</v>
      </c>
      <c r="D56" s="1">
        <f t="shared" si="2"/>
        <v>5.8122018348623853E-3</v>
      </c>
      <c r="E56">
        <v>0</v>
      </c>
    </row>
    <row r="57" spans="1:5" x14ac:dyDescent="0.25">
      <c r="A57" s="1">
        <v>1.8003500000000001E-9</v>
      </c>
      <c r="B57" s="1">
        <f t="shared" si="0"/>
        <v>6.0617845117845123E-5</v>
      </c>
      <c r="C57" s="1">
        <f t="shared" si="1"/>
        <v>49.189890710382514</v>
      </c>
      <c r="D57" s="1">
        <f t="shared" si="2"/>
        <v>5.50565749235474E-3</v>
      </c>
      <c r="E57">
        <v>0</v>
      </c>
    </row>
    <row r="58" spans="1:5" x14ac:dyDescent="0.25">
      <c r="A58" s="1">
        <v>1.4276499999999999E-9</v>
      </c>
      <c r="B58" s="1">
        <f t="shared" si="0"/>
        <v>4.8069023569023567E-5</v>
      </c>
      <c r="C58" s="1">
        <f t="shared" si="1"/>
        <v>39.006830601092894</v>
      </c>
      <c r="D58" s="1">
        <f t="shared" si="2"/>
        <v>4.3659021406727829E-3</v>
      </c>
      <c r="E58">
        <v>0</v>
      </c>
    </row>
    <row r="59" spans="1:5" x14ac:dyDescent="0.25">
      <c r="A59" s="1">
        <v>1.4009899999999999E-9</v>
      </c>
      <c r="B59" s="1">
        <f t="shared" si="0"/>
        <v>4.7171380471380468E-5</v>
      </c>
      <c r="C59" s="1">
        <f t="shared" si="1"/>
        <v>38.278415300546442</v>
      </c>
      <c r="D59" s="1">
        <f t="shared" si="2"/>
        <v>4.2843730886850152E-3</v>
      </c>
      <c r="E59">
        <v>0</v>
      </c>
    </row>
    <row r="60" spans="1:5" x14ac:dyDescent="0.25">
      <c r="A60" s="1">
        <v>1.08403E-9</v>
      </c>
      <c r="B60" s="1">
        <f t="shared" si="0"/>
        <v>3.6499326599326601E-5</v>
      </c>
      <c r="C60" s="1">
        <f t="shared" si="1"/>
        <v>29.618306010928961</v>
      </c>
      <c r="D60" s="1">
        <f t="shared" si="2"/>
        <v>3.3150764525993882E-3</v>
      </c>
      <c r="E60">
        <v>0</v>
      </c>
    </row>
    <row r="61" spans="1:5" x14ac:dyDescent="0.25">
      <c r="A61" s="1">
        <v>1.65698E-9</v>
      </c>
      <c r="B61" s="1">
        <f t="shared" si="0"/>
        <v>5.5790572390572392E-5</v>
      </c>
      <c r="C61" s="1">
        <f t="shared" si="1"/>
        <v>45.272677595628416</v>
      </c>
      <c r="D61" s="1">
        <f t="shared" si="2"/>
        <v>5.0672171253822633E-3</v>
      </c>
      <c r="E61">
        <v>0</v>
      </c>
    </row>
    <row r="62" spans="1:5" x14ac:dyDescent="0.25">
      <c r="A62" s="1">
        <v>8.4576400000000002E-10</v>
      </c>
      <c r="B62" s="1">
        <f t="shared" si="0"/>
        <v>2.8476902356902357E-5</v>
      </c>
      <c r="C62" s="1">
        <f t="shared" si="1"/>
        <v>23.10830601092896</v>
      </c>
      <c r="D62" s="1">
        <f t="shared" si="2"/>
        <v>2.5864342507645262E-3</v>
      </c>
      <c r="E62">
        <v>0</v>
      </c>
    </row>
    <row r="63" spans="1:5" x14ac:dyDescent="0.25">
      <c r="A63" s="1">
        <v>8.6339199999999997E-10</v>
      </c>
      <c r="B63" s="1">
        <f t="shared" si="0"/>
        <v>2.907043771043771E-5</v>
      </c>
      <c r="C63" s="1">
        <f t="shared" si="1"/>
        <v>23.589945355191254</v>
      </c>
      <c r="D63" s="1">
        <f t="shared" si="2"/>
        <v>2.64034250764526E-3</v>
      </c>
      <c r="E63">
        <v>0</v>
      </c>
    </row>
    <row r="64" spans="1:5" x14ac:dyDescent="0.25">
      <c r="A64" s="1">
        <v>8.3677099999999994E-8</v>
      </c>
      <c r="B64" s="1">
        <f t="shared" si="0"/>
        <v>2.817410774410774E-3</v>
      </c>
      <c r="C64" s="1">
        <f t="shared" si="1"/>
        <v>2286.2595628415297</v>
      </c>
      <c r="D64" s="1">
        <f t="shared" si="2"/>
        <v>0.25589327217125379</v>
      </c>
      <c r="E64">
        <v>0</v>
      </c>
    </row>
    <row r="65" spans="1:5" x14ac:dyDescent="0.25">
      <c r="A65" s="1">
        <v>1.9219899999999999E-9</v>
      </c>
      <c r="B65" s="1">
        <f t="shared" si="0"/>
        <v>6.4713468013468016E-5</v>
      </c>
      <c r="C65" s="1">
        <f t="shared" si="1"/>
        <v>52.51338797814207</v>
      </c>
      <c r="D65" s="1">
        <f t="shared" si="2"/>
        <v>5.8776452599388377E-3</v>
      </c>
      <c r="E65">
        <v>0</v>
      </c>
    </row>
    <row r="66" spans="1:5" x14ac:dyDescent="0.25">
      <c r="A66" s="1">
        <v>1.1171399999999999E-9</v>
      </c>
      <c r="B66" s="1">
        <f t="shared" si="0"/>
        <v>3.7614141414141413E-5</v>
      </c>
      <c r="C66" s="1">
        <f t="shared" si="1"/>
        <v>30.522950819672129</v>
      </c>
      <c r="D66" s="1">
        <f t="shared" si="2"/>
        <v>3.4163302752293575E-3</v>
      </c>
      <c r="E66">
        <v>0</v>
      </c>
    </row>
    <row r="67" spans="1:5" x14ac:dyDescent="0.25">
      <c r="A67" s="1">
        <v>7.0860499999999995E-10</v>
      </c>
      <c r="B67" s="1">
        <f t="shared" ref="B67:B102" si="3">A67/0.0000297</f>
        <v>2.3858754208754208E-5</v>
      </c>
      <c r="C67" s="1">
        <f t="shared" ref="C67:C102" si="4">A67/0.0000000000366</f>
        <v>19.360792349726776</v>
      </c>
      <c r="D67" s="1">
        <f t="shared" ref="D67:D102" si="5">A67/0.000000327</f>
        <v>2.1669877675840978E-3</v>
      </c>
      <c r="E67">
        <v>0</v>
      </c>
    </row>
    <row r="68" spans="1:5" x14ac:dyDescent="0.25">
      <c r="A68" s="1">
        <v>7.2734300000000002E-10</v>
      </c>
      <c r="B68" s="1">
        <f t="shared" si="3"/>
        <v>2.4489663299663302E-5</v>
      </c>
      <c r="C68" s="1">
        <f t="shared" si="4"/>
        <v>19.87275956284153</v>
      </c>
      <c r="D68" s="1">
        <f t="shared" si="5"/>
        <v>2.2242905198776759E-3</v>
      </c>
      <c r="E68">
        <v>0</v>
      </c>
    </row>
    <row r="69" spans="1:5" x14ac:dyDescent="0.25">
      <c r="A69" s="1">
        <v>4.5747199999999999E-10</v>
      </c>
      <c r="B69" s="1">
        <f t="shared" si="3"/>
        <v>1.5403097643097643E-5</v>
      </c>
      <c r="C69" s="1">
        <f t="shared" si="4"/>
        <v>12.499234972677595</v>
      </c>
      <c r="D69" s="1">
        <f t="shared" si="5"/>
        <v>1.3989969418960245E-3</v>
      </c>
      <c r="E69">
        <v>0</v>
      </c>
    </row>
    <row r="70" spans="1:5" x14ac:dyDescent="0.25">
      <c r="A70" s="1">
        <v>3.86493E-10</v>
      </c>
      <c r="B70" s="1">
        <f t="shared" si="3"/>
        <v>1.3013232323232323E-5</v>
      </c>
      <c r="C70" s="1">
        <f t="shared" si="4"/>
        <v>10.559918032786884</v>
      </c>
      <c r="D70" s="1">
        <f t="shared" si="5"/>
        <v>1.1819357798165137E-3</v>
      </c>
      <c r="E70">
        <v>0</v>
      </c>
    </row>
    <row r="71" spans="1:5" x14ac:dyDescent="0.25">
      <c r="A71" s="1">
        <v>3.68341E-10</v>
      </c>
      <c r="B71" s="1">
        <f t="shared" si="3"/>
        <v>1.2402053872053873E-5</v>
      </c>
      <c r="C71" s="1">
        <f t="shared" si="4"/>
        <v>10.063961748633879</v>
      </c>
      <c r="D71" s="1">
        <f t="shared" si="5"/>
        <v>1.1264250764525994E-3</v>
      </c>
      <c r="E71">
        <v>0</v>
      </c>
    </row>
    <row r="72" spans="1:5" x14ac:dyDescent="0.25">
      <c r="A72" s="1">
        <v>3.0584499999999999E-10</v>
      </c>
      <c r="B72" s="1">
        <f t="shared" si="3"/>
        <v>1.0297811447811447E-5</v>
      </c>
      <c r="C72" s="1">
        <f t="shared" si="4"/>
        <v>8.3564207650273215</v>
      </c>
      <c r="D72" s="1">
        <f t="shared" si="5"/>
        <v>9.3530581039755352E-4</v>
      </c>
      <c r="E72">
        <v>0</v>
      </c>
    </row>
    <row r="73" spans="1:5" x14ac:dyDescent="0.25">
      <c r="A73" s="1">
        <v>3.0537E-10</v>
      </c>
      <c r="B73" s="1">
        <f t="shared" si="3"/>
        <v>1.0281818181818181E-5</v>
      </c>
      <c r="C73" s="1">
        <f t="shared" si="4"/>
        <v>8.3434426229508194</v>
      </c>
      <c r="D73" s="1">
        <f t="shared" si="5"/>
        <v>9.3385321100917433E-4</v>
      </c>
      <c r="E73">
        <v>0</v>
      </c>
    </row>
    <row r="74" spans="1:5" x14ac:dyDescent="0.25">
      <c r="A74" s="1">
        <v>2.54175E-10</v>
      </c>
      <c r="B74" s="1">
        <f t="shared" si="3"/>
        <v>8.5580808080808079E-6</v>
      </c>
      <c r="C74" s="1">
        <f t="shared" si="4"/>
        <v>6.9446721311475406</v>
      </c>
      <c r="D74" s="1">
        <f t="shared" si="5"/>
        <v>7.7729357798165134E-4</v>
      </c>
      <c r="E74">
        <v>0</v>
      </c>
    </row>
    <row r="75" spans="1:5" x14ac:dyDescent="0.25">
      <c r="A75" s="1">
        <v>2.5740299999999998E-10</v>
      </c>
      <c r="B75" s="1">
        <f t="shared" si="3"/>
        <v>8.6667676767676759E-6</v>
      </c>
      <c r="C75" s="1">
        <f t="shared" si="4"/>
        <v>7.0328688524590159</v>
      </c>
      <c r="D75" s="1">
        <f t="shared" si="5"/>
        <v>7.8716513761467881E-4</v>
      </c>
      <c r="E75">
        <v>0</v>
      </c>
    </row>
    <row r="76" spans="1:5" x14ac:dyDescent="0.25">
      <c r="A76" s="1">
        <v>2.1397699999999999E-10</v>
      </c>
      <c r="B76" s="1">
        <f t="shared" si="3"/>
        <v>7.2046127946127945E-6</v>
      </c>
      <c r="C76" s="1">
        <f t="shared" si="4"/>
        <v>5.8463661202185788</v>
      </c>
      <c r="D76" s="1">
        <f t="shared" si="5"/>
        <v>6.5436391437308868E-4</v>
      </c>
      <c r="E76">
        <v>0</v>
      </c>
    </row>
    <row r="77" spans="1:5" x14ac:dyDescent="0.25">
      <c r="A77" s="1">
        <v>2.19046E-10</v>
      </c>
      <c r="B77" s="1">
        <f t="shared" si="3"/>
        <v>7.375286195286195E-6</v>
      </c>
      <c r="C77" s="1">
        <f t="shared" si="4"/>
        <v>5.9848633879781419</v>
      </c>
      <c r="D77" s="1">
        <f t="shared" si="5"/>
        <v>6.6986544342507645E-4</v>
      </c>
      <c r="E77">
        <v>0</v>
      </c>
    </row>
    <row r="78" spans="1:5" x14ac:dyDescent="0.25">
      <c r="A78" s="1">
        <v>1.8165200000000001E-10</v>
      </c>
      <c r="B78" s="1">
        <f t="shared" si="3"/>
        <v>6.116228956228956E-6</v>
      </c>
      <c r="C78" s="1">
        <f t="shared" si="4"/>
        <v>4.9631693989071035</v>
      </c>
      <c r="D78" s="1">
        <f t="shared" si="5"/>
        <v>5.5551070336391437E-4</v>
      </c>
      <c r="E78">
        <v>0</v>
      </c>
    </row>
    <row r="79" spans="1:5" x14ac:dyDescent="0.25">
      <c r="A79" s="1">
        <v>1.8770999999999999E-10</v>
      </c>
      <c r="B79" s="1">
        <f t="shared" si="3"/>
        <v>6.3202020202020201E-6</v>
      </c>
      <c r="C79" s="1">
        <f t="shared" si="4"/>
        <v>5.1286885245901637</v>
      </c>
      <c r="D79" s="1">
        <f t="shared" si="5"/>
        <v>5.7403669724770639E-4</v>
      </c>
      <c r="E79">
        <v>0</v>
      </c>
    </row>
    <row r="80" spans="1:5" x14ac:dyDescent="0.25">
      <c r="A80" s="1">
        <v>1.5510699999999999E-10</v>
      </c>
      <c r="B80" s="1">
        <f t="shared" si="3"/>
        <v>5.2224579124579121E-6</v>
      </c>
      <c r="C80" s="1">
        <f t="shared" si="4"/>
        <v>4.2378961748633879</v>
      </c>
      <c r="D80" s="1">
        <f t="shared" si="5"/>
        <v>4.7433333333333333E-4</v>
      </c>
      <c r="E80">
        <v>0</v>
      </c>
    </row>
    <row r="81" spans="1:5" x14ac:dyDescent="0.25">
      <c r="A81" s="1">
        <v>1.61508E-10</v>
      </c>
      <c r="B81" s="1">
        <f t="shared" si="3"/>
        <v>5.4379797979797983E-6</v>
      </c>
      <c r="C81" s="1">
        <f t="shared" si="4"/>
        <v>4.4127868852459011</v>
      </c>
      <c r="D81" s="1">
        <f t="shared" si="5"/>
        <v>4.9390825688073396E-4</v>
      </c>
      <c r="E81">
        <v>0</v>
      </c>
    </row>
    <row r="82" spans="1:5" x14ac:dyDescent="0.25">
      <c r="A82" s="1">
        <v>1.32984E-10</v>
      </c>
      <c r="B82" s="1">
        <f t="shared" si="3"/>
        <v>4.4775757575757573E-6</v>
      </c>
      <c r="C82" s="1">
        <f t="shared" si="4"/>
        <v>3.6334426229508194</v>
      </c>
      <c r="D82" s="1">
        <f t="shared" si="5"/>
        <v>4.0667889908256881E-4</v>
      </c>
      <c r="E82">
        <v>0</v>
      </c>
    </row>
    <row r="83" spans="1:5" x14ac:dyDescent="0.25">
      <c r="A83" s="1">
        <v>1.3930799999999999E-10</v>
      </c>
      <c r="B83" s="1">
        <f t="shared" si="3"/>
        <v>4.6905050505050499E-6</v>
      </c>
      <c r="C83" s="1">
        <f t="shared" si="4"/>
        <v>3.8062295081967208</v>
      </c>
      <c r="D83" s="1">
        <f t="shared" si="5"/>
        <v>4.2601834862385316E-4</v>
      </c>
      <c r="E83">
        <v>0</v>
      </c>
    </row>
    <row r="84" spans="1:5" x14ac:dyDescent="0.25">
      <c r="A84" s="1">
        <v>1.1434199999999999E-10</v>
      </c>
      <c r="B84" s="1">
        <f t="shared" si="3"/>
        <v>3.8498989898989898E-6</v>
      </c>
      <c r="C84" s="1">
        <f t="shared" si="4"/>
        <v>3.1240983606557373</v>
      </c>
      <c r="D84" s="1">
        <f t="shared" si="5"/>
        <v>3.496697247706422E-4</v>
      </c>
      <c r="E84">
        <v>0</v>
      </c>
    </row>
    <row r="85" spans="1:5" x14ac:dyDescent="0.25">
      <c r="A85" s="1">
        <v>1.2038700000000001E-10</v>
      </c>
      <c r="B85" s="1">
        <f t="shared" si="3"/>
        <v>4.0534343434343439E-6</v>
      </c>
      <c r="C85" s="1">
        <f t="shared" si="4"/>
        <v>3.2892622950819672</v>
      </c>
      <c r="D85" s="1">
        <f t="shared" si="5"/>
        <v>3.6815596330275235E-4</v>
      </c>
      <c r="E85">
        <v>0</v>
      </c>
    </row>
    <row r="86" spans="1:5" x14ac:dyDescent="0.25">
      <c r="A86" s="1">
        <v>9.8501899999999994E-11</v>
      </c>
      <c r="B86" s="1">
        <f t="shared" si="3"/>
        <v>3.3165622895622893E-6</v>
      </c>
      <c r="C86" s="1">
        <f t="shared" si="4"/>
        <v>2.6913087431693987</v>
      </c>
      <c r="D86" s="1">
        <f t="shared" si="5"/>
        <v>3.0122905198776758E-4</v>
      </c>
      <c r="E86">
        <v>0</v>
      </c>
    </row>
    <row r="87" spans="1:5" x14ac:dyDescent="0.25">
      <c r="A87" s="1">
        <v>1.04031E-10</v>
      </c>
      <c r="B87" s="1">
        <f t="shared" si="3"/>
        <v>3.5027272727272724E-6</v>
      </c>
      <c r="C87" s="1">
        <f t="shared" si="4"/>
        <v>2.8423770491803277</v>
      </c>
      <c r="D87" s="1">
        <f t="shared" si="5"/>
        <v>3.1813761467889906E-4</v>
      </c>
      <c r="E87">
        <v>0</v>
      </c>
    </row>
    <row r="88" spans="1:5" x14ac:dyDescent="0.25">
      <c r="A88" s="1">
        <v>8.4952299999999998E-11</v>
      </c>
      <c r="B88" s="1">
        <f t="shared" si="3"/>
        <v>2.8603468013468013E-6</v>
      </c>
      <c r="C88" s="1">
        <f t="shared" si="4"/>
        <v>2.3211010928961748</v>
      </c>
      <c r="D88" s="1">
        <f t="shared" si="5"/>
        <v>2.5979296636085625E-4</v>
      </c>
      <c r="E88">
        <v>0</v>
      </c>
    </row>
    <row r="89" spans="1:5" x14ac:dyDescent="0.25">
      <c r="A89" s="1">
        <v>8.9909699999999998E-11</v>
      </c>
      <c r="B89" s="1">
        <f t="shared" si="3"/>
        <v>3.0272626262626263E-6</v>
      </c>
      <c r="C89" s="1">
        <f t="shared" si="4"/>
        <v>2.4565491803278685</v>
      </c>
      <c r="D89" s="1">
        <f t="shared" si="5"/>
        <v>2.7495321100917431E-4</v>
      </c>
      <c r="E89">
        <v>0</v>
      </c>
    </row>
    <row r="90" spans="1:5" x14ac:dyDescent="0.25">
      <c r="A90" s="1">
        <v>7.3246100000000003E-11</v>
      </c>
      <c r="B90" s="1">
        <f t="shared" si="3"/>
        <v>2.4661986531986532E-6</v>
      </c>
      <c r="C90" s="1">
        <f t="shared" si="4"/>
        <v>2.0012595628415299</v>
      </c>
      <c r="D90" s="1">
        <f t="shared" si="5"/>
        <v>2.2399418960244649E-4</v>
      </c>
      <c r="E90">
        <v>0</v>
      </c>
    </row>
    <row r="91" spans="1:5" x14ac:dyDescent="0.25">
      <c r="A91" s="1">
        <v>7.7666400000000004E-11</v>
      </c>
      <c r="B91" s="1">
        <f t="shared" si="3"/>
        <v>2.6150303030303033E-6</v>
      </c>
      <c r="C91" s="1">
        <f t="shared" si="4"/>
        <v>2.1220327868852458</v>
      </c>
      <c r="D91" s="1">
        <f t="shared" si="5"/>
        <v>2.375119266055046E-4</v>
      </c>
      <c r="E91">
        <v>0</v>
      </c>
    </row>
    <row r="92" spans="1:5" x14ac:dyDescent="0.25">
      <c r="A92" s="1">
        <v>6.3262599999999998E-11</v>
      </c>
      <c r="B92" s="1">
        <f t="shared" si="3"/>
        <v>2.1300538720538718E-6</v>
      </c>
      <c r="C92" s="1">
        <f t="shared" si="4"/>
        <v>1.728486338797814</v>
      </c>
      <c r="D92" s="1">
        <f t="shared" si="5"/>
        <v>1.9346360856269113E-4</v>
      </c>
      <c r="E92">
        <v>0</v>
      </c>
    </row>
    <row r="93" spans="1:5" x14ac:dyDescent="0.25">
      <c r="A93" s="1">
        <v>6.7031100000000002E-11</v>
      </c>
      <c r="B93" s="1">
        <f t="shared" si="3"/>
        <v>2.2569393939393939E-6</v>
      </c>
      <c r="C93" s="1">
        <f t="shared" si="4"/>
        <v>1.8314508196721311</v>
      </c>
      <c r="D93" s="1">
        <f t="shared" si="5"/>
        <v>2.0498807339449542E-4</v>
      </c>
      <c r="E93">
        <v>0</v>
      </c>
    </row>
    <row r="94" spans="1:5" x14ac:dyDescent="0.25">
      <c r="A94" s="1">
        <v>5.76044E-11</v>
      </c>
      <c r="B94" s="1">
        <f t="shared" si="3"/>
        <v>1.9395420875420877E-6</v>
      </c>
      <c r="C94" s="1">
        <f t="shared" si="4"/>
        <v>1.5738907103825137</v>
      </c>
      <c r="D94" s="1">
        <f t="shared" si="5"/>
        <v>1.7616024464831804E-4</v>
      </c>
      <c r="E94">
        <v>0</v>
      </c>
    </row>
    <row r="95" spans="1:5" x14ac:dyDescent="0.25">
      <c r="A95" s="1">
        <v>5.7773400000000003E-11</v>
      </c>
      <c r="B95" s="1">
        <f t="shared" si="3"/>
        <v>1.9452323232323234E-6</v>
      </c>
      <c r="C95" s="1">
        <f t="shared" si="4"/>
        <v>1.5785081967213115</v>
      </c>
      <c r="D95" s="1">
        <f t="shared" si="5"/>
        <v>1.7667706422018348E-4</v>
      </c>
      <c r="E95">
        <v>0</v>
      </c>
    </row>
    <row r="96" spans="1:5" x14ac:dyDescent="0.25">
      <c r="A96" s="1">
        <v>6.4559500000000003E-11</v>
      </c>
      <c r="B96" s="1">
        <f t="shared" si="3"/>
        <v>2.173720538720539E-6</v>
      </c>
      <c r="C96" s="1">
        <f t="shared" si="4"/>
        <v>1.7639207650273223</v>
      </c>
      <c r="D96" s="1">
        <f t="shared" si="5"/>
        <v>1.9742966360856271E-4</v>
      </c>
      <c r="E96">
        <v>0</v>
      </c>
    </row>
    <row r="97" spans="1:5" x14ac:dyDescent="0.25">
      <c r="A97" s="1">
        <v>4.9720400000000002E-11</v>
      </c>
      <c r="B97" s="1">
        <f t="shared" si="3"/>
        <v>1.6740875420875422E-6</v>
      </c>
      <c r="C97" s="1">
        <f t="shared" si="4"/>
        <v>1.3584808743169399</v>
      </c>
      <c r="D97" s="1">
        <f t="shared" si="5"/>
        <v>1.5205015290519879E-4</v>
      </c>
      <c r="E97">
        <v>0</v>
      </c>
    </row>
    <row r="98" spans="1:5" x14ac:dyDescent="0.25">
      <c r="A98" s="1">
        <v>5.61354E-11</v>
      </c>
      <c r="B98" s="1">
        <f t="shared" si="3"/>
        <v>1.890080808080808E-6</v>
      </c>
      <c r="C98" s="1">
        <f t="shared" si="4"/>
        <v>1.5337540983606557</v>
      </c>
      <c r="D98" s="1">
        <f t="shared" si="5"/>
        <v>1.7166788990825689E-4</v>
      </c>
      <c r="E98">
        <v>0</v>
      </c>
    </row>
    <row r="99" spans="1:5" x14ac:dyDescent="0.25">
      <c r="A99" s="1">
        <v>4.27057E-11</v>
      </c>
      <c r="B99" s="1">
        <f t="shared" si="3"/>
        <v>1.4379023569023568E-6</v>
      </c>
      <c r="C99" s="1">
        <f t="shared" si="4"/>
        <v>1.1668224043715847</v>
      </c>
      <c r="D99" s="1">
        <f t="shared" si="5"/>
        <v>1.3059847094801222E-4</v>
      </c>
      <c r="E99">
        <v>0</v>
      </c>
    </row>
    <row r="100" spans="1:5" x14ac:dyDescent="0.25">
      <c r="A100" s="1">
        <v>4.7961600000000001E-11</v>
      </c>
      <c r="B100" s="1">
        <f t="shared" si="3"/>
        <v>1.6148686868686868E-6</v>
      </c>
      <c r="C100" s="1">
        <f t="shared" si="4"/>
        <v>1.3104262295081968</v>
      </c>
      <c r="D100" s="1">
        <f t="shared" si="5"/>
        <v>1.4667155963302752E-4</v>
      </c>
      <c r="E100">
        <v>0</v>
      </c>
    </row>
    <row r="101" spans="1:5" x14ac:dyDescent="0.25">
      <c r="A101" s="1">
        <v>3.6595200000000003E-11</v>
      </c>
      <c r="B101" s="1">
        <f t="shared" si="3"/>
        <v>1.2321616161616164E-6</v>
      </c>
      <c r="C101" s="1">
        <f t="shared" si="4"/>
        <v>0.99986885245901647</v>
      </c>
      <c r="D101" s="1">
        <f t="shared" si="5"/>
        <v>1.119119266055046E-4</v>
      </c>
      <c r="E101">
        <v>0</v>
      </c>
    </row>
    <row r="102" spans="1:5" x14ac:dyDescent="0.25">
      <c r="A102" s="1">
        <v>4.0755499999999997E-11</v>
      </c>
      <c r="B102" s="1">
        <f t="shared" si="3"/>
        <v>1.3722390572390571E-6</v>
      </c>
      <c r="C102" s="1">
        <f t="shared" si="4"/>
        <v>1.1135382513661201</v>
      </c>
      <c r="D102" s="1">
        <f t="shared" si="5"/>
        <v>1.2463455657492353E-4</v>
      </c>
      <c r="E102">
        <v>0</v>
      </c>
    </row>
    <row r="103" spans="1:5" x14ac:dyDescent="0.25">
      <c r="A103" s="1">
        <v>4.9591100000000003E-9</v>
      </c>
      <c r="B103" s="1">
        <f>A103/0.000179</f>
        <v>2.7704525139664807E-5</v>
      </c>
      <c r="C103" s="1">
        <f>A103/0.0000000000161</f>
        <v>308.01925465838508</v>
      </c>
      <c r="D103" s="1">
        <f>A103/0.00000183</f>
        <v>2.7098961748633879E-3</v>
      </c>
      <c r="E103">
        <v>1</v>
      </c>
    </row>
    <row r="104" spans="1:5" x14ac:dyDescent="0.25">
      <c r="A104" s="1">
        <v>1.54549E-8</v>
      </c>
      <c r="B104" s="1">
        <f t="shared" ref="B104:B167" si="6">A104/0.000179</f>
        <v>8.634022346368716E-5</v>
      </c>
      <c r="C104" s="1">
        <f t="shared" ref="C104:C167" si="7">A104/0.0000000000161</f>
        <v>959.93167701863342</v>
      </c>
      <c r="D104" s="1">
        <f t="shared" ref="D104:D167" si="8">A104/0.00000183</f>
        <v>8.4453005464480875E-3</v>
      </c>
      <c r="E104">
        <v>1</v>
      </c>
    </row>
    <row r="105" spans="1:5" x14ac:dyDescent="0.25">
      <c r="A105" s="1">
        <v>1.4299799999999999E-7</v>
      </c>
      <c r="B105" s="1">
        <f t="shared" si="6"/>
        <v>7.9887150837988825E-4</v>
      </c>
      <c r="C105" s="1">
        <f t="shared" si="7"/>
        <v>8881.8633540372666</v>
      </c>
      <c r="D105" s="1">
        <f t="shared" si="8"/>
        <v>7.8140983606557371E-2</v>
      </c>
      <c r="E105">
        <v>1</v>
      </c>
    </row>
    <row r="106" spans="1:5" x14ac:dyDescent="0.25">
      <c r="A106" s="1">
        <v>2.0314199999999999E-6</v>
      </c>
      <c r="B106" s="1">
        <f t="shared" si="6"/>
        <v>1.1348715083798883E-2</v>
      </c>
      <c r="C106" s="1">
        <f t="shared" si="7"/>
        <v>126175.15527950309</v>
      </c>
      <c r="D106" s="1">
        <f t="shared" si="8"/>
        <v>1.1100655737704916</v>
      </c>
      <c r="E106">
        <v>1</v>
      </c>
    </row>
    <row r="107" spans="1:5" x14ac:dyDescent="0.25">
      <c r="A107" s="1">
        <v>8.713E-8</v>
      </c>
      <c r="B107" s="1">
        <f t="shared" si="6"/>
        <v>4.8675977653631287E-4</v>
      </c>
      <c r="C107" s="1">
        <f t="shared" si="7"/>
        <v>5411.8012422360243</v>
      </c>
      <c r="D107" s="1">
        <f t="shared" si="8"/>
        <v>4.7612021857923494E-2</v>
      </c>
      <c r="E107">
        <v>1</v>
      </c>
    </row>
    <row r="108" spans="1:5" x14ac:dyDescent="0.25">
      <c r="A108" s="1">
        <v>9.87692E-8</v>
      </c>
      <c r="B108" s="1">
        <f t="shared" si="6"/>
        <v>5.5178324022346376E-4</v>
      </c>
      <c r="C108" s="1">
        <f t="shared" si="7"/>
        <v>6134.7329192546576</v>
      </c>
      <c r="D108" s="1">
        <f t="shared" si="8"/>
        <v>5.3972240437158467E-2</v>
      </c>
      <c r="E108">
        <v>1</v>
      </c>
    </row>
    <row r="109" spans="1:5" x14ac:dyDescent="0.25">
      <c r="A109" s="1">
        <v>4.4629899999999998E-8</v>
      </c>
      <c r="B109" s="1">
        <f t="shared" si="6"/>
        <v>2.4932905027932959E-4</v>
      </c>
      <c r="C109" s="1">
        <f t="shared" si="7"/>
        <v>2772.0434782608691</v>
      </c>
      <c r="D109" s="1">
        <f t="shared" si="8"/>
        <v>2.4387923497267757E-2</v>
      </c>
      <c r="E109">
        <v>1</v>
      </c>
    </row>
    <row r="110" spans="1:5" x14ac:dyDescent="0.25">
      <c r="A110" s="1">
        <v>2.5548199999999999E-8</v>
      </c>
      <c r="B110" s="1">
        <f t="shared" si="6"/>
        <v>1.4272737430167599E-4</v>
      </c>
      <c r="C110" s="1">
        <f t="shared" si="7"/>
        <v>1586.8447204968943</v>
      </c>
      <c r="D110" s="1">
        <f t="shared" si="8"/>
        <v>1.3960765027322403E-2</v>
      </c>
      <c r="E110">
        <v>1</v>
      </c>
    </row>
    <row r="111" spans="1:5" x14ac:dyDescent="0.25">
      <c r="A111" s="1">
        <v>2.0584800000000001E-8</v>
      </c>
      <c r="B111" s="1">
        <f t="shared" si="6"/>
        <v>1.1499888268156426E-4</v>
      </c>
      <c r="C111" s="1">
        <f t="shared" si="7"/>
        <v>1278.5590062111801</v>
      </c>
      <c r="D111" s="1">
        <f t="shared" si="8"/>
        <v>1.1248524590163934E-2</v>
      </c>
      <c r="E111">
        <v>1</v>
      </c>
    </row>
    <row r="112" spans="1:5" x14ac:dyDescent="0.25">
      <c r="A112" s="1">
        <v>1.6507700000000002E-8</v>
      </c>
      <c r="B112" s="1">
        <f t="shared" si="6"/>
        <v>9.2221787709497222E-5</v>
      </c>
      <c r="C112" s="1">
        <f t="shared" si="7"/>
        <v>1025.3229813664595</v>
      </c>
      <c r="D112" s="1">
        <f t="shared" si="8"/>
        <v>9.0206010928961747E-3</v>
      </c>
      <c r="E112">
        <v>1</v>
      </c>
    </row>
    <row r="113" spans="1:5" x14ac:dyDescent="0.25">
      <c r="A113" s="1">
        <v>1.39864E-8</v>
      </c>
      <c r="B113" s="1">
        <f t="shared" si="6"/>
        <v>7.8136312849162021E-5</v>
      </c>
      <c r="C113" s="1">
        <f t="shared" si="7"/>
        <v>868.72049689440985</v>
      </c>
      <c r="D113" s="1">
        <f t="shared" si="8"/>
        <v>7.6428415300546452E-3</v>
      </c>
      <c r="E113">
        <v>1</v>
      </c>
    </row>
    <row r="114" spans="1:5" x14ac:dyDescent="0.25">
      <c r="A114" s="1">
        <v>1.1160899999999999E-8</v>
      </c>
      <c r="B114" s="1">
        <f t="shared" si="6"/>
        <v>6.2351396648044691E-5</v>
      </c>
      <c r="C114" s="1">
        <f t="shared" si="7"/>
        <v>693.22360248447194</v>
      </c>
      <c r="D114" s="1">
        <f t="shared" si="8"/>
        <v>6.0988524590163927E-3</v>
      </c>
      <c r="E114">
        <v>1</v>
      </c>
    </row>
    <row r="115" spans="1:5" x14ac:dyDescent="0.25">
      <c r="A115" s="1">
        <v>7.7912899999999999E-9</v>
      </c>
      <c r="B115" s="1">
        <f t="shared" si="6"/>
        <v>4.3526759776536312E-5</v>
      </c>
      <c r="C115" s="1">
        <f t="shared" si="7"/>
        <v>483.93105590062106</v>
      </c>
      <c r="D115" s="1">
        <f t="shared" si="8"/>
        <v>4.2575355191256832E-3</v>
      </c>
      <c r="E115">
        <v>1</v>
      </c>
    </row>
    <row r="116" spans="1:5" x14ac:dyDescent="0.25">
      <c r="A116" s="1">
        <v>1.04241E-8</v>
      </c>
      <c r="B116" s="1">
        <f t="shared" si="6"/>
        <v>5.8235195530726261E-5</v>
      </c>
      <c r="C116" s="1">
        <f t="shared" si="7"/>
        <v>647.45962732919247</v>
      </c>
      <c r="D116" s="1">
        <f t="shared" si="8"/>
        <v>5.6962295081967214E-3</v>
      </c>
      <c r="E116">
        <v>1</v>
      </c>
    </row>
    <row r="117" spans="1:5" x14ac:dyDescent="0.25">
      <c r="A117" s="1">
        <v>1.32546E-8</v>
      </c>
      <c r="B117" s="1">
        <f t="shared" si="6"/>
        <v>7.4048044692737433E-5</v>
      </c>
      <c r="C117" s="1">
        <f t="shared" si="7"/>
        <v>823.26708074534156</v>
      </c>
      <c r="D117" s="1">
        <f t="shared" si="8"/>
        <v>7.2429508196721311E-3</v>
      </c>
      <c r="E117">
        <v>1</v>
      </c>
    </row>
    <row r="118" spans="1:5" x14ac:dyDescent="0.25">
      <c r="A118" s="1">
        <v>1.0243699999999999E-8</v>
      </c>
      <c r="B118" s="1">
        <f t="shared" si="6"/>
        <v>5.7227374301675977E-5</v>
      </c>
      <c r="C118" s="1">
        <f t="shared" si="7"/>
        <v>636.25465838509308</v>
      </c>
      <c r="D118" s="1">
        <f t="shared" si="8"/>
        <v>5.5976502732240432E-3</v>
      </c>
      <c r="E118">
        <v>1</v>
      </c>
    </row>
    <row r="119" spans="1:5" x14ac:dyDescent="0.25">
      <c r="A119" s="1">
        <v>1.6440200000000001E-8</v>
      </c>
      <c r="B119" s="1">
        <f t="shared" si="6"/>
        <v>9.1844692737430187E-5</v>
      </c>
      <c r="C119" s="1">
        <f t="shared" si="7"/>
        <v>1021.1304347826087</v>
      </c>
      <c r="D119" s="1">
        <f t="shared" si="8"/>
        <v>8.9837158469945368E-3</v>
      </c>
      <c r="E119">
        <v>1</v>
      </c>
    </row>
    <row r="120" spans="1:5" x14ac:dyDescent="0.25">
      <c r="A120" s="1">
        <v>3.05674E-8</v>
      </c>
      <c r="B120" s="1">
        <f t="shared" si="6"/>
        <v>1.7076759776536314E-4</v>
      </c>
      <c r="C120" s="1">
        <f t="shared" si="7"/>
        <v>1898.5962732919254</v>
      </c>
      <c r="D120" s="1">
        <f t="shared" si="8"/>
        <v>1.6703497267759562E-2</v>
      </c>
      <c r="E120">
        <v>1</v>
      </c>
    </row>
    <row r="121" spans="1:5" x14ac:dyDescent="0.25">
      <c r="A121" s="1">
        <v>6.7949200000000006E-8</v>
      </c>
      <c r="B121" s="1">
        <f t="shared" si="6"/>
        <v>3.7960446927374309E-4</v>
      </c>
      <c r="C121" s="1">
        <f t="shared" si="7"/>
        <v>4220.4472049689439</v>
      </c>
      <c r="D121" s="1">
        <f t="shared" si="8"/>
        <v>3.7130710382513664E-2</v>
      </c>
      <c r="E121">
        <v>1</v>
      </c>
    </row>
    <row r="122" spans="1:5" x14ac:dyDescent="0.25">
      <c r="A122" s="1">
        <v>1.79307E-4</v>
      </c>
      <c r="B122" s="1">
        <f t="shared" si="6"/>
        <v>1.0017150837988826</v>
      </c>
      <c r="C122" s="1">
        <f t="shared" si="7"/>
        <v>11137080.745341614</v>
      </c>
      <c r="D122" s="1">
        <f t="shared" si="8"/>
        <v>97.981967213114743</v>
      </c>
      <c r="E122">
        <v>1</v>
      </c>
    </row>
    <row r="123" spans="1:5" x14ac:dyDescent="0.25">
      <c r="A123" s="1">
        <v>4.0025299999999999E-8</v>
      </c>
      <c r="B123" s="1">
        <f t="shared" si="6"/>
        <v>2.2360502793296091E-4</v>
      </c>
      <c r="C123" s="1">
        <f t="shared" si="7"/>
        <v>2486.0434782608695</v>
      </c>
      <c r="D123" s="1">
        <f t="shared" si="8"/>
        <v>2.1871748633879782E-2</v>
      </c>
      <c r="E123">
        <v>1</v>
      </c>
    </row>
    <row r="124" spans="1:5" x14ac:dyDescent="0.25">
      <c r="A124" s="1">
        <v>8.1041099999999996E-9</v>
      </c>
      <c r="B124" s="1">
        <f t="shared" si="6"/>
        <v>4.5274357541899442E-5</v>
      </c>
      <c r="C124" s="1">
        <f t="shared" si="7"/>
        <v>503.36086956521734</v>
      </c>
      <c r="D124" s="1">
        <f t="shared" si="8"/>
        <v>4.4284754098360656E-3</v>
      </c>
      <c r="E124">
        <v>1</v>
      </c>
    </row>
    <row r="125" spans="1:5" x14ac:dyDescent="0.25">
      <c r="A125" s="1">
        <v>3.2009900000000001E-9</v>
      </c>
      <c r="B125" s="1">
        <f t="shared" si="6"/>
        <v>1.7882625698324024E-5</v>
      </c>
      <c r="C125" s="1">
        <f t="shared" si="7"/>
        <v>198.81925465838509</v>
      </c>
      <c r="D125" s="1">
        <f t="shared" si="8"/>
        <v>1.7491748633879781E-3</v>
      </c>
      <c r="E125">
        <v>1</v>
      </c>
    </row>
    <row r="126" spans="1:5" x14ac:dyDescent="0.25">
      <c r="A126" s="1">
        <v>1.7506200000000001E-9</v>
      </c>
      <c r="B126" s="1">
        <f t="shared" si="6"/>
        <v>9.7800000000000012E-6</v>
      </c>
      <c r="C126" s="1">
        <f t="shared" si="7"/>
        <v>108.73416149068322</v>
      </c>
      <c r="D126" s="1">
        <f t="shared" si="8"/>
        <v>9.566229508196722E-4</v>
      </c>
      <c r="E126">
        <v>1</v>
      </c>
    </row>
    <row r="127" spans="1:5" x14ac:dyDescent="0.25">
      <c r="A127" s="1">
        <v>1.18412E-9</v>
      </c>
      <c r="B127" s="1">
        <f t="shared" si="6"/>
        <v>6.6151955307262574E-6</v>
      </c>
      <c r="C127" s="1">
        <f t="shared" si="7"/>
        <v>73.547826086956519</v>
      </c>
      <c r="D127" s="1">
        <f t="shared" si="8"/>
        <v>6.4706010928961748E-4</v>
      </c>
      <c r="E127">
        <v>1</v>
      </c>
    </row>
    <row r="128" spans="1:5" x14ac:dyDescent="0.25">
      <c r="A128" s="1">
        <v>9.22805E-10</v>
      </c>
      <c r="B128" s="1">
        <f t="shared" si="6"/>
        <v>5.1553351955307266E-6</v>
      </c>
      <c r="C128" s="1">
        <f t="shared" si="7"/>
        <v>57.317080745341613</v>
      </c>
      <c r="D128" s="1">
        <f t="shared" si="8"/>
        <v>5.0426502732240437E-4</v>
      </c>
      <c r="E128">
        <v>1</v>
      </c>
    </row>
    <row r="129" spans="1:5" x14ac:dyDescent="0.25">
      <c r="A129" s="1">
        <v>8.0079800000000005E-10</v>
      </c>
      <c r="B129" s="1">
        <f t="shared" si="6"/>
        <v>4.4737318435754196E-6</v>
      </c>
      <c r="C129" s="1">
        <f t="shared" si="7"/>
        <v>49.739006211180126</v>
      </c>
      <c r="D129" s="1">
        <f t="shared" si="8"/>
        <v>4.3759453551912571E-4</v>
      </c>
      <c r="E129">
        <v>1</v>
      </c>
    </row>
    <row r="130" spans="1:5" x14ac:dyDescent="0.25">
      <c r="A130" s="1">
        <v>7.4349799999999995E-10</v>
      </c>
      <c r="B130" s="1">
        <f t="shared" si="6"/>
        <v>4.1536201117318434E-6</v>
      </c>
      <c r="C130" s="1">
        <f t="shared" si="7"/>
        <v>46.179999999999993</v>
      </c>
      <c r="D130" s="1">
        <f t="shared" si="8"/>
        <v>4.0628306010928957E-4</v>
      </c>
      <c r="E130">
        <v>1</v>
      </c>
    </row>
    <row r="131" spans="1:5" x14ac:dyDescent="0.25">
      <c r="A131" s="1">
        <v>7.2947800000000003E-10</v>
      </c>
      <c r="B131" s="1">
        <f t="shared" si="6"/>
        <v>4.0752960893854757E-6</v>
      </c>
      <c r="C131" s="1">
        <f t="shared" si="7"/>
        <v>45.309192546583851</v>
      </c>
      <c r="D131" s="1">
        <f t="shared" si="8"/>
        <v>3.9862185792349726E-4</v>
      </c>
      <c r="E131">
        <v>1</v>
      </c>
    </row>
    <row r="132" spans="1:5" x14ac:dyDescent="0.25">
      <c r="A132" s="1">
        <v>7.77084E-10</v>
      </c>
      <c r="B132" s="1">
        <f t="shared" si="6"/>
        <v>4.3412513966480451E-6</v>
      </c>
      <c r="C132" s="1">
        <f t="shared" si="7"/>
        <v>48.266086956521733</v>
      </c>
      <c r="D132" s="1">
        <f t="shared" si="8"/>
        <v>4.2463606557377047E-4</v>
      </c>
      <c r="E132">
        <v>1</v>
      </c>
    </row>
    <row r="133" spans="1:5" x14ac:dyDescent="0.25">
      <c r="A133" s="1">
        <v>1.30245E-9</v>
      </c>
      <c r="B133" s="1">
        <f t="shared" si="6"/>
        <v>7.2762569832402241E-6</v>
      </c>
      <c r="C133" s="1">
        <f t="shared" si="7"/>
        <v>80.897515527950304</v>
      </c>
      <c r="D133" s="1">
        <f t="shared" si="8"/>
        <v>7.1172131147540982E-4</v>
      </c>
      <c r="E133">
        <v>1</v>
      </c>
    </row>
    <row r="134" spans="1:5" x14ac:dyDescent="0.25">
      <c r="A134" s="1">
        <v>6.9484499999999999E-10</v>
      </c>
      <c r="B134" s="1">
        <f t="shared" si="6"/>
        <v>3.8818156424581004E-6</v>
      </c>
      <c r="C134" s="1">
        <f t="shared" si="7"/>
        <v>43.158074534161486</v>
      </c>
      <c r="D134" s="1">
        <f t="shared" si="8"/>
        <v>3.796967213114754E-4</v>
      </c>
      <c r="E134">
        <v>1</v>
      </c>
    </row>
    <row r="135" spans="1:5" x14ac:dyDescent="0.25">
      <c r="A135" s="1">
        <v>6.2999799999999998E-10</v>
      </c>
      <c r="B135" s="1">
        <f t="shared" si="6"/>
        <v>3.519541899441341E-6</v>
      </c>
      <c r="C135" s="1">
        <f t="shared" si="7"/>
        <v>39.130310559006205</v>
      </c>
      <c r="D135" s="1">
        <f t="shared" si="8"/>
        <v>3.4426120218579231E-4</v>
      </c>
      <c r="E135">
        <v>1</v>
      </c>
    </row>
    <row r="136" spans="1:5" x14ac:dyDescent="0.25">
      <c r="A136" s="1">
        <v>6.4569999999999995E-10</v>
      </c>
      <c r="B136" s="1">
        <f t="shared" si="6"/>
        <v>3.6072625698324024E-6</v>
      </c>
      <c r="C136" s="1">
        <f t="shared" si="7"/>
        <v>40.105590062111794</v>
      </c>
      <c r="D136" s="1">
        <f t="shared" si="8"/>
        <v>3.5284153005464477E-4</v>
      </c>
      <c r="E136">
        <v>1</v>
      </c>
    </row>
    <row r="137" spans="1:5" x14ac:dyDescent="0.25">
      <c r="A137" s="1">
        <v>8.1338900000000001E-10</v>
      </c>
      <c r="B137" s="1">
        <f t="shared" si="6"/>
        <v>4.5440726256983248E-6</v>
      </c>
      <c r="C137" s="1">
        <f t="shared" si="7"/>
        <v>50.521055900621114</v>
      </c>
      <c r="D137" s="1">
        <f t="shared" si="8"/>
        <v>4.4447486338797812E-4</v>
      </c>
      <c r="E137">
        <v>1</v>
      </c>
    </row>
    <row r="138" spans="1:5" x14ac:dyDescent="0.25">
      <c r="A138" s="1">
        <v>9.8641399999999994E-10</v>
      </c>
      <c r="B138" s="1">
        <f t="shared" si="6"/>
        <v>5.5106927374301681E-6</v>
      </c>
      <c r="C138" s="1">
        <f t="shared" si="7"/>
        <v>61.267950310558994</v>
      </c>
      <c r="D138" s="1">
        <f t="shared" si="8"/>
        <v>5.3902404371584695E-4</v>
      </c>
      <c r="E138">
        <v>1</v>
      </c>
    </row>
    <row r="139" spans="1:5" x14ac:dyDescent="0.25">
      <c r="A139" s="1">
        <v>6.8650900000000003E-10</v>
      </c>
      <c r="B139" s="1">
        <f t="shared" si="6"/>
        <v>3.8352458100558661E-6</v>
      </c>
      <c r="C139" s="1">
        <f t="shared" si="7"/>
        <v>42.64031055900621</v>
      </c>
      <c r="D139" s="1">
        <f t="shared" si="8"/>
        <v>3.7514153005464482E-4</v>
      </c>
      <c r="E139">
        <v>1</v>
      </c>
    </row>
    <row r="140" spans="1:5" x14ac:dyDescent="0.25">
      <c r="A140" s="1">
        <v>7.1433800000000002E-10</v>
      </c>
      <c r="B140" s="1">
        <f t="shared" si="6"/>
        <v>3.9907150837988829E-6</v>
      </c>
      <c r="C140" s="1">
        <f t="shared" si="7"/>
        <v>44.368819875776396</v>
      </c>
      <c r="D140" s="1">
        <f t="shared" si="8"/>
        <v>3.903486338797814E-4</v>
      </c>
      <c r="E140">
        <v>1</v>
      </c>
    </row>
    <row r="141" spans="1:5" x14ac:dyDescent="0.25">
      <c r="A141" s="1">
        <v>7.6124900000000003E-10</v>
      </c>
      <c r="B141" s="1">
        <f t="shared" si="6"/>
        <v>4.252787709497207E-6</v>
      </c>
      <c r="C141" s="1">
        <f t="shared" si="7"/>
        <v>47.28254658385093</v>
      </c>
      <c r="D141" s="1">
        <f t="shared" si="8"/>
        <v>4.1598306010928959E-4</v>
      </c>
      <c r="E141">
        <v>1</v>
      </c>
    </row>
    <row r="142" spans="1:5" x14ac:dyDescent="0.25">
      <c r="A142" s="1">
        <v>1.0315399999999999E-9</v>
      </c>
      <c r="B142" s="1">
        <f t="shared" si="6"/>
        <v>5.7627932960893852E-6</v>
      </c>
      <c r="C142" s="1">
        <f t="shared" si="7"/>
        <v>64.070807453416137</v>
      </c>
      <c r="D142" s="1">
        <f t="shared" si="8"/>
        <v>5.6368306010928955E-4</v>
      </c>
      <c r="E142">
        <v>1</v>
      </c>
    </row>
    <row r="143" spans="1:5" x14ac:dyDescent="0.25">
      <c r="A143" s="1">
        <v>8.2798600000000002E-10</v>
      </c>
      <c r="B143" s="1">
        <f t="shared" si="6"/>
        <v>4.6256201117318441E-6</v>
      </c>
      <c r="C143" s="1">
        <f t="shared" si="7"/>
        <v>51.427701863354038</v>
      </c>
      <c r="D143" s="1">
        <f t="shared" si="8"/>
        <v>4.524513661202186E-4</v>
      </c>
      <c r="E143">
        <v>1</v>
      </c>
    </row>
    <row r="144" spans="1:5" x14ac:dyDescent="0.25">
      <c r="A144" s="1">
        <v>8.9241699999999998E-10</v>
      </c>
      <c r="B144" s="1">
        <f t="shared" si="6"/>
        <v>4.9855698324022348E-6</v>
      </c>
      <c r="C144" s="1">
        <f t="shared" si="7"/>
        <v>55.429627329192542</v>
      </c>
      <c r="D144" s="1">
        <f t="shared" si="8"/>
        <v>4.8765956284153004E-4</v>
      </c>
      <c r="E144">
        <v>1</v>
      </c>
    </row>
    <row r="145" spans="1:5" x14ac:dyDescent="0.25">
      <c r="A145" s="1">
        <v>1.00144E-9</v>
      </c>
      <c r="B145" s="1">
        <f t="shared" si="6"/>
        <v>5.5946368715083801E-6</v>
      </c>
      <c r="C145" s="1">
        <f t="shared" si="7"/>
        <v>62.201242236024839</v>
      </c>
      <c r="D145" s="1">
        <f t="shared" si="8"/>
        <v>5.4723497267759565E-4</v>
      </c>
      <c r="E145">
        <v>1</v>
      </c>
    </row>
    <row r="146" spans="1:5" x14ac:dyDescent="0.25">
      <c r="A146" s="1">
        <v>1.06693E-9</v>
      </c>
      <c r="B146" s="1">
        <f t="shared" si="6"/>
        <v>5.9605027932960899E-6</v>
      </c>
      <c r="C146" s="1">
        <f t="shared" si="7"/>
        <v>66.268944099378871</v>
      </c>
      <c r="D146" s="1">
        <f t="shared" si="8"/>
        <v>5.8302185792349719E-4</v>
      </c>
      <c r="E146">
        <v>1</v>
      </c>
    </row>
    <row r="147" spans="1:5" x14ac:dyDescent="0.25">
      <c r="A147" s="1">
        <v>1.13067E-9</v>
      </c>
      <c r="B147" s="1">
        <f t="shared" si="6"/>
        <v>6.3165921787709499E-6</v>
      </c>
      <c r="C147" s="1">
        <f t="shared" si="7"/>
        <v>70.227950310558995</v>
      </c>
      <c r="D147" s="1">
        <f t="shared" si="8"/>
        <v>6.1785245901639337E-4</v>
      </c>
      <c r="E147">
        <v>1</v>
      </c>
    </row>
    <row r="148" spans="1:5" x14ac:dyDescent="0.25">
      <c r="A148" s="1">
        <v>1.2897599999999999E-9</v>
      </c>
      <c r="B148" s="1">
        <f t="shared" si="6"/>
        <v>7.2053631284916202E-6</v>
      </c>
      <c r="C148" s="1">
        <f t="shared" si="7"/>
        <v>80.109316770186325</v>
      </c>
      <c r="D148" s="1">
        <f t="shared" si="8"/>
        <v>7.0478688524590154E-4</v>
      </c>
      <c r="E148">
        <v>1</v>
      </c>
    </row>
    <row r="149" spans="1:5" x14ac:dyDescent="0.25">
      <c r="A149" s="1">
        <v>1.53278E-9</v>
      </c>
      <c r="B149" s="1">
        <f t="shared" si="6"/>
        <v>8.5630167597765373E-6</v>
      </c>
      <c r="C149" s="1">
        <f t="shared" si="7"/>
        <v>95.203726708074527</v>
      </c>
      <c r="D149" s="1">
        <f t="shared" si="8"/>
        <v>8.3758469945355188E-4</v>
      </c>
      <c r="E149">
        <v>1</v>
      </c>
    </row>
    <row r="150" spans="1:5" x14ac:dyDescent="0.25">
      <c r="A150" s="1">
        <v>1.5820999999999999E-9</v>
      </c>
      <c r="B150" s="1">
        <f t="shared" si="6"/>
        <v>8.8385474860335195E-6</v>
      </c>
      <c r="C150" s="1">
        <f t="shared" si="7"/>
        <v>98.267080745341602</v>
      </c>
      <c r="D150" s="1">
        <f t="shared" si="8"/>
        <v>8.6453551912568302E-4</v>
      </c>
      <c r="E150">
        <v>1</v>
      </c>
    </row>
    <row r="151" spans="1:5" x14ac:dyDescent="0.25">
      <c r="A151" s="1">
        <v>1.8906600000000002E-9</v>
      </c>
      <c r="B151" s="1">
        <f t="shared" si="6"/>
        <v>1.0562346368715085E-5</v>
      </c>
      <c r="C151" s="1">
        <f t="shared" si="7"/>
        <v>117.43229813664597</v>
      </c>
      <c r="D151" s="1">
        <f t="shared" si="8"/>
        <v>1.0331475409836065E-3</v>
      </c>
      <c r="E151">
        <v>1</v>
      </c>
    </row>
    <row r="152" spans="1:5" x14ac:dyDescent="0.25">
      <c r="A152" s="1">
        <v>2.1803499999999998E-9</v>
      </c>
      <c r="B152" s="1">
        <f t="shared" si="6"/>
        <v>1.218072625698324E-5</v>
      </c>
      <c r="C152" s="1">
        <f t="shared" si="7"/>
        <v>135.4254658385093</v>
      </c>
      <c r="D152" s="1">
        <f t="shared" si="8"/>
        <v>1.1914480874316939E-3</v>
      </c>
      <c r="E152">
        <v>1</v>
      </c>
    </row>
    <row r="153" spans="1:5" x14ac:dyDescent="0.25">
      <c r="A153" s="1">
        <v>2.5738200000000001E-9</v>
      </c>
      <c r="B153" s="1">
        <f t="shared" si="6"/>
        <v>1.4378882681564247E-5</v>
      </c>
      <c r="C153" s="1">
        <f t="shared" si="7"/>
        <v>159.86459627329191</v>
      </c>
      <c r="D153" s="1">
        <f t="shared" si="8"/>
        <v>1.4064590163934427E-3</v>
      </c>
      <c r="E153">
        <v>1</v>
      </c>
    </row>
    <row r="154" spans="1:5" x14ac:dyDescent="0.25">
      <c r="A154" s="1">
        <v>3.43936E-9</v>
      </c>
      <c r="B154" s="1">
        <f t="shared" si="6"/>
        <v>1.9214301675977655E-5</v>
      </c>
      <c r="C154" s="1">
        <f t="shared" si="7"/>
        <v>213.62484472049687</v>
      </c>
      <c r="D154" s="1">
        <f t="shared" si="8"/>
        <v>1.8794316939890711E-3</v>
      </c>
      <c r="E154">
        <v>1</v>
      </c>
    </row>
    <row r="155" spans="1:5" x14ac:dyDescent="0.25">
      <c r="A155" s="1">
        <v>4.0392699999999998E-9</v>
      </c>
      <c r="B155" s="1">
        <f t="shared" si="6"/>
        <v>2.2565754189944134E-5</v>
      </c>
      <c r="C155" s="1">
        <f t="shared" si="7"/>
        <v>250.88633540372669</v>
      </c>
      <c r="D155" s="1">
        <f t="shared" si="8"/>
        <v>2.2072513661202183E-3</v>
      </c>
      <c r="E155">
        <v>1</v>
      </c>
    </row>
    <row r="156" spans="1:5" x14ac:dyDescent="0.25">
      <c r="A156" s="1">
        <v>5.5604500000000002E-9</v>
      </c>
      <c r="B156" s="1">
        <f t="shared" si="6"/>
        <v>3.1063966480446933E-5</v>
      </c>
      <c r="C156" s="1">
        <f t="shared" si="7"/>
        <v>345.36956521739131</v>
      </c>
      <c r="D156" s="1">
        <f t="shared" si="8"/>
        <v>3.038497267759563E-3</v>
      </c>
      <c r="E156">
        <v>1</v>
      </c>
    </row>
    <row r="157" spans="1:5" x14ac:dyDescent="0.25">
      <c r="A157" s="1">
        <v>2.8054199999999999E-8</v>
      </c>
      <c r="B157" s="1">
        <f t="shared" si="6"/>
        <v>1.5672737430167598E-4</v>
      </c>
      <c r="C157" s="1">
        <f t="shared" si="7"/>
        <v>1742.4968944099376</v>
      </c>
      <c r="D157" s="1">
        <f t="shared" si="8"/>
        <v>1.5330163934426228E-2</v>
      </c>
      <c r="E157">
        <v>1</v>
      </c>
    </row>
    <row r="158" spans="1:5" x14ac:dyDescent="0.25">
      <c r="A158" s="1">
        <v>1.28095E-8</v>
      </c>
      <c r="B158" s="1">
        <f t="shared" si="6"/>
        <v>7.1561452513966485E-5</v>
      </c>
      <c r="C158" s="1">
        <f t="shared" si="7"/>
        <v>795.62111801242224</v>
      </c>
      <c r="D158" s="1">
        <f t="shared" si="8"/>
        <v>6.999726775956284E-3</v>
      </c>
      <c r="E158">
        <v>1</v>
      </c>
    </row>
    <row r="159" spans="1:5" x14ac:dyDescent="0.25">
      <c r="A159" s="1">
        <v>2.6335699999999999E-8</v>
      </c>
      <c r="B159" s="1">
        <f t="shared" si="6"/>
        <v>1.4712681564245812E-4</v>
      </c>
      <c r="C159" s="1">
        <f t="shared" si="7"/>
        <v>1635.7577639751551</v>
      </c>
      <c r="D159" s="1">
        <f t="shared" si="8"/>
        <v>1.4391092896174863E-2</v>
      </c>
      <c r="E159">
        <v>1</v>
      </c>
    </row>
    <row r="160" spans="1:5" x14ac:dyDescent="0.25">
      <c r="A160" s="1">
        <v>7.2571200000000006E-8</v>
      </c>
      <c r="B160" s="1">
        <f t="shared" si="6"/>
        <v>4.0542569832402242E-4</v>
      </c>
      <c r="C160" s="1">
        <f t="shared" si="7"/>
        <v>4507.5279503105594</v>
      </c>
      <c r="D160" s="1">
        <f t="shared" si="8"/>
        <v>3.965639344262295E-2</v>
      </c>
      <c r="E160">
        <v>1</v>
      </c>
    </row>
    <row r="161" spans="1:5" x14ac:dyDescent="0.25">
      <c r="A161" s="1">
        <v>1.11653E-6</v>
      </c>
      <c r="B161" s="1">
        <f t="shared" si="6"/>
        <v>6.2375977653631289E-3</v>
      </c>
      <c r="C161" s="1">
        <f t="shared" si="7"/>
        <v>69349.689440993781</v>
      </c>
      <c r="D161" s="1">
        <f t="shared" si="8"/>
        <v>0.61012568306010928</v>
      </c>
      <c r="E161">
        <v>1</v>
      </c>
    </row>
    <row r="162" spans="1:5" x14ac:dyDescent="0.25">
      <c r="A162" s="1">
        <v>1.85691E-6</v>
      </c>
      <c r="B162" s="1">
        <f t="shared" si="6"/>
        <v>1.0373798882681565E-2</v>
      </c>
      <c r="C162" s="1">
        <f t="shared" si="7"/>
        <v>115336.02484472049</v>
      </c>
      <c r="D162" s="1">
        <f t="shared" si="8"/>
        <v>1.014704918032787</v>
      </c>
      <c r="E162">
        <v>1</v>
      </c>
    </row>
    <row r="163" spans="1:5" x14ac:dyDescent="0.25">
      <c r="A163" s="1">
        <v>4.0544399999999997E-8</v>
      </c>
      <c r="B163" s="1">
        <f t="shared" si="6"/>
        <v>2.265050279329609E-4</v>
      </c>
      <c r="C163" s="1">
        <f t="shared" si="7"/>
        <v>2518.2857142857138</v>
      </c>
      <c r="D163" s="1">
        <f t="shared" si="8"/>
        <v>2.2155409836065572E-2</v>
      </c>
      <c r="E163">
        <v>1</v>
      </c>
    </row>
    <row r="164" spans="1:5" x14ac:dyDescent="0.25">
      <c r="A164" s="1">
        <v>1.7019600000000001E-8</v>
      </c>
      <c r="B164" s="1">
        <f t="shared" si="6"/>
        <v>9.5081564245810075E-5</v>
      </c>
      <c r="C164" s="1">
        <f t="shared" si="7"/>
        <v>1057.1180124223602</v>
      </c>
      <c r="D164" s="1">
        <f t="shared" si="8"/>
        <v>9.3003278688524593E-3</v>
      </c>
      <c r="E164">
        <v>1</v>
      </c>
    </row>
    <row r="165" spans="1:5" x14ac:dyDescent="0.25">
      <c r="A165" s="1">
        <v>7.4288099999999997E-9</v>
      </c>
      <c r="B165" s="1">
        <f t="shared" si="6"/>
        <v>4.1501731843575421E-5</v>
      </c>
      <c r="C165" s="1">
        <f t="shared" si="7"/>
        <v>461.41677018633533</v>
      </c>
      <c r="D165" s="1">
        <f t="shared" si="8"/>
        <v>4.0594590163934427E-3</v>
      </c>
      <c r="E165">
        <v>1</v>
      </c>
    </row>
    <row r="166" spans="1:5" x14ac:dyDescent="0.25">
      <c r="A166" s="1">
        <v>4.5911099999999999E-9</v>
      </c>
      <c r="B166" s="1">
        <f t="shared" si="6"/>
        <v>2.5648659217877096E-5</v>
      </c>
      <c r="C166" s="1">
        <f t="shared" si="7"/>
        <v>285.16211180124219</v>
      </c>
      <c r="D166" s="1">
        <f t="shared" si="8"/>
        <v>2.5088032786885245E-3</v>
      </c>
      <c r="E166">
        <v>1</v>
      </c>
    </row>
    <row r="167" spans="1:5" x14ac:dyDescent="0.25">
      <c r="A167" s="1">
        <v>2.82053E-9</v>
      </c>
      <c r="B167" s="1">
        <f t="shared" si="6"/>
        <v>1.5757150837988826E-5</v>
      </c>
      <c r="C167" s="1">
        <f t="shared" si="7"/>
        <v>175.18819875776396</v>
      </c>
      <c r="D167" s="1">
        <f t="shared" si="8"/>
        <v>1.5412732240437158E-3</v>
      </c>
      <c r="E167">
        <v>1</v>
      </c>
    </row>
    <row r="168" spans="1:5" x14ac:dyDescent="0.25">
      <c r="A168" s="1">
        <v>1.9638400000000001E-9</v>
      </c>
      <c r="B168" s="1">
        <f t="shared" ref="B168:B203" si="9">A168/0.000179</f>
        <v>1.0971173184357543E-5</v>
      </c>
      <c r="C168" s="1">
        <f t="shared" ref="C168:C203" si="10">A168/0.0000000000161</f>
        <v>121.97763975155279</v>
      </c>
      <c r="D168" s="1">
        <f t="shared" ref="D168:D203" si="11">A168/0.00000183</f>
        <v>1.073136612021858E-3</v>
      </c>
      <c r="E168">
        <v>1</v>
      </c>
    </row>
    <row r="169" spans="1:5" x14ac:dyDescent="0.25">
      <c r="A169" s="1">
        <v>3.02567E-9</v>
      </c>
      <c r="B169" s="1">
        <f t="shared" si="9"/>
        <v>1.6903184357541901E-5</v>
      </c>
      <c r="C169" s="1">
        <f t="shared" si="10"/>
        <v>187.92981366459625</v>
      </c>
      <c r="D169" s="1">
        <f t="shared" si="11"/>
        <v>1.6533715846994534E-3</v>
      </c>
      <c r="E169">
        <v>1</v>
      </c>
    </row>
    <row r="170" spans="1:5" x14ac:dyDescent="0.25">
      <c r="A170" s="1">
        <v>1.0453999999999999E-9</v>
      </c>
      <c r="B170" s="1">
        <f t="shared" si="9"/>
        <v>5.8402234636871509E-6</v>
      </c>
      <c r="C170" s="1">
        <f t="shared" si="10"/>
        <v>64.931677018633536</v>
      </c>
      <c r="D170" s="1">
        <f t="shared" si="11"/>
        <v>5.7125683060109281E-4</v>
      </c>
      <c r="E170">
        <v>1</v>
      </c>
    </row>
    <row r="171" spans="1:5" x14ac:dyDescent="0.25">
      <c r="A171" s="1">
        <v>8.7538699999999999E-10</v>
      </c>
      <c r="B171" s="1">
        <f t="shared" si="9"/>
        <v>4.890430167597766E-6</v>
      </c>
      <c r="C171" s="1">
        <f t="shared" si="10"/>
        <v>54.371863354037259</v>
      </c>
      <c r="D171" s="1">
        <f t="shared" si="11"/>
        <v>4.7835355191256827E-4</v>
      </c>
      <c r="E171">
        <v>1</v>
      </c>
    </row>
    <row r="172" spans="1:5" x14ac:dyDescent="0.25">
      <c r="A172" s="1">
        <v>6.2960199999999999E-10</v>
      </c>
      <c r="B172" s="1">
        <f t="shared" si="9"/>
        <v>3.5173296089385477E-6</v>
      </c>
      <c r="C172" s="1">
        <f t="shared" si="10"/>
        <v>39.105714285714285</v>
      </c>
      <c r="D172" s="1">
        <f t="shared" si="11"/>
        <v>3.4404480874316939E-4</v>
      </c>
      <c r="E172">
        <v>1</v>
      </c>
    </row>
    <row r="173" spans="1:5" x14ac:dyDescent="0.25">
      <c r="A173" s="1">
        <v>5.3079799999999995E-10</v>
      </c>
      <c r="B173" s="1">
        <f t="shared" si="9"/>
        <v>2.9653519553072624E-6</v>
      </c>
      <c r="C173" s="1">
        <f t="shared" si="10"/>
        <v>32.96881987577639</v>
      </c>
      <c r="D173" s="1">
        <f t="shared" si="11"/>
        <v>2.900535519125683E-4</v>
      </c>
      <c r="E173">
        <v>1</v>
      </c>
    </row>
    <row r="174" spans="1:5" x14ac:dyDescent="0.25">
      <c r="A174" s="1">
        <v>4.15715E-10</v>
      </c>
      <c r="B174" s="1">
        <f t="shared" si="9"/>
        <v>2.3224301675977654E-6</v>
      </c>
      <c r="C174" s="1">
        <f t="shared" si="10"/>
        <v>25.820807453416148</v>
      </c>
      <c r="D174" s="1">
        <f t="shared" si="11"/>
        <v>2.2716666666666667E-4</v>
      </c>
      <c r="E174">
        <v>1</v>
      </c>
    </row>
    <row r="175" spans="1:5" x14ac:dyDescent="0.25">
      <c r="A175" s="1">
        <v>3.5113200000000002E-10</v>
      </c>
      <c r="B175" s="1">
        <f t="shared" si="9"/>
        <v>1.9616312849162012E-6</v>
      </c>
      <c r="C175" s="1">
        <f t="shared" si="10"/>
        <v>21.809440993788819</v>
      </c>
      <c r="D175" s="1">
        <f t="shared" si="11"/>
        <v>1.9187540983606557E-4</v>
      </c>
      <c r="E175">
        <v>1</v>
      </c>
    </row>
    <row r="176" spans="1:5" x14ac:dyDescent="0.25">
      <c r="A176" s="1">
        <v>2.8967399999999998E-10</v>
      </c>
      <c r="B176" s="1">
        <f t="shared" si="9"/>
        <v>1.618290502793296E-6</v>
      </c>
      <c r="C176" s="1">
        <f t="shared" si="10"/>
        <v>17.992173913043477</v>
      </c>
      <c r="D176" s="1">
        <f t="shared" si="11"/>
        <v>1.5829180327868851E-4</v>
      </c>
      <c r="E176">
        <v>1</v>
      </c>
    </row>
    <row r="177" spans="1:5" x14ac:dyDescent="0.25">
      <c r="A177" s="1">
        <v>2.48305E-10</v>
      </c>
      <c r="B177" s="1">
        <f t="shared" si="9"/>
        <v>1.3871787709497208E-6</v>
      </c>
      <c r="C177" s="1">
        <f t="shared" si="10"/>
        <v>15.422670807453414</v>
      </c>
      <c r="D177" s="1">
        <f t="shared" si="11"/>
        <v>1.3568579234972676E-4</v>
      </c>
      <c r="E177">
        <v>1</v>
      </c>
    </row>
    <row r="178" spans="1:5" x14ac:dyDescent="0.25">
      <c r="A178" s="1">
        <v>2.09931E-10</v>
      </c>
      <c r="B178" s="1">
        <f t="shared" si="9"/>
        <v>1.1727988826815644E-6</v>
      </c>
      <c r="C178" s="1">
        <f t="shared" si="10"/>
        <v>13.03919254658385</v>
      </c>
      <c r="D178" s="1">
        <f t="shared" si="11"/>
        <v>1.1471639344262295E-4</v>
      </c>
      <c r="E178">
        <v>1</v>
      </c>
    </row>
    <row r="179" spans="1:5" x14ac:dyDescent="0.25">
      <c r="A179" s="1">
        <v>1.8255699999999999E-10</v>
      </c>
      <c r="B179" s="1">
        <f t="shared" si="9"/>
        <v>1.0198715083798883E-6</v>
      </c>
      <c r="C179" s="1">
        <f t="shared" si="10"/>
        <v>11.33894409937888</v>
      </c>
      <c r="D179" s="1">
        <f t="shared" si="11"/>
        <v>9.9757923497267753E-5</v>
      </c>
      <c r="E179">
        <v>1</v>
      </c>
    </row>
    <row r="180" spans="1:5" x14ac:dyDescent="0.25">
      <c r="A180" s="1">
        <v>1.5721599999999999E-10</v>
      </c>
      <c r="B180" s="1">
        <f t="shared" si="9"/>
        <v>8.7830167597765364E-7</v>
      </c>
      <c r="C180" s="1">
        <f t="shared" si="10"/>
        <v>9.7649689440993779</v>
      </c>
      <c r="D180" s="1">
        <f t="shared" si="11"/>
        <v>8.591038251366119E-5</v>
      </c>
      <c r="E180">
        <v>1</v>
      </c>
    </row>
    <row r="181" spans="1:5" x14ac:dyDescent="0.25">
      <c r="A181" s="1">
        <v>1.3813500000000001E-10</v>
      </c>
      <c r="B181" s="1">
        <f t="shared" si="9"/>
        <v>7.7170391061452521E-7</v>
      </c>
      <c r="C181" s="1">
        <f t="shared" si="10"/>
        <v>8.5798136645962728</v>
      </c>
      <c r="D181" s="1">
        <f t="shared" si="11"/>
        <v>7.5483606557377047E-5</v>
      </c>
      <c r="E181">
        <v>1</v>
      </c>
    </row>
    <row r="182" spans="1:5" x14ac:dyDescent="0.25">
      <c r="A182" s="1">
        <v>1.2065899999999999E-10</v>
      </c>
      <c r="B182" s="1">
        <f t="shared" si="9"/>
        <v>6.7407262569832397E-7</v>
      </c>
      <c r="C182" s="1">
        <f t="shared" si="10"/>
        <v>7.4943478260869556</v>
      </c>
      <c r="D182" s="1">
        <f t="shared" si="11"/>
        <v>6.5933879781420764E-5</v>
      </c>
      <c r="E182">
        <v>1</v>
      </c>
    </row>
    <row r="183" spans="1:5" x14ac:dyDescent="0.25">
      <c r="A183" s="1">
        <v>1.06915E-10</v>
      </c>
      <c r="B183" s="1">
        <f t="shared" si="9"/>
        <v>5.9729050279329616E-7</v>
      </c>
      <c r="C183" s="1">
        <f t="shared" si="10"/>
        <v>6.6406832298136642</v>
      </c>
      <c r="D183" s="1">
        <f t="shared" si="11"/>
        <v>5.8423497267759562E-5</v>
      </c>
      <c r="E183">
        <v>1</v>
      </c>
    </row>
    <row r="184" spans="1:5" x14ac:dyDescent="0.25">
      <c r="A184" s="1">
        <v>9.4407599999999998E-11</v>
      </c>
      <c r="B184" s="1">
        <f t="shared" si="9"/>
        <v>5.2741675977653634E-7</v>
      </c>
      <c r="C184" s="1">
        <f t="shared" si="10"/>
        <v>5.8638260869565215</v>
      </c>
      <c r="D184" s="1">
        <f t="shared" si="11"/>
        <v>5.1588852459016389E-5</v>
      </c>
      <c r="E184">
        <v>1</v>
      </c>
    </row>
    <row r="185" spans="1:5" x14ac:dyDescent="0.25">
      <c r="A185" s="1">
        <v>8.4287300000000006E-11</v>
      </c>
      <c r="B185" s="1">
        <f t="shared" si="9"/>
        <v>4.7087877094972074E-7</v>
      </c>
      <c r="C185" s="1">
        <f t="shared" si="10"/>
        <v>5.2352360248447205</v>
      </c>
      <c r="D185" s="1">
        <f t="shared" si="11"/>
        <v>4.605863387978142E-5</v>
      </c>
      <c r="E185">
        <v>1</v>
      </c>
    </row>
    <row r="186" spans="1:5" x14ac:dyDescent="0.25">
      <c r="A186" s="1">
        <v>7.5172500000000006E-11</v>
      </c>
      <c r="B186" s="1">
        <f t="shared" si="9"/>
        <v>4.1995810055865926E-7</v>
      </c>
      <c r="C186" s="1">
        <f t="shared" si="10"/>
        <v>4.6690993788819872</v>
      </c>
      <c r="D186" s="1">
        <f t="shared" si="11"/>
        <v>4.1077868852459021E-5</v>
      </c>
      <c r="E186">
        <v>1</v>
      </c>
    </row>
    <row r="187" spans="1:5" x14ac:dyDescent="0.25">
      <c r="A187" s="1">
        <v>6.7473300000000006E-11</v>
      </c>
      <c r="B187" s="1">
        <f t="shared" si="9"/>
        <v>3.76945810055866E-7</v>
      </c>
      <c r="C187" s="1">
        <f t="shared" si="10"/>
        <v>4.1908881987577642</v>
      </c>
      <c r="D187" s="1">
        <f t="shared" si="11"/>
        <v>3.6870655737704917E-5</v>
      </c>
      <c r="E187">
        <v>1</v>
      </c>
    </row>
    <row r="188" spans="1:5" x14ac:dyDescent="0.25">
      <c r="A188" s="1">
        <v>6.0467100000000005E-11</v>
      </c>
      <c r="B188" s="1">
        <f t="shared" si="9"/>
        <v>3.3780502793296094E-7</v>
      </c>
      <c r="C188" s="1">
        <f t="shared" si="10"/>
        <v>3.7557204968944098</v>
      </c>
      <c r="D188" s="1">
        <f t="shared" si="11"/>
        <v>3.3042131147540988E-5</v>
      </c>
      <c r="E188">
        <v>1</v>
      </c>
    </row>
    <row r="189" spans="1:5" x14ac:dyDescent="0.25">
      <c r="A189" s="1">
        <v>5.4718599999999999E-11</v>
      </c>
      <c r="B189" s="1">
        <f t="shared" si="9"/>
        <v>3.0569050279329612E-7</v>
      </c>
      <c r="C189" s="1">
        <f t="shared" si="10"/>
        <v>3.3986708074534158</v>
      </c>
      <c r="D189" s="1">
        <f t="shared" si="11"/>
        <v>2.9900874316939891E-5</v>
      </c>
      <c r="E189">
        <v>1</v>
      </c>
    </row>
    <row r="190" spans="1:5" x14ac:dyDescent="0.25">
      <c r="A190" s="1">
        <v>4.9250500000000002E-11</v>
      </c>
      <c r="B190" s="1">
        <f t="shared" si="9"/>
        <v>2.7514245810055868E-7</v>
      </c>
      <c r="C190" s="1">
        <f t="shared" si="10"/>
        <v>3.0590372670807451</v>
      </c>
      <c r="D190" s="1">
        <f t="shared" si="11"/>
        <v>2.6912841530054644E-5</v>
      </c>
      <c r="E190">
        <v>1</v>
      </c>
    </row>
    <row r="191" spans="1:5" x14ac:dyDescent="0.25">
      <c r="A191" s="1">
        <v>4.4836899999999998E-11</v>
      </c>
      <c r="B191" s="1">
        <f t="shared" si="9"/>
        <v>2.5048547486033518E-7</v>
      </c>
      <c r="C191" s="1">
        <f t="shared" si="10"/>
        <v>2.7849006211180121</v>
      </c>
      <c r="D191" s="1">
        <f t="shared" si="11"/>
        <v>2.4501038251366119E-5</v>
      </c>
      <c r="E191">
        <v>1</v>
      </c>
    </row>
    <row r="192" spans="1:5" x14ac:dyDescent="0.25">
      <c r="A192" s="1">
        <v>4.0518599999999999E-11</v>
      </c>
      <c r="B192" s="1">
        <f t="shared" si="9"/>
        <v>2.263608938547486E-7</v>
      </c>
      <c r="C192" s="1">
        <f t="shared" si="10"/>
        <v>2.5166832298136645</v>
      </c>
      <c r="D192" s="1">
        <f t="shared" si="11"/>
        <v>2.2141311475409836E-5</v>
      </c>
      <c r="E192">
        <v>1</v>
      </c>
    </row>
    <row r="193" spans="1:5" x14ac:dyDescent="0.25">
      <c r="A193" s="1">
        <v>3.7221500000000002E-11</v>
      </c>
      <c r="B193" s="1">
        <f t="shared" si="9"/>
        <v>2.0794134078212292E-7</v>
      </c>
      <c r="C193" s="1">
        <f t="shared" si="10"/>
        <v>2.3118944099378882</v>
      </c>
      <c r="D193" s="1">
        <f t="shared" si="11"/>
        <v>2.0339617486338797E-5</v>
      </c>
      <c r="E193">
        <v>1</v>
      </c>
    </row>
    <row r="194" spans="1:5" x14ac:dyDescent="0.25">
      <c r="A194" s="1">
        <v>3.3621199999999997E-11</v>
      </c>
      <c r="B194" s="1">
        <f t="shared" si="9"/>
        <v>1.8782793296089387E-7</v>
      </c>
      <c r="C194" s="1">
        <f t="shared" si="10"/>
        <v>2.0882732919254656</v>
      </c>
      <c r="D194" s="1">
        <f t="shared" si="11"/>
        <v>1.8372240437158467E-5</v>
      </c>
      <c r="E194">
        <v>1</v>
      </c>
    </row>
    <row r="195" spans="1:5" x14ac:dyDescent="0.25">
      <c r="A195" s="1">
        <v>3.1239199999999997E-11</v>
      </c>
      <c r="B195" s="1">
        <f t="shared" si="9"/>
        <v>1.7452067039106145E-7</v>
      </c>
      <c r="C195" s="1">
        <f t="shared" si="10"/>
        <v>1.9403229813664593</v>
      </c>
      <c r="D195" s="1">
        <f t="shared" si="11"/>
        <v>1.7070601092896172E-5</v>
      </c>
      <c r="E195">
        <v>1</v>
      </c>
    </row>
    <row r="196" spans="1:5" x14ac:dyDescent="0.25">
      <c r="A196" s="1">
        <v>2.8077900000000001E-11</v>
      </c>
      <c r="B196" s="1">
        <f t="shared" si="9"/>
        <v>1.5685977653631286E-7</v>
      </c>
      <c r="C196" s="1">
        <f t="shared" si="10"/>
        <v>1.7439689440993789</v>
      </c>
      <c r="D196" s="1">
        <f t="shared" si="11"/>
        <v>1.534311475409836E-5</v>
      </c>
      <c r="E196">
        <v>1</v>
      </c>
    </row>
    <row r="197" spans="1:5" x14ac:dyDescent="0.25">
      <c r="A197" s="1">
        <v>2.7231599999999999E-11</v>
      </c>
      <c r="B197" s="1">
        <f t="shared" si="9"/>
        <v>1.5213184357541901E-7</v>
      </c>
      <c r="C197" s="1">
        <f t="shared" si="10"/>
        <v>1.6914037267080744</v>
      </c>
      <c r="D197" s="1">
        <f t="shared" si="11"/>
        <v>1.4880655737704917E-5</v>
      </c>
      <c r="E197">
        <v>1</v>
      </c>
    </row>
    <row r="198" spans="1:5" x14ac:dyDescent="0.25">
      <c r="A198" s="1">
        <v>2.3569E-11</v>
      </c>
      <c r="B198" s="1">
        <f t="shared" si="9"/>
        <v>1.3167039106145253E-7</v>
      </c>
      <c r="C198" s="1">
        <f t="shared" si="10"/>
        <v>1.4639130434782608</v>
      </c>
      <c r="D198" s="1">
        <f t="shared" si="11"/>
        <v>1.2879234972677595E-5</v>
      </c>
      <c r="E198">
        <v>1</v>
      </c>
    </row>
    <row r="199" spans="1:5" x14ac:dyDescent="0.25">
      <c r="A199" s="1">
        <v>2.64454E-11</v>
      </c>
      <c r="B199" s="1">
        <f t="shared" si="9"/>
        <v>1.4773966480446927E-7</v>
      </c>
      <c r="C199" s="1">
        <f t="shared" si="10"/>
        <v>1.6425714285714286</v>
      </c>
      <c r="D199" s="1">
        <f t="shared" si="11"/>
        <v>1.4451038251366121E-5</v>
      </c>
      <c r="E199">
        <v>1</v>
      </c>
    </row>
    <row r="200" spans="1:5" x14ac:dyDescent="0.25">
      <c r="A200" s="1">
        <v>1.98504E-11</v>
      </c>
      <c r="B200" s="1">
        <f t="shared" si="9"/>
        <v>1.1089608938547487E-7</v>
      </c>
      <c r="C200" s="1">
        <f t="shared" si="10"/>
        <v>1.2329440993788818</v>
      </c>
      <c r="D200" s="1">
        <f t="shared" si="11"/>
        <v>1.0847213114754098E-5</v>
      </c>
      <c r="E200">
        <v>1</v>
      </c>
    </row>
    <row r="201" spans="1:5" x14ac:dyDescent="0.25">
      <c r="A201" s="1">
        <v>8.9494299999999994E-11</v>
      </c>
      <c r="B201" s="1">
        <f t="shared" si="9"/>
        <v>4.9996815642458096E-7</v>
      </c>
      <c r="C201" s="1">
        <f t="shared" si="10"/>
        <v>5.5586521739130426</v>
      </c>
      <c r="D201" s="1">
        <f t="shared" si="11"/>
        <v>4.8903989071038249E-5</v>
      </c>
      <c r="E201">
        <v>1</v>
      </c>
    </row>
    <row r="202" spans="1:5" x14ac:dyDescent="0.25">
      <c r="A202" s="1">
        <v>1.6750199999999999E-11</v>
      </c>
      <c r="B202" s="1">
        <f t="shared" si="9"/>
        <v>9.357653631284916E-8</v>
      </c>
      <c r="C202" s="1">
        <f t="shared" si="10"/>
        <v>1.0403850931677017</v>
      </c>
      <c r="D202" s="1">
        <f t="shared" si="11"/>
        <v>9.1531147540983596E-6</v>
      </c>
      <c r="E202">
        <v>1</v>
      </c>
    </row>
    <row r="203" spans="1:5" x14ac:dyDescent="0.25">
      <c r="A203" s="1">
        <v>1.6109399999999999E-11</v>
      </c>
      <c r="B203" s="1">
        <f t="shared" si="9"/>
        <v>8.9996648044692743E-8</v>
      </c>
      <c r="C203" s="1">
        <f t="shared" si="10"/>
        <v>1.0005838509316769</v>
      </c>
      <c r="D203" s="1">
        <f t="shared" si="11"/>
        <v>8.8029508196721298E-6</v>
      </c>
      <c r="E203">
        <v>1</v>
      </c>
    </row>
    <row r="204" spans="1:5" x14ac:dyDescent="0.25">
      <c r="A204" s="1">
        <v>4.9623100000000003E-5</v>
      </c>
      <c r="B204" s="1">
        <v>1.0004657258064518</v>
      </c>
      <c r="C204" s="1">
        <v>51798643.006263055</v>
      </c>
      <c r="D204" s="1">
        <v>98.85079681274901</v>
      </c>
      <c r="E204" s="1">
        <v>2</v>
      </c>
    </row>
    <row r="205" spans="1:5" x14ac:dyDescent="0.25">
      <c r="A205" s="1">
        <v>5.6546200000000004E-7</v>
      </c>
      <c r="B205" s="1">
        <v>1.1400443548387098E-2</v>
      </c>
      <c r="C205" s="1">
        <v>590252.60960334039</v>
      </c>
      <c r="D205" s="1">
        <v>1.1264183266932271</v>
      </c>
      <c r="E205" s="1">
        <v>2</v>
      </c>
    </row>
    <row r="206" spans="1:5" x14ac:dyDescent="0.25">
      <c r="A206" s="1">
        <v>1.4602699999999999E-7</v>
      </c>
      <c r="B206" s="1">
        <v>2.9440927419354837E-3</v>
      </c>
      <c r="C206" s="1">
        <v>152429.01878914406</v>
      </c>
      <c r="D206" s="1">
        <v>0.29089043824701194</v>
      </c>
      <c r="E206" s="1">
        <v>2</v>
      </c>
    </row>
    <row r="207" spans="1:5" x14ac:dyDescent="0.25">
      <c r="A207" s="1">
        <v>6.3626399999999999E-8</v>
      </c>
      <c r="B207" s="1">
        <v>1.2827903225806452E-3</v>
      </c>
      <c r="C207" s="1">
        <v>66415.866388308976</v>
      </c>
      <c r="D207" s="1">
        <v>0.12674581673306773</v>
      </c>
      <c r="E207" s="1">
        <v>2</v>
      </c>
    </row>
    <row r="208" spans="1:5" x14ac:dyDescent="0.25">
      <c r="A208" s="1">
        <v>6.84178E-8</v>
      </c>
      <c r="B208" s="1">
        <v>1.3793911290322582E-3</v>
      </c>
      <c r="C208" s="1">
        <v>71417.327766179544</v>
      </c>
      <c r="D208" s="1">
        <v>0.13629043824701195</v>
      </c>
      <c r="E208" s="1">
        <v>2</v>
      </c>
    </row>
    <row r="209" spans="1:5" x14ac:dyDescent="0.25">
      <c r="A209" s="1">
        <v>2.2932200000000001E-8</v>
      </c>
      <c r="B209" s="1">
        <v>4.6234274193548389E-4</v>
      </c>
      <c r="C209" s="1">
        <v>23937.578288100212</v>
      </c>
      <c r="D209" s="1">
        <v>4.5681673306772905E-2</v>
      </c>
      <c r="E209" s="1">
        <v>2</v>
      </c>
    </row>
    <row r="210" spans="1:5" x14ac:dyDescent="0.25">
      <c r="A210" s="1">
        <v>1.18045E-8</v>
      </c>
      <c r="B210" s="1">
        <v>2.3799395161290323E-4</v>
      </c>
      <c r="C210" s="1">
        <v>12322.025052192068</v>
      </c>
      <c r="D210" s="1">
        <v>2.3514940239043824E-2</v>
      </c>
      <c r="E210" s="1">
        <v>2</v>
      </c>
    </row>
    <row r="211" spans="1:5" x14ac:dyDescent="0.25">
      <c r="A211" s="1">
        <v>1.1484400000000001E-8</v>
      </c>
      <c r="B211" s="1">
        <v>2.3154032258064519E-4</v>
      </c>
      <c r="C211" s="1">
        <v>11987.891440501046</v>
      </c>
      <c r="D211" s="1">
        <v>2.2877290836653387E-2</v>
      </c>
      <c r="E211" s="1">
        <v>2</v>
      </c>
    </row>
    <row r="212" spans="1:5" x14ac:dyDescent="0.25">
      <c r="A212" s="1">
        <v>5.3557100000000003E-9</v>
      </c>
      <c r="B212" s="1">
        <v>1.079780241935484E-4</v>
      </c>
      <c r="C212" s="1">
        <v>5590.5114822546975</v>
      </c>
      <c r="D212" s="1">
        <v>1.0668745019920319E-2</v>
      </c>
      <c r="E212" s="1">
        <v>2</v>
      </c>
    </row>
    <row r="213" spans="1:5" x14ac:dyDescent="0.25">
      <c r="A213" s="1">
        <v>3.79509E-9</v>
      </c>
      <c r="B213" s="1">
        <v>7.6513911290322585E-5</v>
      </c>
      <c r="C213" s="1">
        <v>3961.4718162839249</v>
      </c>
      <c r="D213" s="1">
        <v>7.559940239043824E-3</v>
      </c>
      <c r="E213" s="1">
        <v>2</v>
      </c>
    </row>
    <row r="214" spans="1:5" x14ac:dyDescent="0.25">
      <c r="A214" s="1">
        <v>3.0979400000000002E-9</v>
      </c>
      <c r="B214" s="1">
        <v>6.2458467741935493E-5</v>
      </c>
      <c r="C214" s="1">
        <v>3233.7578288100212</v>
      </c>
      <c r="D214" s="1">
        <v>6.1711952191235058E-3</v>
      </c>
      <c r="E214" s="1">
        <v>2</v>
      </c>
    </row>
    <row r="215" spans="1:5" x14ac:dyDescent="0.25">
      <c r="A215" s="1">
        <v>1.2254699999999999E-9</v>
      </c>
      <c r="B215" s="1">
        <v>2.4707056451612901E-5</v>
      </c>
      <c r="C215" s="1">
        <v>1279.1962421711899</v>
      </c>
      <c r="D215" s="1">
        <v>2.4411752988047807E-3</v>
      </c>
      <c r="E215" s="1">
        <v>2</v>
      </c>
    </row>
    <row r="216" spans="1:5" x14ac:dyDescent="0.25">
      <c r="A216" s="1">
        <v>9.2790099999999998E-9</v>
      </c>
      <c r="B216" s="1">
        <v>1.8707681451612902E-4</v>
      </c>
      <c r="C216" s="1">
        <v>9685.8141962421705</v>
      </c>
      <c r="D216" s="1">
        <v>1.8484083665338644E-2</v>
      </c>
      <c r="E216" s="1">
        <v>2</v>
      </c>
    </row>
    <row r="217" spans="1:5" x14ac:dyDescent="0.25">
      <c r="A217" s="1">
        <v>3.0828999999999998E-8</v>
      </c>
      <c r="B217" s="1">
        <v>6.2155241935483866E-4</v>
      </c>
      <c r="C217" s="1">
        <v>32180.584551148226</v>
      </c>
      <c r="D217" s="1">
        <v>6.1412350597609557E-2</v>
      </c>
      <c r="E217" s="1">
        <v>2</v>
      </c>
    </row>
    <row r="218" spans="1:5" x14ac:dyDescent="0.25">
      <c r="A218" s="1">
        <v>5.1865300000000003E-9</v>
      </c>
      <c r="B218" s="1">
        <v>1.045671370967742E-4</v>
      </c>
      <c r="C218" s="1">
        <v>5413.9144050104387</v>
      </c>
      <c r="D218" s="1">
        <v>1.0331733067729084E-2</v>
      </c>
      <c r="E218" s="1">
        <v>2</v>
      </c>
    </row>
    <row r="219" spans="1:5" x14ac:dyDescent="0.25">
      <c r="A219" s="1">
        <v>3.9533499999999998E-9</v>
      </c>
      <c r="B219" s="1">
        <v>7.9704637096774189E-5</v>
      </c>
      <c r="C219" s="1">
        <v>4126.670146137787</v>
      </c>
      <c r="D219" s="1">
        <v>7.8751992031872494E-3</v>
      </c>
      <c r="E219" s="1">
        <v>2</v>
      </c>
    </row>
    <row r="220" spans="1:5" x14ac:dyDescent="0.25">
      <c r="A220" s="1">
        <v>2.1956899999999999E-9</v>
      </c>
      <c r="B220" s="1">
        <v>4.4267943548387095E-5</v>
      </c>
      <c r="C220" s="1">
        <v>2291.9519832985388</v>
      </c>
      <c r="D220" s="1">
        <v>4.3738844621513942E-3</v>
      </c>
      <c r="E220" s="1">
        <v>2</v>
      </c>
    </row>
    <row r="221" spans="1:5" x14ac:dyDescent="0.25">
      <c r="A221" s="1">
        <v>1.73571E-9</v>
      </c>
      <c r="B221" s="1">
        <v>3.499415322580645E-5</v>
      </c>
      <c r="C221" s="1">
        <v>1811.8058455114824</v>
      </c>
      <c r="D221" s="1">
        <v>3.457589641434263E-3</v>
      </c>
      <c r="E221" s="1">
        <v>2</v>
      </c>
    </row>
    <row r="222" spans="1:5" x14ac:dyDescent="0.25">
      <c r="A222" s="1">
        <v>1.4667999999999999E-9</v>
      </c>
      <c r="B222" s="1">
        <v>2.957258064516129E-5</v>
      </c>
      <c r="C222" s="1">
        <v>1531.1064718162838</v>
      </c>
      <c r="D222" s="1">
        <v>2.9219123505976091E-3</v>
      </c>
      <c r="E222" s="1">
        <v>2</v>
      </c>
    </row>
    <row r="223" spans="1:5" x14ac:dyDescent="0.25">
      <c r="A223" s="1">
        <v>1.35119E-9</v>
      </c>
      <c r="B223" s="1">
        <v>2.7241733870967741E-5</v>
      </c>
      <c r="C223" s="1">
        <v>1410.427974947808</v>
      </c>
      <c r="D223" s="1">
        <v>2.6916135458167328E-3</v>
      </c>
      <c r="E223" s="1">
        <v>2</v>
      </c>
    </row>
    <row r="224" spans="1:5" x14ac:dyDescent="0.25">
      <c r="A224" s="1">
        <v>1.31771E-9</v>
      </c>
      <c r="B224" s="1">
        <v>2.6566733870967741E-5</v>
      </c>
      <c r="C224" s="1">
        <v>1375.4801670146139</v>
      </c>
      <c r="D224" s="1">
        <v>2.6249203187250995E-3</v>
      </c>
      <c r="E224" s="1">
        <v>2</v>
      </c>
    </row>
    <row r="225" spans="1:5" x14ac:dyDescent="0.25">
      <c r="A225" s="1">
        <v>1.36935E-9</v>
      </c>
      <c r="B225" s="1">
        <v>2.7607862903225807E-5</v>
      </c>
      <c r="C225" s="1">
        <v>1429.3841336116911</v>
      </c>
      <c r="D225" s="1">
        <v>2.7277888446215139E-3</v>
      </c>
      <c r="E225" s="1">
        <v>2</v>
      </c>
    </row>
    <row r="226" spans="1:5" x14ac:dyDescent="0.25">
      <c r="A226" s="1">
        <v>1.5454799999999999E-9</v>
      </c>
      <c r="B226" s="1">
        <v>3.1158870967741934E-5</v>
      </c>
      <c r="C226" s="1">
        <v>1613.2359081419625</v>
      </c>
      <c r="D226" s="1">
        <v>3.0786454183266928E-3</v>
      </c>
      <c r="E226" s="1">
        <v>2</v>
      </c>
    </row>
    <row r="227" spans="1:5" x14ac:dyDescent="0.25">
      <c r="A227" s="1">
        <v>1.9996300000000001E-9</v>
      </c>
      <c r="B227" s="1">
        <v>4.0315120967741936E-5</v>
      </c>
      <c r="C227" s="1">
        <v>2087.2964509394574</v>
      </c>
      <c r="D227" s="1">
        <v>3.9833266932270918E-3</v>
      </c>
      <c r="E227" s="1">
        <v>2</v>
      </c>
    </row>
    <row r="228" spans="1:5" x14ac:dyDescent="0.25">
      <c r="A228" s="1">
        <v>3.40751E-9</v>
      </c>
      <c r="B228" s="1">
        <v>6.8699798387096778E-5</v>
      </c>
      <c r="C228" s="1">
        <v>3556.8997912317327</v>
      </c>
      <c r="D228" s="1">
        <v>6.7878685258964139E-3</v>
      </c>
      <c r="E228" s="1">
        <v>2</v>
      </c>
    </row>
    <row r="229" spans="1:5" x14ac:dyDescent="0.25">
      <c r="A229" s="1">
        <v>1.2386399999999999E-8</v>
      </c>
      <c r="B229" s="1">
        <v>2.4972580645161291E-4</v>
      </c>
      <c r="C229" s="1">
        <v>12929.436325678496</v>
      </c>
      <c r="D229" s="1">
        <v>2.4674103585657369E-2</v>
      </c>
      <c r="E229" s="1">
        <v>2</v>
      </c>
    </row>
    <row r="230" spans="1:5" x14ac:dyDescent="0.25">
      <c r="A230" s="1">
        <v>1.1759800000000001E-7</v>
      </c>
      <c r="B230" s="1">
        <v>2.3709274193548387E-3</v>
      </c>
      <c r="C230" s="1">
        <v>122753.65344467643</v>
      </c>
      <c r="D230" s="1">
        <v>0.23425896414342628</v>
      </c>
      <c r="E230" s="1">
        <v>2</v>
      </c>
    </row>
    <row r="231" spans="1:5" x14ac:dyDescent="0.25">
      <c r="A231" s="1">
        <v>2.7438799999999998E-9</v>
      </c>
      <c r="B231" s="1">
        <v>5.5320161290322575E-5</v>
      </c>
      <c r="C231" s="1">
        <v>2864.1753653444675</v>
      </c>
      <c r="D231" s="1">
        <v>5.4658964143426293E-3</v>
      </c>
      <c r="E231" s="1">
        <v>2</v>
      </c>
    </row>
    <row r="232" spans="1:5" x14ac:dyDescent="0.25">
      <c r="A232" s="1">
        <v>6.3109100000000005E-10</v>
      </c>
      <c r="B232" s="1">
        <v>1.2723608870967743E-5</v>
      </c>
      <c r="C232" s="1">
        <v>658.75887265135702</v>
      </c>
      <c r="D232" s="1">
        <v>1.2571533864541833E-3</v>
      </c>
      <c r="E232" s="1">
        <v>2</v>
      </c>
    </row>
    <row r="233" spans="1:5" x14ac:dyDescent="0.25">
      <c r="A233" s="1">
        <v>2.4874999999999999E-10</v>
      </c>
      <c r="B233" s="1">
        <v>5.0151209677419356E-6</v>
      </c>
      <c r="C233" s="1">
        <v>259.65553235908141</v>
      </c>
      <c r="D233" s="1">
        <v>4.9551792828685256E-4</v>
      </c>
      <c r="E233" s="1">
        <v>2</v>
      </c>
    </row>
    <row r="234" spans="1:5" x14ac:dyDescent="0.25">
      <c r="A234" s="1">
        <v>5.3501899999999997E-10</v>
      </c>
      <c r="B234" s="1">
        <v>1.0786673387096773E-5</v>
      </c>
      <c r="C234" s="1">
        <v>558.47494780793318</v>
      </c>
      <c r="D234" s="1">
        <v>1.0657749003984062E-3</v>
      </c>
      <c r="E234" s="1">
        <v>2</v>
      </c>
    </row>
    <row r="235" spans="1:5" x14ac:dyDescent="0.25">
      <c r="A235" s="1">
        <v>7.3614599999999998E-11</v>
      </c>
      <c r="B235" s="1">
        <v>1.4841653225806452E-6</v>
      </c>
      <c r="C235" s="1">
        <v>76.841962421711898</v>
      </c>
      <c r="D235" s="1">
        <v>1.4664262948207169E-4</v>
      </c>
      <c r="E235" s="1">
        <v>2</v>
      </c>
    </row>
    <row r="236" spans="1:5" x14ac:dyDescent="0.25">
      <c r="A236" s="1">
        <v>5.3658699999999998E-11</v>
      </c>
      <c r="B236" s="1">
        <v>1.0818286290322581E-6</v>
      </c>
      <c r="C236" s="1">
        <v>56.011169102296449</v>
      </c>
      <c r="D236" s="1">
        <v>1.0688984063745019E-4</v>
      </c>
      <c r="E236" s="1">
        <v>2</v>
      </c>
    </row>
    <row r="237" spans="1:5" x14ac:dyDescent="0.25">
      <c r="A237" s="1">
        <v>4.3175100000000002E-11</v>
      </c>
      <c r="B237" s="1">
        <v>8.7046572580645164E-7</v>
      </c>
      <c r="C237" s="1">
        <v>45.067954070981216</v>
      </c>
      <c r="D237" s="1">
        <v>8.6006175298804785E-5</v>
      </c>
      <c r="E237" s="1">
        <v>2</v>
      </c>
    </row>
    <row r="238" spans="1:5" x14ac:dyDescent="0.25">
      <c r="A238" s="1">
        <v>3.7052599999999999E-11</v>
      </c>
      <c r="B238" s="1">
        <v>7.4702822580645161E-7</v>
      </c>
      <c r="C238" s="1">
        <v>38.677035490605427</v>
      </c>
      <c r="D238" s="1">
        <v>7.3809960159362551E-5</v>
      </c>
      <c r="E238" s="1">
        <v>2</v>
      </c>
    </row>
    <row r="239" spans="1:5" x14ac:dyDescent="0.25">
      <c r="A239" s="1">
        <v>3.5100199999999999E-11</v>
      </c>
      <c r="B239" s="1">
        <v>7.0766532258064512E-7</v>
      </c>
      <c r="C239" s="1">
        <v>36.63903966597077</v>
      </c>
      <c r="D239" s="1">
        <v>6.9920717131474099E-5</v>
      </c>
      <c r="E239" s="1">
        <v>2</v>
      </c>
    </row>
    <row r="240" spans="1:5" x14ac:dyDescent="0.25">
      <c r="A240" s="1">
        <v>2.78254E-11</v>
      </c>
      <c r="B240" s="1">
        <v>5.6099596774193552E-7</v>
      </c>
      <c r="C240" s="1">
        <v>29.045302713987475</v>
      </c>
      <c r="D240" s="1">
        <v>5.5429083665338642E-5</v>
      </c>
      <c r="E240" s="1">
        <v>2</v>
      </c>
    </row>
    <row r="241" spans="1:5" x14ac:dyDescent="0.25">
      <c r="A241" s="1">
        <v>2.6407099999999999E-11</v>
      </c>
      <c r="B241" s="1">
        <v>5.3240120967741939E-7</v>
      </c>
      <c r="C241" s="1">
        <v>27.564822546972859</v>
      </c>
      <c r="D241" s="1">
        <v>5.2603784860557762E-5</v>
      </c>
      <c r="E241" s="1">
        <v>2</v>
      </c>
    </row>
    <row r="242" spans="1:5" x14ac:dyDescent="0.25">
      <c r="A242" s="1">
        <v>2.49103E-11</v>
      </c>
      <c r="B242" s="1">
        <v>5.0222379032258068E-7</v>
      </c>
      <c r="C242" s="1">
        <v>26.002400835073068</v>
      </c>
      <c r="D242" s="1">
        <v>4.9622111553784859E-5</v>
      </c>
      <c r="E242" s="1">
        <v>2</v>
      </c>
    </row>
    <row r="243" spans="1:5" x14ac:dyDescent="0.25">
      <c r="A243" s="1">
        <v>2.25111E-11</v>
      </c>
      <c r="B243" s="1">
        <v>4.5385282258064519E-7</v>
      </c>
      <c r="C243" s="1">
        <v>23.498016701461378</v>
      </c>
      <c r="D243" s="1">
        <v>4.4842828685258965E-5</v>
      </c>
      <c r="E243" s="1">
        <v>2</v>
      </c>
    </row>
    <row r="244" spans="1:5" x14ac:dyDescent="0.25">
      <c r="A244" s="1">
        <v>2.0858699999999999E-11</v>
      </c>
      <c r="B244" s="1">
        <v>4.205383064516129E-7</v>
      </c>
      <c r="C244" s="1">
        <v>21.773173277661794</v>
      </c>
      <c r="D244" s="1">
        <v>4.1551195219123503E-5</v>
      </c>
      <c r="E244" s="1">
        <v>2</v>
      </c>
    </row>
    <row r="245" spans="1:5" x14ac:dyDescent="0.25">
      <c r="A245" s="1">
        <v>1.9903299999999999E-11</v>
      </c>
      <c r="B245" s="1">
        <v>4.0127620967741933E-7</v>
      </c>
      <c r="C245" s="1">
        <v>20.775887265135701</v>
      </c>
      <c r="D245" s="1">
        <v>3.9648007968127484E-5</v>
      </c>
      <c r="E245" s="1">
        <v>2</v>
      </c>
    </row>
    <row r="246" spans="1:5" x14ac:dyDescent="0.25">
      <c r="A246" s="1">
        <v>1.05981E-10</v>
      </c>
      <c r="B246" s="1">
        <v>2.1367137096774196E-6</v>
      </c>
      <c r="C246" s="1">
        <v>110.62734864300627</v>
      </c>
      <c r="D246" s="1">
        <v>2.1111752988047807E-4</v>
      </c>
      <c r="E246" s="1">
        <v>2</v>
      </c>
    </row>
    <row r="247" spans="1:5" x14ac:dyDescent="0.25">
      <c r="A247" s="1">
        <v>1.66527E-11</v>
      </c>
      <c r="B247" s="1">
        <v>3.3573991935483871E-7</v>
      </c>
      <c r="C247" s="1">
        <v>17.382776617954072</v>
      </c>
      <c r="D247" s="1">
        <v>3.317270916334661E-5</v>
      </c>
      <c r="E247" s="1">
        <v>2</v>
      </c>
    </row>
    <row r="248" spans="1:5" x14ac:dyDescent="0.25">
      <c r="A248" s="1">
        <v>1.6418099999999998E-11</v>
      </c>
      <c r="B248" s="1">
        <v>3.3101008064516125E-7</v>
      </c>
      <c r="C248" s="1">
        <v>17.137891440501043</v>
      </c>
      <c r="D248" s="1">
        <v>3.2705378486055769E-5</v>
      </c>
      <c r="E248" s="1">
        <v>2</v>
      </c>
    </row>
    <row r="249" spans="1:5" x14ac:dyDescent="0.25">
      <c r="A249" s="1">
        <v>3.9863800000000001E-11</v>
      </c>
      <c r="B249" s="1">
        <v>8.0370564516129039E-7</v>
      </c>
      <c r="C249" s="1">
        <v>41.611482254697286</v>
      </c>
      <c r="D249" s="1">
        <v>7.9409960159362552E-5</v>
      </c>
      <c r="E249" s="1">
        <v>2</v>
      </c>
    </row>
    <row r="250" spans="1:5" x14ac:dyDescent="0.25">
      <c r="A250" s="1">
        <v>1.38094E-11</v>
      </c>
      <c r="B250" s="1">
        <v>2.7841532258064516E-7</v>
      </c>
      <c r="C250" s="1">
        <v>14.414822546972861</v>
      </c>
      <c r="D250" s="1">
        <v>2.7508764940239041E-5</v>
      </c>
      <c r="E250" s="1">
        <v>2</v>
      </c>
    </row>
    <row r="251" spans="1:5" x14ac:dyDescent="0.25">
      <c r="A251" s="1">
        <v>1.37186E-11</v>
      </c>
      <c r="B251" s="1">
        <v>2.7658467741935482E-7</v>
      </c>
      <c r="C251" s="1">
        <v>14.320041753653445</v>
      </c>
      <c r="D251" s="1">
        <v>2.7327888446215137E-5</v>
      </c>
      <c r="E251" s="1">
        <v>2</v>
      </c>
    </row>
    <row r="252" spans="1:5" x14ac:dyDescent="0.25">
      <c r="A252" s="1">
        <v>2.0716699999999999E-11</v>
      </c>
      <c r="B252" s="1">
        <v>4.1767540322580646E-7</v>
      </c>
      <c r="C252" s="1">
        <v>21.624947807933193</v>
      </c>
      <c r="D252" s="1">
        <v>4.1268326693227089E-5</v>
      </c>
      <c r="E252" s="1">
        <v>2</v>
      </c>
    </row>
    <row r="253" spans="1:5" x14ac:dyDescent="0.25">
      <c r="A253" s="1">
        <v>1.19225E-11</v>
      </c>
      <c r="B253" s="1">
        <v>2.4037298387096776E-7</v>
      </c>
      <c r="C253" s="1">
        <v>12.445198329853863</v>
      </c>
      <c r="D253" s="1">
        <v>2.3749999999999998E-5</v>
      </c>
      <c r="E253" s="1">
        <v>2</v>
      </c>
    </row>
    <row r="254" spans="1:5" x14ac:dyDescent="0.25">
      <c r="A254" s="1">
        <v>1.1527099999999999E-11</v>
      </c>
      <c r="B254" s="1">
        <v>2.3240120967741935E-7</v>
      </c>
      <c r="C254" s="1">
        <v>12.032463465553235</v>
      </c>
      <c r="D254" s="1">
        <v>2.296235059760956E-5</v>
      </c>
      <c r="E254" s="1">
        <v>2</v>
      </c>
    </row>
    <row r="255" spans="1:5" x14ac:dyDescent="0.25">
      <c r="A255" s="1">
        <v>1.04905E-11</v>
      </c>
      <c r="B255" s="1">
        <v>2.1150201612903228E-7</v>
      </c>
      <c r="C255" s="1">
        <v>10.950417536534447</v>
      </c>
      <c r="D255" s="1">
        <v>2.0897410358565738E-5</v>
      </c>
      <c r="E255" s="1">
        <v>2</v>
      </c>
    </row>
    <row r="256" spans="1:5" x14ac:dyDescent="0.25">
      <c r="A256" s="1">
        <v>1.0175900000000001E-11</v>
      </c>
      <c r="B256" s="1">
        <v>2.0515927419354841E-7</v>
      </c>
      <c r="C256" s="1">
        <v>10.622025052192068</v>
      </c>
      <c r="D256" s="1">
        <v>2.0270717131474105E-5</v>
      </c>
      <c r="E256" s="1">
        <v>2</v>
      </c>
    </row>
    <row r="257" spans="1:5" x14ac:dyDescent="0.25">
      <c r="A257" s="1">
        <v>1.0302700000000001E-11</v>
      </c>
      <c r="B257" s="1">
        <v>2.0771572580645164E-7</v>
      </c>
      <c r="C257" s="1">
        <v>10.754384133611692</v>
      </c>
      <c r="D257" s="1">
        <v>2.0523306772908366E-5</v>
      </c>
      <c r="E257" s="1">
        <v>2</v>
      </c>
    </row>
    <row r="258" spans="1:5" x14ac:dyDescent="0.25">
      <c r="A258" s="1">
        <v>8.5070600000000007E-12</v>
      </c>
      <c r="B258" s="1">
        <v>1.7151330645161291E-7</v>
      </c>
      <c r="C258" s="1">
        <v>8.8800208768267233</v>
      </c>
      <c r="D258" s="1">
        <v>1.6946334661354581E-5</v>
      </c>
      <c r="E258" s="1">
        <v>2</v>
      </c>
    </row>
    <row r="259" spans="1:5" x14ac:dyDescent="0.25">
      <c r="A259" s="1">
        <v>8.5563300000000002E-12</v>
      </c>
      <c r="B259" s="1">
        <v>1.7250665322580645E-7</v>
      </c>
      <c r="C259" s="1">
        <v>8.9314509394572035</v>
      </c>
      <c r="D259" s="1">
        <v>1.7044482071713147E-5</v>
      </c>
      <c r="E259" s="1">
        <v>2</v>
      </c>
    </row>
    <row r="260" spans="1:5" x14ac:dyDescent="0.25">
      <c r="A260" s="1">
        <v>7.9189000000000001E-12</v>
      </c>
      <c r="B260" s="1">
        <v>1.5965524193548387E-7</v>
      </c>
      <c r="C260" s="1">
        <v>8.2660751565762016</v>
      </c>
      <c r="D260" s="1">
        <v>1.5774701195219122E-5</v>
      </c>
      <c r="E260" s="1">
        <v>2</v>
      </c>
    </row>
    <row r="261" spans="1:5" x14ac:dyDescent="0.25">
      <c r="A261" s="1">
        <v>7.5421800000000005E-12</v>
      </c>
      <c r="B261" s="1">
        <v>1.520600806451613E-7</v>
      </c>
      <c r="C261" s="1">
        <v>7.8728392484342384</v>
      </c>
      <c r="D261" s="1">
        <v>1.5024262948207171E-5</v>
      </c>
      <c r="E261" s="1">
        <v>2</v>
      </c>
    </row>
    <row r="262" spans="1:5" x14ac:dyDescent="0.25">
      <c r="A262" s="1">
        <v>8.1818699999999997E-12</v>
      </c>
      <c r="B262" s="1">
        <v>1.649570564516129E-7</v>
      </c>
      <c r="C262" s="1">
        <v>8.5405741127348644</v>
      </c>
      <c r="D262" s="1">
        <v>1.6298545816733067E-5</v>
      </c>
      <c r="E262" s="1">
        <v>2</v>
      </c>
    </row>
    <row r="263" spans="1:5" x14ac:dyDescent="0.25">
      <c r="A263" s="1">
        <v>6.2039899999999997E-12</v>
      </c>
      <c r="B263" s="1">
        <v>1.250804435483871E-7</v>
      </c>
      <c r="C263" s="1">
        <v>6.4759812108559496</v>
      </c>
      <c r="D263" s="1">
        <v>1.2358545816733066E-5</v>
      </c>
      <c r="E263" s="1">
        <v>2</v>
      </c>
    </row>
    <row r="264" spans="1:5" x14ac:dyDescent="0.25">
      <c r="A264" s="1">
        <v>6.2398999999999997E-12</v>
      </c>
      <c r="B264" s="1">
        <v>1.2580443548387096E-7</v>
      </c>
      <c r="C264" s="1">
        <v>6.5134655532359078</v>
      </c>
      <c r="D264" s="1">
        <v>1.2430079681274899E-5</v>
      </c>
      <c r="E264" s="1">
        <v>2</v>
      </c>
    </row>
    <row r="265" spans="1:5" x14ac:dyDescent="0.25">
      <c r="A265" s="1">
        <v>5.3049200000000004E-12</v>
      </c>
      <c r="B265" s="1">
        <v>1.0695403225806453E-7</v>
      </c>
      <c r="C265" s="1">
        <v>5.5374947807933204</v>
      </c>
      <c r="D265" s="1">
        <v>1.0567569721115539E-5</v>
      </c>
      <c r="E265" s="1">
        <v>2</v>
      </c>
    </row>
    <row r="266" spans="1:5" x14ac:dyDescent="0.25">
      <c r="A266" s="1">
        <v>5.3029200000000002E-12</v>
      </c>
      <c r="B266" s="1">
        <v>1.0691370967741935E-7</v>
      </c>
      <c r="C266" s="1">
        <v>5.5354070981210857</v>
      </c>
      <c r="D266" s="1">
        <v>1.0563585657370518E-5</v>
      </c>
      <c r="E266" s="1">
        <v>2</v>
      </c>
    </row>
    <row r="267" spans="1:5" x14ac:dyDescent="0.25">
      <c r="A267" s="1">
        <v>4.9747799999999999E-12</v>
      </c>
      <c r="B267" s="1">
        <v>1.0029798387096774E-7</v>
      </c>
      <c r="C267" s="1">
        <v>5.1928810020876828</v>
      </c>
      <c r="D267" s="1">
        <v>9.9099203187250992E-6</v>
      </c>
      <c r="E267" s="1">
        <v>2</v>
      </c>
    </row>
    <row r="268" spans="1:5" x14ac:dyDescent="0.25">
      <c r="A268" s="1">
        <v>4.3338800000000001E-12</v>
      </c>
      <c r="B268" s="1">
        <v>8.7376612903225812E-8</v>
      </c>
      <c r="C268" s="1">
        <v>4.5238830897703552</v>
      </c>
      <c r="D268" s="1">
        <v>8.6332270916334653E-6</v>
      </c>
      <c r="E268" s="1">
        <v>2</v>
      </c>
    </row>
    <row r="269" spans="1:5" x14ac:dyDescent="0.25">
      <c r="A269" s="1">
        <v>9.1020899999999992E-12</v>
      </c>
      <c r="B269" s="1">
        <v>1.8350987903225805E-7</v>
      </c>
      <c r="C269" s="1">
        <v>9.5011377870563667</v>
      </c>
      <c r="D269" s="1">
        <v>1.813165338645418E-5</v>
      </c>
      <c r="E269" s="1">
        <v>2</v>
      </c>
    </row>
    <row r="270" spans="1:5" x14ac:dyDescent="0.25">
      <c r="A270" s="1">
        <v>3.2350699999999999E-12</v>
      </c>
      <c r="B270" s="1">
        <v>6.522318548387097E-8</v>
      </c>
      <c r="C270" s="1">
        <v>3.3768997912317329</v>
      </c>
      <c r="D270" s="1">
        <v>6.444362549800796E-6</v>
      </c>
      <c r="E270" s="1">
        <v>2</v>
      </c>
    </row>
    <row r="271" spans="1:5" x14ac:dyDescent="0.25">
      <c r="A271" s="1">
        <v>3.05686E-12</v>
      </c>
      <c r="B271" s="1">
        <v>6.1630241935483877E-8</v>
      </c>
      <c r="C271" s="1">
        <v>3.1908768267223384</v>
      </c>
      <c r="D271" s="1">
        <v>6.0893625498007969E-6</v>
      </c>
      <c r="E271" s="1">
        <v>2</v>
      </c>
    </row>
    <row r="272" spans="1:5" x14ac:dyDescent="0.25">
      <c r="A272" s="1">
        <v>2.5516000000000002E-12</v>
      </c>
      <c r="B272" s="1">
        <v>5.1443548387096779E-8</v>
      </c>
      <c r="C272" s="1">
        <v>2.6634655532359086</v>
      </c>
      <c r="D272" s="1">
        <v>5.0828685258964143E-6</v>
      </c>
      <c r="E272" s="1">
        <v>2</v>
      </c>
    </row>
    <row r="273" spans="1:5" x14ac:dyDescent="0.25">
      <c r="A273" s="1">
        <v>2.56718E-12</v>
      </c>
      <c r="B273" s="1">
        <v>5.1757661290322581E-8</v>
      </c>
      <c r="C273" s="1">
        <v>2.6797286012526098</v>
      </c>
      <c r="D273" s="1">
        <v>5.1139043824701188E-6</v>
      </c>
      <c r="E273" s="1">
        <v>2</v>
      </c>
    </row>
    <row r="274" spans="1:5" x14ac:dyDescent="0.25">
      <c r="A274" s="1">
        <v>2.3504499999999999E-12</v>
      </c>
      <c r="B274" s="1">
        <v>4.7388104838709678E-8</v>
      </c>
      <c r="C274" s="1">
        <v>2.4534968684759919</v>
      </c>
      <c r="D274" s="1">
        <v>4.6821713147410358E-6</v>
      </c>
      <c r="E274" s="1">
        <v>2</v>
      </c>
    </row>
    <row r="275" spans="1:5" x14ac:dyDescent="0.25">
      <c r="A275" s="1">
        <v>2.3585499999999999E-12</v>
      </c>
      <c r="B275" s="1">
        <v>4.7551411290322576E-8</v>
      </c>
      <c r="C275" s="1">
        <v>2.4619519832985386</v>
      </c>
      <c r="D275" s="1">
        <v>4.6983067729083657E-6</v>
      </c>
      <c r="E275" s="1">
        <v>2</v>
      </c>
    </row>
    <row r="276" spans="1:5" x14ac:dyDescent="0.25">
      <c r="A276" s="1">
        <v>2.1786800000000002E-12</v>
      </c>
      <c r="B276" s="1">
        <v>4.3925000000000005E-8</v>
      </c>
      <c r="C276" s="1">
        <v>2.2741962421711901</v>
      </c>
      <c r="D276" s="1">
        <v>4.34E-6</v>
      </c>
      <c r="E276" s="1">
        <v>2</v>
      </c>
    </row>
    <row r="277" spans="1:5" x14ac:dyDescent="0.25">
      <c r="A277" s="1">
        <v>2.18301E-12</v>
      </c>
      <c r="B277" s="1">
        <v>4.4012298387096776E-8</v>
      </c>
      <c r="C277" s="1">
        <v>2.2787160751565763</v>
      </c>
      <c r="D277" s="1">
        <v>4.3486254980079682E-6</v>
      </c>
      <c r="E277" s="1">
        <v>2</v>
      </c>
    </row>
    <row r="278" spans="1:5" x14ac:dyDescent="0.25">
      <c r="A278" s="1">
        <v>2.0276E-12</v>
      </c>
      <c r="B278" s="1">
        <v>4.0879032258064517E-8</v>
      </c>
      <c r="C278" s="1">
        <v>2.1164926931106471</v>
      </c>
      <c r="D278" s="1">
        <v>4.0390438247011946E-6</v>
      </c>
      <c r="E278" s="1">
        <v>2</v>
      </c>
    </row>
    <row r="279" spans="1:5" x14ac:dyDescent="0.25">
      <c r="A279" s="1">
        <v>2.0229300000000001E-12</v>
      </c>
      <c r="B279" s="1">
        <v>4.0784879032258067E-8</v>
      </c>
      <c r="C279" s="1">
        <v>2.1116179540709816</v>
      </c>
      <c r="D279" s="1">
        <v>4.0297410358565735E-6</v>
      </c>
      <c r="E279" s="1">
        <v>2</v>
      </c>
    </row>
    <row r="280" spans="1:5" x14ac:dyDescent="0.25">
      <c r="A280" s="1">
        <v>1.8932800000000002E-12</v>
      </c>
      <c r="B280" s="1">
        <v>3.8170967741935486E-8</v>
      </c>
      <c r="C280" s="1">
        <v>1.9762839248434241</v>
      </c>
      <c r="D280" s="1">
        <v>3.7714741035856576E-6</v>
      </c>
      <c r="E280" s="1">
        <v>2</v>
      </c>
    </row>
    <row r="281" spans="1:5" x14ac:dyDescent="0.25">
      <c r="A281" s="1">
        <v>1.8853700000000001E-12</v>
      </c>
      <c r="B281" s="1">
        <v>3.8011491935483876E-8</v>
      </c>
      <c r="C281" s="1">
        <v>1.9680271398747391</v>
      </c>
      <c r="D281" s="1">
        <v>3.7557171314741037E-6</v>
      </c>
      <c r="E281" s="1">
        <v>2</v>
      </c>
    </row>
    <row r="282" spans="1:5" x14ac:dyDescent="0.25">
      <c r="A282" s="1">
        <v>1.77134E-12</v>
      </c>
      <c r="B282" s="1">
        <v>3.5712500000000003E-8</v>
      </c>
      <c r="C282" s="1">
        <v>1.8489979123173279</v>
      </c>
      <c r="D282" s="1">
        <v>3.5285657370517928E-6</v>
      </c>
      <c r="E282" s="1">
        <v>2</v>
      </c>
    </row>
    <row r="283" spans="1:5" x14ac:dyDescent="0.25">
      <c r="A283" s="1">
        <v>1.7616899999999999E-12</v>
      </c>
      <c r="B283" s="1">
        <v>3.5517943548387096E-8</v>
      </c>
      <c r="C283" s="1">
        <v>1.8389248434237997</v>
      </c>
      <c r="D283" s="1">
        <v>3.5093426294820714E-6</v>
      </c>
      <c r="E283" s="1">
        <v>2</v>
      </c>
    </row>
    <row r="284" spans="1:5" x14ac:dyDescent="0.25">
      <c r="A284" s="1">
        <v>1.65737E-12</v>
      </c>
      <c r="B284" s="1">
        <v>3.3414717741935486E-8</v>
      </c>
      <c r="C284" s="1">
        <v>1.7300313152400837</v>
      </c>
      <c r="D284" s="1">
        <v>3.3015338645418327E-6</v>
      </c>
      <c r="E284" s="1">
        <v>2</v>
      </c>
    </row>
    <row r="285" spans="1:5" x14ac:dyDescent="0.25">
      <c r="A285" s="1">
        <v>1.6502100000000001E-12</v>
      </c>
      <c r="B285" s="1">
        <v>3.327036290322581E-8</v>
      </c>
      <c r="C285" s="1">
        <v>1.7225574112734867</v>
      </c>
      <c r="D285" s="1">
        <v>3.2872709163346612E-6</v>
      </c>
      <c r="E285" s="1">
        <v>2</v>
      </c>
    </row>
    <row r="286" spans="1:5" x14ac:dyDescent="0.25">
      <c r="A286" s="1">
        <v>1.54962E-12</v>
      </c>
      <c r="B286" s="1">
        <v>3.1242338709677421E-8</v>
      </c>
      <c r="C286" s="1">
        <v>1.6175574112734865</v>
      </c>
      <c r="D286" s="1">
        <v>3.0868924302788842E-6</v>
      </c>
      <c r="E286" s="1">
        <v>2</v>
      </c>
    </row>
    <row r="287" spans="1:5" x14ac:dyDescent="0.25">
      <c r="A287" s="1">
        <v>1.55485E-12</v>
      </c>
      <c r="B287" s="1">
        <v>3.1347782258064516E-8</v>
      </c>
      <c r="C287" s="1">
        <v>1.6230167014613779</v>
      </c>
      <c r="D287" s="1">
        <v>3.0973107569721114E-6</v>
      </c>
      <c r="E287" s="1">
        <v>2</v>
      </c>
    </row>
    <row r="288" spans="1:5" x14ac:dyDescent="0.25">
      <c r="A288" s="1">
        <v>1.44914E-12</v>
      </c>
      <c r="B288" s="1">
        <v>2.9216532258064518E-8</v>
      </c>
      <c r="C288" s="1">
        <v>1.5126722338204595</v>
      </c>
      <c r="D288" s="1">
        <v>2.8867330677290836E-6</v>
      </c>
      <c r="E288" s="1">
        <v>2</v>
      </c>
    </row>
    <row r="289" spans="1:5" x14ac:dyDescent="0.25">
      <c r="A289" s="1">
        <v>1.4610300000000001E-12</v>
      </c>
      <c r="B289" s="1">
        <v>2.9456250000000003E-8</v>
      </c>
      <c r="C289" s="1">
        <v>1.5250835073068896</v>
      </c>
      <c r="D289" s="1">
        <v>2.9104183266932273E-6</v>
      </c>
      <c r="E289" s="1">
        <v>2</v>
      </c>
    </row>
    <row r="290" spans="1:5" x14ac:dyDescent="0.25">
      <c r="A290" s="1">
        <v>1.3567500000000001E-12</v>
      </c>
      <c r="B290" s="1">
        <v>2.7353830645161292E-8</v>
      </c>
      <c r="C290" s="1">
        <v>1.4162317327766181</v>
      </c>
      <c r="D290" s="1">
        <v>2.7026892430278886E-6</v>
      </c>
      <c r="E290" s="1">
        <v>2</v>
      </c>
    </row>
    <row r="291" spans="1:5" x14ac:dyDescent="0.25">
      <c r="A291" s="1">
        <v>1.3777700000000001E-12</v>
      </c>
      <c r="B291" s="1">
        <v>2.7777620967741939E-8</v>
      </c>
      <c r="C291" s="1">
        <v>1.4381732776617955</v>
      </c>
      <c r="D291" s="1">
        <v>2.744561752988048E-6</v>
      </c>
      <c r="E291" s="1">
        <v>2</v>
      </c>
    </row>
    <row r="292" spans="1:5" x14ac:dyDescent="0.25">
      <c r="A292" s="1">
        <v>1.2682299999999999E-12</v>
      </c>
      <c r="B292" s="1">
        <v>2.5569153225806452E-8</v>
      </c>
      <c r="C292" s="1">
        <v>1.3238308977035491</v>
      </c>
      <c r="D292" s="1">
        <v>2.5263545816733064E-6</v>
      </c>
      <c r="E292" s="1">
        <v>2</v>
      </c>
    </row>
    <row r="293" spans="1:5" x14ac:dyDescent="0.25">
      <c r="A293" s="1">
        <v>1.3016599999999999E-12</v>
      </c>
      <c r="B293" s="1">
        <v>2.6243145161290322E-8</v>
      </c>
      <c r="C293" s="1">
        <v>1.3587265135699373</v>
      </c>
      <c r="D293" s="1">
        <v>2.5929482071713144E-6</v>
      </c>
      <c r="E293" s="1">
        <v>2</v>
      </c>
    </row>
    <row r="294" spans="1:5" x14ac:dyDescent="0.25">
      <c r="A294" s="1">
        <v>1.19361E-12</v>
      </c>
      <c r="B294" s="1">
        <v>2.4064717741935485E-8</v>
      </c>
      <c r="C294" s="1">
        <v>1.2459394572025053</v>
      </c>
      <c r="D294" s="1">
        <v>2.3777091633466135E-6</v>
      </c>
      <c r="E294" s="1">
        <v>2</v>
      </c>
    </row>
    <row r="295" spans="1:5" x14ac:dyDescent="0.25">
      <c r="A295" s="1">
        <v>1.2328499999999999E-12</v>
      </c>
      <c r="B295" s="1">
        <v>2.4855846774193548E-8</v>
      </c>
      <c r="C295" s="1">
        <v>1.2868997912317328</v>
      </c>
      <c r="D295" s="1">
        <v>2.4558764940239043E-6</v>
      </c>
      <c r="E295" s="1">
        <v>2</v>
      </c>
    </row>
    <row r="296" spans="1:5" x14ac:dyDescent="0.25">
      <c r="A296" s="1">
        <v>1.1193199999999999E-12</v>
      </c>
      <c r="B296" s="1">
        <v>2.2566935483870968E-8</v>
      </c>
      <c r="C296" s="1">
        <v>1.1683924843423799</v>
      </c>
      <c r="D296" s="1">
        <v>2.2297211155378482E-6</v>
      </c>
      <c r="E296" s="1">
        <v>2</v>
      </c>
    </row>
    <row r="297" spans="1:5" x14ac:dyDescent="0.25">
      <c r="A297" s="1">
        <v>1.17444E-12</v>
      </c>
      <c r="B297" s="1">
        <v>2.3678225806451613E-8</v>
      </c>
      <c r="C297" s="1">
        <v>1.2259290187891441</v>
      </c>
      <c r="D297" s="1">
        <v>2.3395219123505976E-6</v>
      </c>
      <c r="E297" s="1">
        <v>2</v>
      </c>
    </row>
    <row r="298" spans="1:5" x14ac:dyDescent="0.25">
      <c r="A298" s="1">
        <v>1.10236E-12</v>
      </c>
      <c r="B298" s="1">
        <v>2.2224999999999999E-8</v>
      </c>
      <c r="C298" s="1">
        <v>1.1506889352818372</v>
      </c>
      <c r="D298" s="1">
        <v>2.1959362549800794E-6</v>
      </c>
      <c r="E298" s="1">
        <v>2</v>
      </c>
    </row>
    <row r="299" spans="1:5" x14ac:dyDescent="0.25">
      <c r="A299" s="1">
        <v>1.1626500000000001E-12</v>
      </c>
      <c r="B299" s="1">
        <v>2.344052419354839E-8</v>
      </c>
      <c r="C299" s="1">
        <v>1.2136221294363259</v>
      </c>
      <c r="D299" s="1">
        <v>2.3160358565737051E-6</v>
      </c>
      <c r="E299" s="1">
        <v>2</v>
      </c>
    </row>
    <row r="300" spans="1:5" x14ac:dyDescent="0.25">
      <c r="A300" s="1">
        <v>1.0619999999999999E-12</v>
      </c>
      <c r="B300" s="1">
        <v>2.1411290322580645E-8</v>
      </c>
      <c r="C300" s="1">
        <v>1.1085594989561587</v>
      </c>
      <c r="D300" s="1">
        <v>2.1155378486055773E-6</v>
      </c>
      <c r="E300" s="1">
        <v>2</v>
      </c>
    </row>
    <row r="301" spans="1:5" x14ac:dyDescent="0.25">
      <c r="A301" s="1">
        <v>1.94712E-11</v>
      </c>
      <c r="B301" s="1">
        <v>3.9256451612903227E-7</v>
      </c>
      <c r="C301" s="1">
        <v>20.324843423799582</v>
      </c>
      <c r="D301" s="1">
        <v>3.8787250996015936E-5</v>
      </c>
      <c r="E301" s="1">
        <v>2</v>
      </c>
    </row>
    <row r="302" spans="1:5" x14ac:dyDescent="0.25">
      <c r="A302" s="1">
        <v>1.01438E-12</v>
      </c>
      <c r="B302" s="1">
        <v>2.0451209677419354E-8</v>
      </c>
      <c r="C302" s="1">
        <v>1.0588517745302715</v>
      </c>
      <c r="D302" s="1">
        <v>2.0206772908366534E-6</v>
      </c>
      <c r="E302" s="1">
        <v>2</v>
      </c>
    </row>
    <row r="303" spans="1:5" x14ac:dyDescent="0.25">
      <c r="A303" s="1">
        <v>9.5774699999999992E-13</v>
      </c>
      <c r="B303" s="1">
        <v>1.9309415322580644E-8</v>
      </c>
      <c r="C303" s="1">
        <v>0.99973590814196234</v>
      </c>
      <c r="D303" s="1">
        <v>1.9078625498007968E-6</v>
      </c>
      <c r="E303" s="1">
        <v>2</v>
      </c>
    </row>
    <row r="304" spans="1:5" x14ac:dyDescent="0.25">
      <c r="A304" s="1">
        <v>9.5943100000000005E-13</v>
      </c>
      <c r="B304" s="1">
        <v>1.9343366935483874E-8</v>
      </c>
      <c r="C304" s="1">
        <v>1.0014937369519834</v>
      </c>
      <c r="D304" s="1">
        <v>1.9112171314741034E-6</v>
      </c>
      <c r="E304" s="1">
        <v>2</v>
      </c>
    </row>
    <row r="305" spans="1:5" x14ac:dyDescent="0.25">
      <c r="A305" s="1">
        <v>1.8695000000000001E-10</v>
      </c>
      <c r="B305" s="1">
        <v>0.99973262032085564</v>
      </c>
      <c r="C305" s="1">
        <v>2255.1266586248494</v>
      </c>
      <c r="D305" s="1">
        <v>19.678947368421056</v>
      </c>
      <c r="E305" s="1">
        <v>3</v>
      </c>
    </row>
    <row r="306" spans="1:5" x14ac:dyDescent="0.25">
      <c r="A306" s="1">
        <v>1.42937E-10</v>
      </c>
      <c r="B306" s="1">
        <v>0.76436898395721919</v>
      </c>
      <c r="C306" s="1">
        <v>1724.2098914354642</v>
      </c>
      <c r="D306" s="1">
        <v>15.046000000000001</v>
      </c>
      <c r="E306" s="1">
        <v>3</v>
      </c>
    </row>
    <row r="307" spans="1:5" x14ac:dyDescent="0.25">
      <c r="A307" s="1">
        <v>1.11308E-10</v>
      </c>
      <c r="B307" s="1">
        <v>0.59522994652406414</v>
      </c>
      <c r="C307" s="1">
        <v>1342.6779252110975</v>
      </c>
      <c r="D307" s="1">
        <v>11.716631578947368</v>
      </c>
      <c r="E307" s="1">
        <v>3</v>
      </c>
    </row>
    <row r="308" spans="1:5" x14ac:dyDescent="0.25">
      <c r="A308" s="1">
        <v>8.9922000000000002E-11</v>
      </c>
      <c r="B308" s="1">
        <v>0.4808663101604278</v>
      </c>
      <c r="C308" s="1">
        <v>1084.7044632086852</v>
      </c>
      <c r="D308" s="1">
        <v>9.4654736842105276</v>
      </c>
      <c r="E308" s="1">
        <v>3</v>
      </c>
    </row>
    <row r="309" spans="1:5" x14ac:dyDescent="0.25">
      <c r="A309" s="1">
        <v>6.7792500000000001E-11</v>
      </c>
      <c r="B309" s="1">
        <v>0.36252673796791446</v>
      </c>
      <c r="C309" s="1">
        <v>817.7623642943305</v>
      </c>
      <c r="D309" s="1">
        <v>7.1360526315789476</v>
      </c>
      <c r="E309" s="1">
        <v>3</v>
      </c>
    </row>
    <row r="310" spans="1:5" x14ac:dyDescent="0.25">
      <c r="A310" s="1">
        <v>5.2614999999999997E-11</v>
      </c>
      <c r="B310" s="1">
        <v>0.28136363636363637</v>
      </c>
      <c r="C310" s="1">
        <v>634.68033775633285</v>
      </c>
      <c r="D310" s="1">
        <v>5.5384210526315787</v>
      </c>
      <c r="E310" s="1">
        <v>3</v>
      </c>
    </row>
    <row r="311" spans="1:5" x14ac:dyDescent="0.25">
      <c r="A311" s="1">
        <v>4.1938100000000001E-11</v>
      </c>
      <c r="B311" s="1">
        <v>0.22426791443850269</v>
      </c>
      <c r="C311" s="1">
        <v>505.8878166465621</v>
      </c>
      <c r="D311" s="1">
        <v>4.4145368421052638</v>
      </c>
      <c r="E311" s="1">
        <v>3</v>
      </c>
    </row>
    <row r="312" spans="1:5" x14ac:dyDescent="0.25">
      <c r="A312" s="1">
        <v>3.4814799999999999E-11</v>
      </c>
      <c r="B312" s="1">
        <v>0.18617540106951871</v>
      </c>
      <c r="C312" s="1">
        <v>419.96139927623636</v>
      </c>
      <c r="D312" s="1">
        <v>3.6647157894736844</v>
      </c>
      <c r="E312" s="1">
        <v>3</v>
      </c>
    </row>
    <row r="313" spans="1:5" x14ac:dyDescent="0.25">
      <c r="A313" s="1">
        <v>2.90765E-11</v>
      </c>
      <c r="B313" s="1">
        <v>0.15548930481283424</v>
      </c>
      <c r="C313" s="1">
        <v>350.74185765983111</v>
      </c>
      <c r="D313" s="1">
        <v>3.0606842105263161</v>
      </c>
      <c r="E313" s="1">
        <v>3</v>
      </c>
    </row>
    <row r="314" spans="1:5" x14ac:dyDescent="0.25">
      <c r="A314" s="1">
        <v>2.3824E-11</v>
      </c>
      <c r="B314" s="1">
        <v>0.12740106951871658</v>
      </c>
      <c r="C314" s="1">
        <v>287.38238841978284</v>
      </c>
      <c r="D314" s="1">
        <v>2.5077894736842108</v>
      </c>
      <c r="E314" s="1">
        <v>3</v>
      </c>
    </row>
    <row r="315" spans="1:5" x14ac:dyDescent="0.25">
      <c r="A315" s="1">
        <v>1.96771E-11</v>
      </c>
      <c r="B315" s="1">
        <v>0.10522513368983957</v>
      </c>
      <c r="C315" s="1">
        <v>237.35946924004824</v>
      </c>
      <c r="D315" s="1">
        <v>2.0712736842105266</v>
      </c>
      <c r="E315" s="1">
        <v>3</v>
      </c>
    </row>
    <row r="316" spans="1:5" x14ac:dyDescent="0.25">
      <c r="A316" s="1">
        <v>1.65018E-11</v>
      </c>
      <c r="B316" s="1">
        <v>8.8244919786096249E-2</v>
      </c>
      <c r="C316" s="1">
        <v>199.05669481302772</v>
      </c>
      <c r="D316" s="1">
        <v>1.7370315789473685</v>
      </c>
      <c r="E316" s="1">
        <v>3</v>
      </c>
    </row>
    <row r="317" spans="1:5" x14ac:dyDescent="0.25">
      <c r="A317" s="1">
        <v>1.4362700000000001E-11</v>
      </c>
      <c r="B317" s="1">
        <v>7.6805882352941182E-2</v>
      </c>
      <c r="C317" s="1">
        <v>173.25331724969843</v>
      </c>
      <c r="D317" s="1">
        <v>1.511863157894737</v>
      </c>
      <c r="E317" s="1">
        <v>3</v>
      </c>
    </row>
    <row r="318" spans="1:5" x14ac:dyDescent="0.25">
      <c r="A318" s="1">
        <v>1.3122899999999999E-11</v>
      </c>
      <c r="B318" s="1">
        <v>7.0175935828877004E-2</v>
      </c>
      <c r="C318" s="1">
        <v>158.29794933655003</v>
      </c>
      <c r="D318" s="1">
        <v>1.3813578947368421</v>
      </c>
      <c r="E318" s="1">
        <v>3</v>
      </c>
    </row>
    <row r="319" spans="1:5" x14ac:dyDescent="0.25">
      <c r="A319" s="1">
        <v>1.07058E-11</v>
      </c>
      <c r="B319" s="1">
        <v>5.7250267379679143E-2</v>
      </c>
      <c r="C319" s="1">
        <v>129.14113389626056</v>
      </c>
      <c r="D319" s="1">
        <v>1.1269263157894738</v>
      </c>
      <c r="E319" s="1">
        <v>3</v>
      </c>
    </row>
    <row r="320" spans="1:5" x14ac:dyDescent="0.25">
      <c r="A320" s="1">
        <v>9.4560900000000004E-12</v>
      </c>
      <c r="B320" s="1">
        <v>5.0567326203208557E-2</v>
      </c>
      <c r="C320" s="1">
        <v>114.06622436670688</v>
      </c>
      <c r="D320" s="1">
        <v>0.99537789473684224</v>
      </c>
      <c r="E320" s="1">
        <v>3</v>
      </c>
    </row>
    <row r="321" spans="1:5" x14ac:dyDescent="0.25">
      <c r="A321" s="1">
        <v>8.4304900000000004E-12</v>
      </c>
      <c r="B321" s="1">
        <v>4.5082834224598932E-2</v>
      </c>
      <c r="C321" s="1">
        <v>101.69469240048251</v>
      </c>
      <c r="D321" s="1">
        <v>0.8874200000000001</v>
      </c>
      <c r="E321" s="1">
        <v>3</v>
      </c>
    </row>
    <row r="322" spans="1:5" x14ac:dyDescent="0.25">
      <c r="A322" s="1">
        <v>7.6943000000000004E-12</v>
      </c>
      <c r="B322" s="1">
        <v>4.1145989304812836E-2</v>
      </c>
      <c r="C322" s="1">
        <v>92.814234016887809</v>
      </c>
      <c r="D322" s="1">
        <v>0.80992631578947383</v>
      </c>
      <c r="E322" s="1">
        <v>3</v>
      </c>
    </row>
    <row r="323" spans="1:5" x14ac:dyDescent="0.25">
      <c r="A323" s="1">
        <v>6.4250300000000001E-12</v>
      </c>
      <c r="B323" s="1">
        <v>3.4358449197860963E-2</v>
      </c>
      <c r="C323" s="1">
        <v>77.503377563329309</v>
      </c>
      <c r="D323" s="1">
        <v>0.67631894736842113</v>
      </c>
      <c r="E323" s="1">
        <v>3</v>
      </c>
    </row>
    <row r="324" spans="1:5" x14ac:dyDescent="0.25">
      <c r="A324" s="1">
        <v>5.7275700000000004E-12</v>
      </c>
      <c r="B324" s="1">
        <v>3.062871657754011E-2</v>
      </c>
      <c r="C324" s="1">
        <v>69.090108564535583</v>
      </c>
      <c r="D324" s="1">
        <v>0.60290210526315802</v>
      </c>
      <c r="E324" s="1">
        <v>3</v>
      </c>
    </row>
    <row r="325" spans="1:5" x14ac:dyDescent="0.25">
      <c r="A325" s="1">
        <v>5.1266699999999996E-12</v>
      </c>
      <c r="B325" s="1">
        <v>2.7415347593582884E-2</v>
      </c>
      <c r="C325" s="1">
        <v>61.84161640530759</v>
      </c>
      <c r="D325" s="1">
        <v>0.53964947368421057</v>
      </c>
      <c r="E325" s="1">
        <v>3</v>
      </c>
    </row>
    <row r="326" spans="1:5" x14ac:dyDescent="0.25">
      <c r="A326" s="1">
        <v>4.6011300000000002E-12</v>
      </c>
      <c r="B326" s="1">
        <v>2.4604973262032086E-2</v>
      </c>
      <c r="C326" s="1">
        <v>55.502171290711701</v>
      </c>
      <c r="D326" s="1">
        <v>0.48432947368421059</v>
      </c>
      <c r="E326" s="1">
        <v>3</v>
      </c>
    </row>
    <row r="327" spans="1:5" x14ac:dyDescent="0.25">
      <c r="A327" s="1">
        <v>4.1384700000000002E-12</v>
      </c>
      <c r="B327" s="1">
        <v>2.2130855614973265E-2</v>
      </c>
      <c r="C327" s="1">
        <v>49.921230398069966</v>
      </c>
      <c r="D327" s="1">
        <v>0.43562842105263161</v>
      </c>
      <c r="E327" s="1">
        <v>3</v>
      </c>
    </row>
    <row r="328" spans="1:5" x14ac:dyDescent="0.25">
      <c r="A328" s="1">
        <v>3.7291199999999998E-12</v>
      </c>
      <c r="B328" s="1">
        <v>1.9941818181818182E-2</v>
      </c>
      <c r="C328" s="1">
        <v>44.983353437876957</v>
      </c>
      <c r="D328" s="1">
        <v>0.39253894736842104</v>
      </c>
      <c r="E328" s="1">
        <v>3</v>
      </c>
    </row>
    <row r="329" spans="1:5" x14ac:dyDescent="0.25">
      <c r="A329" s="1">
        <v>3.3683400000000002E-12</v>
      </c>
      <c r="B329" s="1">
        <v>1.8012513368983959E-2</v>
      </c>
      <c r="C329" s="1">
        <v>40.631363088057903</v>
      </c>
      <c r="D329" s="1">
        <v>0.35456210526315796</v>
      </c>
      <c r="E329" s="1">
        <v>3</v>
      </c>
    </row>
    <row r="330" spans="1:5" x14ac:dyDescent="0.25">
      <c r="A330" s="1">
        <v>3.05426E-12</v>
      </c>
      <c r="B330" s="1">
        <v>1.6332941176470588E-2</v>
      </c>
      <c r="C330" s="1">
        <v>36.842702050663448</v>
      </c>
      <c r="D330" s="1">
        <v>0.32150105263157897</v>
      </c>
      <c r="E330" s="1">
        <v>3</v>
      </c>
    </row>
    <row r="331" spans="1:5" x14ac:dyDescent="0.25">
      <c r="A331" s="1">
        <v>3.0384400000000001E-12</v>
      </c>
      <c r="B331" s="1">
        <v>1.6248342245989304E-2</v>
      </c>
      <c r="C331" s="1">
        <v>36.651869722557301</v>
      </c>
      <c r="D331" s="1">
        <v>0.31983578947368424</v>
      </c>
      <c r="E331" s="1">
        <v>3</v>
      </c>
    </row>
    <row r="332" spans="1:5" x14ac:dyDescent="0.25">
      <c r="A332" s="1">
        <v>2.6525299999999998E-12</v>
      </c>
      <c r="B332" s="1">
        <v>1.4184652406417111E-2</v>
      </c>
      <c r="C332" s="1">
        <v>31.996743063932445</v>
      </c>
      <c r="D332" s="1">
        <v>0.27921368421052634</v>
      </c>
      <c r="E332" s="1">
        <v>3</v>
      </c>
    </row>
    <row r="333" spans="1:5" x14ac:dyDescent="0.25">
      <c r="A333" s="1">
        <v>2.3802900000000001E-12</v>
      </c>
      <c r="B333" s="1">
        <v>1.2728823529411765E-2</v>
      </c>
      <c r="C333" s="1">
        <v>28.712786489746684</v>
      </c>
      <c r="D333" s="1">
        <v>0.25055684210526319</v>
      </c>
      <c r="E333" s="1">
        <v>3</v>
      </c>
    </row>
    <row r="334" spans="1:5" x14ac:dyDescent="0.25">
      <c r="A334" s="1">
        <v>2.14594E-12</v>
      </c>
      <c r="B334" s="1">
        <v>1.1475614973262032E-2</v>
      </c>
      <c r="C334" s="1">
        <v>25.885886610373944</v>
      </c>
      <c r="D334" s="1">
        <v>0.2258884210526316</v>
      </c>
      <c r="E334" s="1">
        <v>3</v>
      </c>
    </row>
    <row r="335" spans="1:5" x14ac:dyDescent="0.25">
      <c r="A335" s="1">
        <v>1.9346900000000001E-12</v>
      </c>
      <c r="B335" s="1">
        <v>1.0345935828877006E-2</v>
      </c>
      <c r="C335" s="1">
        <v>23.337635705669481</v>
      </c>
      <c r="D335" s="1">
        <v>0.20365157894736843</v>
      </c>
      <c r="E335" s="1">
        <v>3</v>
      </c>
    </row>
    <row r="336" spans="1:5" x14ac:dyDescent="0.25">
      <c r="A336" s="1">
        <v>1.7388599999999999E-12</v>
      </c>
      <c r="B336" s="1">
        <v>9.2987165775401063E-3</v>
      </c>
      <c r="C336" s="1">
        <v>20.97539203860072</v>
      </c>
      <c r="D336" s="1">
        <v>0.18303789473684209</v>
      </c>
      <c r="E336" s="1">
        <v>3</v>
      </c>
    </row>
    <row r="337" spans="1:5" x14ac:dyDescent="0.25">
      <c r="A337" s="1">
        <v>1.8309900000000001E-12</v>
      </c>
      <c r="B337" s="1">
        <v>9.7913903743315506E-3</v>
      </c>
      <c r="C337" s="1">
        <v>22.086731001206271</v>
      </c>
      <c r="D337" s="1">
        <v>0.19273578947368422</v>
      </c>
      <c r="E337" s="1">
        <v>3</v>
      </c>
    </row>
    <row r="338" spans="1:5" x14ac:dyDescent="0.25">
      <c r="A338" s="1">
        <v>1.51692E-12</v>
      </c>
      <c r="B338" s="1">
        <v>8.1118716577540106E-3</v>
      </c>
      <c r="C338" s="1">
        <v>18.298190591073581</v>
      </c>
      <c r="D338" s="1">
        <v>0.15967578947368422</v>
      </c>
      <c r="E338" s="1">
        <v>3</v>
      </c>
    </row>
    <row r="339" spans="1:5" x14ac:dyDescent="0.25">
      <c r="A339" s="1">
        <v>1.38616E-12</v>
      </c>
      <c r="B339" s="1">
        <v>7.4126203208556155E-3</v>
      </c>
      <c r="C339" s="1">
        <v>16.720868516284678</v>
      </c>
      <c r="D339" s="1">
        <v>0.14591157894736842</v>
      </c>
      <c r="E339" s="1">
        <v>3</v>
      </c>
    </row>
    <row r="340" spans="1:5" x14ac:dyDescent="0.25">
      <c r="A340" s="1">
        <v>1.2729999999999999E-12</v>
      </c>
      <c r="B340" s="1">
        <v>6.8074866310160421E-3</v>
      </c>
      <c r="C340" s="1">
        <v>15.355850422195415</v>
      </c>
      <c r="D340" s="1">
        <v>0.13400000000000001</v>
      </c>
      <c r="E340" s="1">
        <v>3</v>
      </c>
    </row>
    <row r="341" spans="1:5" x14ac:dyDescent="0.25">
      <c r="A341" s="1">
        <v>1.1772399999999999E-12</v>
      </c>
      <c r="B341" s="1">
        <v>6.2954010695187163E-3</v>
      </c>
      <c r="C341" s="1">
        <v>14.200723763570565</v>
      </c>
      <c r="D341" s="1">
        <v>0.12392</v>
      </c>
      <c r="E341" s="1">
        <v>3</v>
      </c>
    </row>
    <row r="342" spans="1:5" x14ac:dyDescent="0.25">
      <c r="A342" s="1">
        <v>1.14E-12</v>
      </c>
      <c r="B342" s="1">
        <v>6.0962566844919783E-3</v>
      </c>
      <c r="C342" s="1">
        <v>13.751507840772014</v>
      </c>
      <c r="D342" s="1">
        <v>0.12000000000000001</v>
      </c>
      <c r="E342" s="1">
        <v>3</v>
      </c>
    </row>
    <row r="343" spans="1:5" x14ac:dyDescent="0.25">
      <c r="A343" s="1">
        <v>1.0422999999999999E-12</v>
      </c>
      <c r="B343" s="1">
        <v>5.5737967914438495E-3</v>
      </c>
      <c r="C343" s="1">
        <v>12.572979493365498</v>
      </c>
      <c r="D343" s="1">
        <v>0.10971578947368421</v>
      </c>
      <c r="E343" s="1">
        <v>3</v>
      </c>
    </row>
    <row r="344" spans="1:5" x14ac:dyDescent="0.25">
      <c r="A344" s="1">
        <v>9.6015200000000005E-13</v>
      </c>
      <c r="B344" s="1">
        <v>5.1345026737967918E-3</v>
      </c>
      <c r="C344" s="1">
        <v>11.582050663449939</v>
      </c>
      <c r="D344" s="1">
        <v>0.10106863157894738</v>
      </c>
      <c r="E344" s="1">
        <v>3</v>
      </c>
    </row>
    <row r="345" spans="1:5" x14ac:dyDescent="0.25">
      <c r="A345" s="1">
        <v>9.6955800000000002E-13</v>
      </c>
      <c r="B345" s="1">
        <v>5.1848021390374331E-3</v>
      </c>
      <c r="C345" s="1">
        <v>11.695512665862484</v>
      </c>
      <c r="D345" s="1">
        <v>0.10205873684210527</v>
      </c>
      <c r="E345" s="1">
        <v>3</v>
      </c>
    </row>
    <row r="346" spans="1:5" x14ac:dyDescent="0.25">
      <c r="A346" s="1">
        <v>8.6329199999999999E-13</v>
      </c>
      <c r="B346" s="1">
        <v>4.6165347593582883E-3</v>
      </c>
      <c r="C346" s="1">
        <v>10.413655006031362</v>
      </c>
      <c r="D346" s="1">
        <v>9.0872842105263169E-2</v>
      </c>
      <c r="E346" s="1">
        <v>3</v>
      </c>
    </row>
    <row r="347" spans="1:5" x14ac:dyDescent="0.25">
      <c r="A347" s="1">
        <v>7.9437799999999995E-13</v>
      </c>
      <c r="B347" s="1">
        <v>4.2480106951871656E-3</v>
      </c>
      <c r="C347" s="1">
        <v>9.5823642943305174</v>
      </c>
      <c r="D347" s="1">
        <v>8.361873684210526E-2</v>
      </c>
      <c r="E347" s="1">
        <v>3</v>
      </c>
    </row>
    <row r="348" spans="1:5" x14ac:dyDescent="0.25">
      <c r="A348" s="1">
        <v>7.5149400000000005E-13</v>
      </c>
      <c r="B348" s="1">
        <v>4.0186844919786096E-3</v>
      </c>
      <c r="C348" s="1">
        <v>9.0650663449939692</v>
      </c>
      <c r="D348" s="1">
        <v>7.9104631578947371E-2</v>
      </c>
      <c r="E348" s="1">
        <v>3</v>
      </c>
    </row>
    <row r="349" spans="1:5" x14ac:dyDescent="0.25">
      <c r="A349" s="1">
        <v>7.2044199999999995E-13</v>
      </c>
      <c r="B349" s="1">
        <v>3.8526310160427804E-3</v>
      </c>
      <c r="C349" s="1">
        <v>8.69049457177322</v>
      </c>
      <c r="D349" s="1">
        <v>7.5836000000000001E-2</v>
      </c>
      <c r="E349" s="1">
        <v>3</v>
      </c>
    </row>
    <row r="350" spans="1:5" x14ac:dyDescent="0.25">
      <c r="A350" s="1">
        <v>6.6258300000000001E-13</v>
      </c>
      <c r="B350" s="1">
        <v>3.5432245989304814E-3</v>
      </c>
      <c r="C350" s="1">
        <v>7.992557297949336</v>
      </c>
      <c r="D350" s="1">
        <v>6.9745578947368422E-2</v>
      </c>
      <c r="E350" s="1">
        <v>3</v>
      </c>
    </row>
    <row r="351" spans="1:5" x14ac:dyDescent="0.25">
      <c r="A351" s="1">
        <v>6.3514699999999996E-13</v>
      </c>
      <c r="B351" s="1">
        <v>3.3965080213903742E-3</v>
      </c>
      <c r="C351" s="1">
        <v>7.6616043425814224</v>
      </c>
      <c r="D351" s="1">
        <v>6.6857578947368421E-2</v>
      </c>
      <c r="E351" s="1">
        <v>3</v>
      </c>
    </row>
    <row r="352" spans="1:5" x14ac:dyDescent="0.25">
      <c r="A352" s="1">
        <v>6.0431900000000002E-13</v>
      </c>
      <c r="B352" s="1">
        <v>3.2316524064171124E-3</v>
      </c>
      <c r="C352" s="1">
        <v>7.2897346200241255</v>
      </c>
      <c r="D352" s="1">
        <v>6.361252631578948E-2</v>
      </c>
      <c r="E352" s="1">
        <v>3</v>
      </c>
    </row>
    <row r="353" spans="1:5" x14ac:dyDescent="0.25">
      <c r="A353" s="1">
        <v>5.5599800000000001E-13</v>
      </c>
      <c r="B353" s="1">
        <v>2.9732513368983956E-3</v>
      </c>
      <c r="C353" s="1">
        <v>6.7068516284680335</v>
      </c>
      <c r="D353" s="1">
        <v>5.85261052631579E-2</v>
      </c>
      <c r="E353" s="1">
        <v>3</v>
      </c>
    </row>
    <row r="354" spans="1:5" x14ac:dyDescent="0.25">
      <c r="A354" s="1">
        <v>5.6931000000000002E-13</v>
      </c>
      <c r="B354" s="1">
        <v>3.0444385026737971E-3</v>
      </c>
      <c r="C354" s="1">
        <v>6.8674306393244873</v>
      </c>
      <c r="D354" s="1">
        <v>5.9927368421052639E-2</v>
      </c>
      <c r="E354" s="1">
        <v>3</v>
      </c>
    </row>
    <row r="355" spans="1:5" x14ac:dyDescent="0.25">
      <c r="A355" s="1">
        <v>5.0874799999999998E-13</v>
      </c>
      <c r="B355" s="1">
        <v>2.7205775401069518E-3</v>
      </c>
      <c r="C355" s="1">
        <v>6.1368878166465617</v>
      </c>
      <c r="D355" s="1">
        <v>5.3552421052631582E-2</v>
      </c>
      <c r="E355" s="1">
        <v>3</v>
      </c>
    </row>
    <row r="356" spans="1:5" x14ac:dyDescent="0.25">
      <c r="A356" s="1">
        <v>4.6888700000000002E-13</v>
      </c>
      <c r="B356" s="1">
        <v>2.5074171122994654E-3</v>
      </c>
      <c r="C356" s="1">
        <v>5.6560554885404102</v>
      </c>
      <c r="D356" s="1">
        <v>4.9356526315789476E-2</v>
      </c>
      <c r="E356" s="1">
        <v>3</v>
      </c>
    </row>
    <row r="357" spans="1:5" x14ac:dyDescent="0.25">
      <c r="A357" s="1">
        <v>4.7122399999999997E-13</v>
      </c>
      <c r="B357" s="1">
        <v>2.5199144385026737E-3</v>
      </c>
      <c r="C357" s="1">
        <v>5.6842460796139918</v>
      </c>
      <c r="D357" s="1">
        <v>4.9602526315789472E-2</v>
      </c>
      <c r="E357" s="1">
        <v>3</v>
      </c>
    </row>
    <row r="358" spans="1:5" x14ac:dyDescent="0.25">
      <c r="A358" s="1">
        <v>4.2978099999999998E-13</v>
      </c>
      <c r="B358" s="1">
        <v>2.2982941176470585E-3</v>
      </c>
      <c r="C358" s="1">
        <v>5.1843305186972248</v>
      </c>
      <c r="D358" s="1">
        <v>4.5240105263157894E-2</v>
      </c>
      <c r="E358" s="1">
        <v>3</v>
      </c>
    </row>
    <row r="359" spans="1:5" x14ac:dyDescent="0.25">
      <c r="A359" s="1">
        <v>4.0418399999999999E-13</v>
      </c>
      <c r="B359" s="1">
        <v>2.1614117647058822E-3</v>
      </c>
      <c r="C359" s="1">
        <v>4.8755609167671885</v>
      </c>
      <c r="D359" s="1">
        <v>4.2545684210526319E-2</v>
      </c>
      <c r="E359" s="1">
        <v>3</v>
      </c>
    </row>
    <row r="360" spans="1:5" x14ac:dyDescent="0.25">
      <c r="A360" s="1">
        <v>3.9689100000000001E-13</v>
      </c>
      <c r="B360" s="1">
        <v>2.1224117647058822E-3</v>
      </c>
      <c r="C360" s="1">
        <v>4.7875874547647763</v>
      </c>
      <c r="D360" s="1">
        <v>4.1778000000000003E-2</v>
      </c>
      <c r="E360" s="1">
        <v>3</v>
      </c>
    </row>
    <row r="361" spans="1:5" x14ac:dyDescent="0.25">
      <c r="A361" s="1">
        <v>3.6397599999999999E-13</v>
      </c>
      <c r="B361" s="1">
        <v>1.9463957219251337E-3</v>
      </c>
      <c r="C361" s="1">
        <v>4.3905428226779248</v>
      </c>
      <c r="D361" s="1">
        <v>3.8313263157894739E-2</v>
      </c>
      <c r="E361" s="1">
        <v>3</v>
      </c>
    </row>
    <row r="362" spans="1:5" x14ac:dyDescent="0.25">
      <c r="A362" s="1">
        <v>3.6998300000000002E-13</v>
      </c>
      <c r="B362" s="1">
        <v>1.9785187165775402E-3</v>
      </c>
      <c r="C362" s="1">
        <v>4.4630036188178526</v>
      </c>
      <c r="D362" s="1">
        <v>3.8945578947368428E-2</v>
      </c>
      <c r="E362" s="1">
        <v>3</v>
      </c>
    </row>
    <row r="363" spans="1:5" x14ac:dyDescent="0.25">
      <c r="A363" s="1">
        <v>3.3561400000000001E-13</v>
      </c>
      <c r="B363" s="1">
        <v>1.7947272727272727E-3</v>
      </c>
      <c r="C363" s="1">
        <v>4.048419782870929</v>
      </c>
      <c r="D363" s="1">
        <v>3.5327789473684215E-2</v>
      </c>
      <c r="E363" s="1">
        <v>3</v>
      </c>
    </row>
    <row r="364" spans="1:5" x14ac:dyDescent="0.25">
      <c r="A364" s="1">
        <v>3.35192E-13</v>
      </c>
      <c r="B364" s="1">
        <v>1.792470588235294E-3</v>
      </c>
      <c r="C364" s="1">
        <v>4.0433293124246079</v>
      </c>
      <c r="D364" s="1">
        <v>3.5283368421052633E-2</v>
      </c>
      <c r="E364" s="1">
        <v>3</v>
      </c>
    </row>
    <row r="365" spans="1:5" x14ac:dyDescent="0.25">
      <c r="A365" s="1">
        <v>3.1090799999999999E-13</v>
      </c>
      <c r="B365" s="1">
        <v>1.6626096256684491E-3</v>
      </c>
      <c r="C365" s="1">
        <v>3.7503980699638113</v>
      </c>
      <c r="D365" s="1">
        <v>3.272715789473684E-2</v>
      </c>
      <c r="E365" s="1">
        <v>3</v>
      </c>
    </row>
    <row r="366" spans="1:5" x14ac:dyDescent="0.25">
      <c r="A366" s="1">
        <v>2.8368599999999999E-13</v>
      </c>
      <c r="B366" s="1">
        <v>1.5170374331550801E-3</v>
      </c>
      <c r="C366" s="1">
        <v>3.4220265379975872</v>
      </c>
      <c r="D366" s="1">
        <v>2.9861684210526315E-2</v>
      </c>
      <c r="E366" s="1">
        <v>3</v>
      </c>
    </row>
    <row r="367" spans="1:5" x14ac:dyDescent="0.25">
      <c r="A367" s="1">
        <v>2.8908900000000001E-13</v>
      </c>
      <c r="B367" s="1">
        <v>1.5459304812834225E-3</v>
      </c>
      <c r="C367" s="1">
        <v>3.4872014475271409</v>
      </c>
      <c r="D367" s="1">
        <v>3.0430421052631582E-2</v>
      </c>
      <c r="E367" s="1">
        <v>3</v>
      </c>
    </row>
    <row r="368" spans="1:5" x14ac:dyDescent="0.25">
      <c r="A368" s="1">
        <v>2.5977999999999998E-13</v>
      </c>
      <c r="B368" s="1">
        <v>1.3891978609625666E-3</v>
      </c>
      <c r="C368" s="1">
        <v>3.1336550060313626</v>
      </c>
      <c r="D368" s="1">
        <v>2.7345263157894737E-2</v>
      </c>
      <c r="E368" s="1">
        <v>3</v>
      </c>
    </row>
    <row r="369" spans="1:5" x14ac:dyDescent="0.25">
      <c r="A369" s="1">
        <v>2.69444E-13</v>
      </c>
      <c r="B369" s="1">
        <v>1.4408770053475936E-3</v>
      </c>
      <c r="C369" s="1">
        <v>3.250229191797346</v>
      </c>
      <c r="D369" s="1">
        <v>2.8362526315789473E-2</v>
      </c>
      <c r="E369" s="1">
        <v>3</v>
      </c>
    </row>
    <row r="370" spans="1:5" x14ac:dyDescent="0.25">
      <c r="A370" s="1">
        <v>2.3624000000000001E-13</v>
      </c>
      <c r="B370" s="1">
        <v>1.2633155080213905E-3</v>
      </c>
      <c r="C370" s="1">
        <v>2.8496984318455971</v>
      </c>
      <c r="D370" s="1">
        <v>2.4867368421052635E-2</v>
      </c>
      <c r="E370" s="1">
        <v>3</v>
      </c>
    </row>
    <row r="371" spans="1:5" x14ac:dyDescent="0.25">
      <c r="A371" s="1">
        <v>2.4869999999999999E-13</v>
      </c>
      <c r="B371" s="1">
        <v>1.329946524064171E-3</v>
      </c>
      <c r="C371" s="1">
        <v>2.9999999999999996</v>
      </c>
      <c r="D371" s="1">
        <v>2.6178947368421052E-2</v>
      </c>
      <c r="E371" s="1">
        <v>3</v>
      </c>
    </row>
    <row r="372" spans="1:5" x14ac:dyDescent="0.25">
      <c r="A372" s="1">
        <v>2.06228E-13</v>
      </c>
      <c r="B372" s="1">
        <v>1.1028235294117648E-3</v>
      </c>
      <c r="C372" s="1">
        <v>2.4876718938480096</v>
      </c>
      <c r="D372" s="1">
        <v>2.1708210526315792E-2</v>
      </c>
      <c r="E372" s="1">
        <v>3</v>
      </c>
    </row>
    <row r="373" spans="1:5" x14ac:dyDescent="0.25">
      <c r="A373" s="1">
        <v>1.90364E-13</v>
      </c>
      <c r="B373" s="1">
        <v>1.0179893048128342E-3</v>
      </c>
      <c r="C373" s="1">
        <v>2.2963088057901082</v>
      </c>
      <c r="D373" s="1">
        <v>2.0038315789473685E-2</v>
      </c>
      <c r="E373" s="1">
        <v>3</v>
      </c>
    </row>
    <row r="374" spans="1:5" x14ac:dyDescent="0.25">
      <c r="A374" s="1">
        <v>1.93275E-13</v>
      </c>
      <c r="B374" s="1">
        <v>1.0335561497326203E-3</v>
      </c>
      <c r="C374" s="1">
        <v>2.3314234016887814</v>
      </c>
      <c r="D374" s="1">
        <v>2.0344736842105266E-2</v>
      </c>
      <c r="E374" s="1">
        <v>3</v>
      </c>
    </row>
    <row r="375" spans="1:5" x14ac:dyDescent="0.25">
      <c r="A375" s="1">
        <v>1.7963800000000001E-13</v>
      </c>
      <c r="B375" s="1">
        <v>9.606310160427808E-4</v>
      </c>
      <c r="C375" s="1">
        <v>2.1669240048250904</v>
      </c>
      <c r="D375" s="1">
        <v>1.8909263157894738E-2</v>
      </c>
      <c r="E375" s="1">
        <v>3</v>
      </c>
    </row>
    <row r="376" spans="1:5" x14ac:dyDescent="0.25">
      <c r="A376" s="1">
        <v>1.8195199999999999E-13</v>
      </c>
      <c r="B376" s="1">
        <v>9.7300534759358281E-4</v>
      </c>
      <c r="C376" s="1">
        <v>2.1948371531966222</v>
      </c>
      <c r="D376" s="1">
        <v>1.9152842105263159E-2</v>
      </c>
      <c r="E376" s="1">
        <v>3</v>
      </c>
    </row>
    <row r="377" spans="1:5" x14ac:dyDescent="0.25">
      <c r="A377" s="1">
        <v>1.67604E-13</v>
      </c>
      <c r="B377" s="1">
        <v>8.9627807486631012E-4</v>
      </c>
      <c r="C377" s="1">
        <v>2.0217611580217127</v>
      </c>
      <c r="D377" s="1">
        <v>1.7642526315789473E-2</v>
      </c>
      <c r="E377" s="1">
        <v>3</v>
      </c>
    </row>
    <row r="378" spans="1:5" x14ac:dyDescent="0.25">
      <c r="A378" s="1">
        <v>1.7172999999999999E-13</v>
      </c>
      <c r="B378" s="1">
        <v>9.1834224598930472E-4</v>
      </c>
      <c r="C378" s="1">
        <v>2.0715319662243665</v>
      </c>
      <c r="D378" s="1">
        <v>1.8076842105263159E-2</v>
      </c>
      <c r="E378" s="1">
        <v>3</v>
      </c>
    </row>
    <row r="379" spans="1:5" x14ac:dyDescent="0.25">
      <c r="A379" s="1">
        <v>1.5747599999999999E-13</v>
      </c>
      <c r="B379" s="1">
        <v>8.4211764705882349E-4</v>
      </c>
      <c r="C379" s="1">
        <v>1.8995898673100118</v>
      </c>
      <c r="D379" s="1">
        <v>1.6576421052631577E-2</v>
      </c>
      <c r="E379" s="1">
        <v>3</v>
      </c>
    </row>
    <row r="380" spans="1:5" x14ac:dyDescent="0.25">
      <c r="A380" s="1">
        <v>1.6230299999999999E-13</v>
      </c>
      <c r="B380" s="1">
        <v>8.6793048128342245E-4</v>
      </c>
      <c r="C380" s="1">
        <v>1.9578166465621227</v>
      </c>
      <c r="D380" s="1">
        <v>1.7084526315789474E-2</v>
      </c>
      <c r="E380" s="1">
        <v>3</v>
      </c>
    </row>
    <row r="381" spans="1:5" x14ac:dyDescent="0.25">
      <c r="A381" s="1">
        <v>1.48318E-13</v>
      </c>
      <c r="B381" s="1">
        <v>7.93144385026738E-4</v>
      </c>
      <c r="C381" s="1">
        <v>1.7891194209891434</v>
      </c>
      <c r="D381" s="1">
        <v>1.5612421052631579E-2</v>
      </c>
      <c r="E381" s="1">
        <v>3</v>
      </c>
    </row>
    <row r="382" spans="1:5" x14ac:dyDescent="0.25">
      <c r="A382" s="1">
        <v>1.53667E-13</v>
      </c>
      <c r="B382" s="1">
        <v>8.217486631016043E-4</v>
      </c>
      <c r="C382" s="1">
        <v>1.8536429433051869</v>
      </c>
      <c r="D382" s="1">
        <v>1.6175473684210528E-2</v>
      </c>
      <c r="E382" s="1">
        <v>3</v>
      </c>
    </row>
    <row r="383" spans="1:5" x14ac:dyDescent="0.25">
      <c r="A383" s="1">
        <v>1.39903E-13</v>
      </c>
      <c r="B383" s="1">
        <v>7.4814438502673799E-4</v>
      </c>
      <c r="C383" s="1">
        <v>1.687611580217129</v>
      </c>
      <c r="D383" s="1">
        <v>1.472663157894737E-2</v>
      </c>
      <c r="E383" s="1">
        <v>3</v>
      </c>
    </row>
    <row r="384" spans="1:5" x14ac:dyDescent="0.25">
      <c r="A384" s="1">
        <v>1.4563499999999999E-13</v>
      </c>
      <c r="B384" s="1">
        <v>7.7879679144385024E-4</v>
      </c>
      <c r="C384" s="1">
        <v>1.7567551266586245</v>
      </c>
      <c r="D384" s="1">
        <v>1.533E-2</v>
      </c>
      <c r="E384" s="1">
        <v>3</v>
      </c>
    </row>
    <row r="385" spans="1:5" x14ac:dyDescent="0.25">
      <c r="A385" s="1">
        <v>1.3209899999999999E-13</v>
      </c>
      <c r="B385" s="1">
        <v>7.0641176470588227E-4</v>
      </c>
      <c r="C385" s="1">
        <v>1.5934740651387211</v>
      </c>
      <c r="D385" s="1">
        <v>1.3905157894736841E-2</v>
      </c>
      <c r="E385" s="1">
        <v>3</v>
      </c>
    </row>
    <row r="386" spans="1:5" x14ac:dyDescent="0.25">
      <c r="A386" s="1">
        <v>1.3812E-13</v>
      </c>
      <c r="B386" s="1">
        <v>7.3860962566844922E-4</v>
      </c>
      <c r="C386" s="1">
        <v>1.6661037394451144</v>
      </c>
      <c r="D386" s="1">
        <v>1.4538947368421052E-2</v>
      </c>
      <c r="E386" s="1">
        <v>3</v>
      </c>
    </row>
    <row r="387" spans="1:5" x14ac:dyDescent="0.25">
      <c r="A387" s="1">
        <v>1.2481400000000001E-13</v>
      </c>
      <c r="B387" s="1">
        <v>6.6745454545454551E-4</v>
      </c>
      <c r="C387" s="1">
        <v>1.5055971049457177</v>
      </c>
      <c r="D387" s="1">
        <v>1.3138315789473685E-2</v>
      </c>
      <c r="E387" s="1">
        <v>3</v>
      </c>
    </row>
    <row r="388" spans="1:5" x14ac:dyDescent="0.25">
      <c r="A388" s="1">
        <v>1.3110200000000001E-13</v>
      </c>
      <c r="B388" s="1">
        <v>7.0108021390374333E-4</v>
      </c>
      <c r="C388" s="1">
        <v>1.5814475271411339</v>
      </c>
      <c r="D388" s="1">
        <v>1.3800210526315792E-2</v>
      </c>
      <c r="E388" s="1">
        <v>3</v>
      </c>
    </row>
    <row r="389" spans="1:5" x14ac:dyDescent="0.25">
      <c r="A389" s="1">
        <v>1.1798200000000001E-13</v>
      </c>
      <c r="B389" s="1">
        <v>6.3091978609625674E-4</v>
      </c>
      <c r="C389" s="1">
        <v>1.4231845597104946</v>
      </c>
      <c r="D389" s="1">
        <v>1.2419157894736844E-2</v>
      </c>
      <c r="E389" s="1">
        <v>3</v>
      </c>
    </row>
    <row r="390" spans="1:5" x14ac:dyDescent="0.25">
      <c r="A390" s="1">
        <v>1.24355E-13</v>
      </c>
      <c r="B390" s="1">
        <v>6.6500000000000001E-4</v>
      </c>
      <c r="C390" s="1">
        <v>1.5000603136308805</v>
      </c>
      <c r="D390" s="1">
        <v>1.3090000000000001E-2</v>
      </c>
      <c r="E390" s="1">
        <v>3</v>
      </c>
    </row>
    <row r="391" spans="1:5" x14ac:dyDescent="0.25">
      <c r="A391" s="1">
        <v>1.11572E-13</v>
      </c>
      <c r="B391" s="1">
        <v>5.9664171122994654E-4</v>
      </c>
      <c r="C391" s="1">
        <v>1.3458624849215923</v>
      </c>
      <c r="D391" s="1">
        <v>1.1744421052631579E-2</v>
      </c>
      <c r="E391" s="1">
        <v>3</v>
      </c>
    </row>
    <row r="392" spans="1:5" x14ac:dyDescent="0.25">
      <c r="A392" s="1">
        <v>1.1791999999999999E-13</v>
      </c>
      <c r="B392" s="1">
        <v>6.3058823529411759E-4</v>
      </c>
      <c r="C392" s="1">
        <v>1.4224366706875753</v>
      </c>
      <c r="D392" s="1">
        <v>1.2412631578947368E-2</v>
      </c>
      <c r="E392" s="1">
        <v>3</v>
      </c>
    </row>
    <row r="393" spans="1:5" x14ac:dyDescent="0.25">
      <c r="A393" s="1">
        <v>1.0563200000000001E-13</v>
      </c>
      <c r="B393" s="1">
        <v>5.6487700534759366E-4</v>
      </c>
      <c r="C393" s="1">
        <v>1.2742098914354645</v>
      </c>
      <c r="D393" s="1">
        <v>1.1119157894736843E-2</v>
      </c>
      <c r="E393" s="1">
        <v>3</v>
      </c>
    </row>
    <row r="394" spans="1:5" x14ac:dyDescent="0.25">
      <c r="A394" s="1">
        <v>1.11707E-13</v>
      </c>
      <c r="B394" s="1">
        <v>5.9736363636363633E-4</v>
      </c>
      <c r="C394" s="1">
        <v>1.3474909529553678</v>
      </c>
      <c r="D394" s="1">
        <v>1.1758631578947368E-2</v>
      </c>
      <c r="E394" s="1">
        <v>3</v>
      </c>
    </row>
    <row r="395" spans="1:5" x14ac:dyDescent="0.25">
      <c r="A395" s="1">
        <v>1.01941E-13</v>
      </c>
      <c r="B395" s="1">
        <v>5.4513903743315514E-4</v>
      </c>
      <c r="C395" s="1">
        <v>1.2296863691194209</v>
      </c>
      <c r="D395" s="1">
        <v>1.0730631578947368E-2</v>
      </c>
      <c r="E395" s="1">
        <v>3</v>
      </c>
    </row>
    <row r="396" spans="1:5" x14ac:dyDescent="0.25">
      <c r="A396" s="1">
        <v>1.05674E-13</v>
      </c>
      <c r="B396" s="1">
        <v>5.6510160427807488E-4</v>
      </c>
      <c r="C396" s="1">
        <v>1.2747165259348612</v>
      </c>
      <c r="D396" s="1">
        <v>1.1123578947368422E-2</v>
      </c>
      <c r="E396" s="1">
        <v>3</v>
      </c>
    </row>
    <row r="397" spans="1:5" x14ac:dyDescent="0.25">
      <c r="A397" s="1">
        <v>9.3152899999999995E-14</v>
      </c>
      <c r="B397" s="1">
        <v>4.9814385026737966E-4</v>
      </c>
      <c r="C397" s="1">
        <v>1.1236779252110976</v>
      </c>
      <c r="D397" s="1">
        <v>9.8055684210526309E-3</v>
      </c>
      <c r="E397" s="1">
        <v>3</v>
      </c>
    </row>
    <row r="398" spans="1:5" x14ac:dyDescent="0.25">
      <c r="A398" s="1">
        <v>9.9779699999999996E-14</v>
      </c>
      <c r="B398" s="1">
        <v>5.3358128342245986E-4</v>
      </c>
      <c r="C398" s="1">
        <v>1.2036151990349817</v>
      </c>
      <c r="D398" s="1">
        <v>1.0503126315789474E-2</v>
      </c>
      <c r="E398" s="1">
        <v>3</v>
      </c>
    </row>
    <row r="399" spans="1:5" x14ac:dyDescent="0.25">
      <c r="A399" s="1">
        <v>1.03183E-13</v>
      </c>
      <c r="B399" s="1">
        <v>5.5178074866310154E-4</v>
      </c>
      <c r="C399" s="1">
        <v>1.2446682750301568</v>
      </c>
      <c r="D399" s="1">
        <v>1.0861368421052632E-2</v>
      </c>
      <c r="E399" s="1">
        <v>3</v>
      </c>
    </row>
    <row r="400" spans="1:5" x14ac:dyDescent="0.25">
      <c r="A400" s="1">
        <v>9.40268E-14</v>
      </c>
      <c r="B400" s="1">
        <v>5.0281711229946521E-4</v>
      </c>
      <c r="C400" s="1">
        <v>1.1342195416164051</v>
      </c>
      <c r="D400" s="1">
        <v>9.8975578947368432E-3</v>
      </c>
      <c r="E400" s="1">
        <v>3</v>
      </c>
    </row>
    <row r="401" spans="1:5" x14ac:dyDescent="0.25">
      <c r="A401" s="1">
        <v>1.02198E-13</v>
      </c>
      <c r="B401" s="1">
        <v>5.465133689839572E-4</v>
      </c>
      <c r="C401" s="1">
        <v>1.2327864897466827</v>
      </c>
      <c r="D401" s="1">
        <v>1.0757684210526317E-2</v>
      </c>
      <c r="E401" s="1">
        <v>3</v>
      </c>
    </row>
    <row r="402" spans="1:5" x14ac:dyDescent="0.25">
      <c r="A402" s="1">
        <v>8.8404599999999999E-14</v>
      </c>
      <c r="B402" s="1">
        <v>4.7275187165775399E-4</v>
      </c>
      <c r="C402" s="1">
        <v>1.066400482509047</v>
      </c>
      <c r="D402" s="1">
        <v>9.3057473684210537E-3</v>
      </c>
      <c r="E402" s="1">
        <v>3</v>
      </c>
    </row>
    <row r="403" spans="1:5" x14ac:dyDescent="0.25">
      <c r="A403" s="1">
        <v>9.7498600000000001E-14</v>
      </c>
      <c r="B403" s="1">
        <v>5.2138288770053475E-4</v>
      </c>
      <c r="C403" s="1">
        <v>1.1760989143546441</v>
      </c>
      <c r="D403" s="1">
        <v>1.0263010526315791E-2</v>
      </c>
      <c r="E403" s="1">
        <v>3</v>
      </c>
    </row>
    <row r="404" spans="1:5" x14ac:dyDescent="0.25">
      <c r="A404" s="1">
        <v>8.2931999999999999E-14</v>
      </c>
      <c r="B404" s="1">
        <v>4.4348663101604279E-4</v>
      </c>
      <c r="C404" s="1">
        <v>1.0003860072376356</v>
      </c>
      <c r="D404" s="1">
        <v>8.7296842105263166E-3</v>
      </c>
      <c r="E404" s="1">
        <v>3</v>
      </c>
    </row>
    <row r="405" spans="1:5" x14ac:dyDescent="0.25">
      <c r="A405" s="1">
        <v>9.1775599999999998E-14</v>
      </c>
      <c r="B405" s="1">
        <v>4.907786096256684E-4</v>
      </c>
      <c r="C405" s="1">
        <v>1.1070639324487332</v>
      </c>
      <c r="D405" s="1">
        <v>9.6605894736842106E-3</v>
      </c>
      <c r="E405" s="1">
        <v>3</v>
      </c>
    </row>
    <row r="406" spans="1:5" x14ac:dyDescent="0.25">
      <c r="A406" s="1">
        <v>4.9837099999999997E-8</v>
      </c>
      <c r="B406" s="1">
        <v>3.5096549295774646E-3</v>
      </c>
      <c r="C406" s="1">
        <v>2148.1508620689651</v>
      </c>
      <c r="D406" s="1">
        <v>0.27383021978021976</v>
      </c>
      <c r="E406" s="1">
        <v>4</v>
      </c>
    </row>
    <row r="407" spans="1:5" x14ac:dyDescent="0.25">
      <c r="A407" s="1">
        <v>4.31324E-8</v>
      </c>
      <c r="B407" s="1">
        <v>3.0374929577464791E-3</v>
      </c>
      <c r="C407" s="1">
        <v>1859.155172413793</v>
      </c>
      <c r="D407" s="1">
        <v>0.2369912087912088</v>
      </c>
      <c r="E407" s="1">
        <v>4</v>
      </c>
    </row>
    <row r="408" spans="1:5" x14ac:dyDescent="0.25">
      <c r="A408" s="1">
        <v>3.7586600000000003E-8</v>
      </c>
      <c r="B408" s="1">
        <v>2.6469436619718312E-3</v>
      </c>
      <c r="C408" s="1">
        <v>1620.1120689655172</v>
      </c>
      <c r="D408" s="1">
        <v>0.20651978021978024</v>
      </c>
      <c r="E408" s="1">
        <v>4</v>
      </c>
    </row>
    <row r="409" spans="1:5" x14ac:dyDescent="0.25">
      <c r="A409" s="1">
        <v>3.4485400000000003E-8</v>
      </c>
      <c r="B409" s="1">
        <v>2.4285492957746482E-3</v>
      </c>
      <c r="C409" s="1">
        <v>1486.4396551724137</v>
      </c>
      <c r="D409" s="1">
        <v>0.18948021978021981</v>
      </c>
      <c r="E409" s="1">
        <v>4</v>
      </c>
    </row>
    <row r="410" spans="1:5" x14ac:dyDescent="0.25">
      <c r="A410" s="1">
        <v>2.3201899999999999E-8</v>
      </c>
      <c r="B410" s="1">
        <v>1.6339366197183098E-3</v>
      </c>
      <c r="C410" s="1">
        <v>1000.0818965517241</v>
      </c>
      <c r="D410" s="1">
        <v>0.12748296703296705</v>
      </c>
      <c r="E410" s="1">
        <v>4</v>
      </c>
    </row>
    <row r="411" spans="1:5" x14ac:dyDescent="0.25">
      <c r="A411" s="1">
        <v>1.6402099999999999E-8</v>
      </c>
      <c r="B411" s="1">
        <v>1.1550774647887323E-3</v>
      </c>
      <c r="C411" s="1">
        <v>706.98706896551721</v>
      </c>
      <c r="D411" s="1">
        <v>9.0121428571428575E-2</v>
      </c>
      <c r="E411" s="1">
        <v>4</v>
      </c>
    </row>
    <row r="412" spans="1:5" x14ac:dyDescent="0.25">
      <c r="A412" s="1">
        <v>1.1966300000000001E-8</v>
      </c>
      <c r="B412" s="1">
        <v>8.4269718309859163E-4</v>
      </c>
      <c r="C412" s="1">
        <v>515.78879310344826</v>
      </c>
      <c r="D412" s="1">
        <v>6.5748901098901108E-2</v>
      </c>
      <c r="E412" s="1">
        <v>4</v>
      </c>
    </row>
    <row r="413" spans="1:5" x14ac:dyDescent="0.25">
      <c r="A413" s="1">
        <v>9.8139899999999995E-9</v>
      </c>
      <c r="B413" s="1">
        <v>6.9112605633802812E-4</v>
      </c>
      <c r="C413" s="1">
        <v>423.01681034482755</v>
      </c>
      <c r="D413" s="1">
        <v>5.3923021978021977E-2</v>
      </c>
      <c r="E413" s="1">
        <v>4</v>
      </c>
    </row>
    <row r="414" spans="1:5" x14ac:dyDescent="0.25">
      <c r="A414" s="1">
        <v>7.8104100000000001E-9</v>
      </c>
      <c r="B414" s="1">
        <v>5.5002887323943664E-4</v>
      </c>
      <c r="C414" s="1">
        <v>336.65560344827583</v>
      </c>
      <c r="D414" s="1">
        <v>4.2914340659340661E-2</v>
      </c>
      <c r="E414" s="1">
        <v>4</v>
      </c>
    </row>
    <row r="415" spans="1:5" x14ac:dyDescent="0.25">
      <c r="A415" s="1">
        <v>5.5621999999999997E-9</v>
      </c>
      <c r="B415" s="1">
        <v>3.9170422535211266E-4</v>
      </c>
      <c r="C415" s="1">
        <v>239.74999999999997</v>
      </c>
      <c r="D415" s="1">
        <v>3.0561538461538463E-2</v>
      </c>
      <c r="E415" s="1">
        <v>4</v>
      </c>
    </row>
    <row r="416" spans="1:5" x14ac:dyDescent="0.25">
      <c r="A416" s="1">
        <v>3.7841799999999996E-9</v>
      </c>
      <c r="B416" s="1">
        <v>2.6649154929577466E-4</v>
      </c>
      <c r="C416" s="1">
        <v>163.11120689655169</v>
      </c>
      <c r="D416" s="1">
        <v>2.0792197802197803E-2</v>
      </c>
      <c r="E416" s="1">
        <v>4</v>
      </c>
    </row>
    <row r="417" spans="1:5" x14ac:dyDescent="0.25">
      <c r="A417" s="1">
        <v>2.7716400000000002E-9</v>
      </c>
      <c r="B417" s="1">
        <v>1.9518591549295776E-4</v>
      </c>
      <c r="C417" s="1">
        <v>119.46724137931035</v>
      </c>
      <c r="D417" s="1">
        <v>1.522879120879121E-2</v>
      </c>
      <c r="E417" s="1">
        <v>4</v>
      </c>
    </row>
    <row r="418" spans="1:5" x14ac:dyDescent="0.25">
      <c r="A418" s="1">
        <v>2.4044499999999999E-9</v>
      </c>
      <c r="B418" s="1">
        <v>1.6932746478873239E-4</v>
      </c>
      <c r="C418" s="1">
        <v>103.64008620689654</v>
      </c>
      <c r="D418" s="1">
        <v>1.3211263736263737E-2</v>
      </c>
      <c r="E418" s="1">
        <v>4</v>
      </c>
    </row>
    <row r="419" spans="1:5" x14ac:dyDescent="0.25">
      <c r="A419" s="1">
        <v>2.2368900000000001E-9</v>
      </c>
      <c r="B419" s="1">
        <v>1.575274647887324E-4</v>
      </c>
      <c r="C419" s="1">
        <v>96.417672413793099</v>
      </c>
      <c r="D419" s="1">
        <v>1.2290604395604397E-2</v>
      </c>
      <c r="E419" s="1">
        <v>4</v>
      </c>
    </row>
    <row r="420" spans="1:5" x14ac:dyDescent="0.25">
      <c r="A420" s="1">
        <v>1.57461E-9</v>
      </c>
      <c r="B420" s="1">
        <v>1.1088802816901409E-4</v>
      </c>
      <c r="C420" s="1">
        <v>67.871120689655172</v>
      </c>
      <c r="D420" s="1">
        <v>8.6517032967032975E-3</v>
      </c>
      <c r="E420" s="1">
        <v>4</v>
      </c>
    </row>
    <row r="421" spans="1:5" x14ac:dyDescent="0.25">
      <c r="A421" s="1">
        <v>1.34466E-9</v>
      </c>
      <c r="B421" s="1">
        <v>9.4694366197183103E-5</v>
      </c>
      <c r="C421" s="1">
        <v>57.959482758620688</v>
      </c>
      <c r="D421" s="1">
        <v>7.3882417582417587E-3</v>
      </c>
      <c r="E421" s="1">
        <v>4</v>
      </c>
    </row>
    <row r="422" spans="1:5" x14ac:dyDescent="0.25">
      <c r="A422" s="1">
        <v>1.1609800000000001E-9</v>
      </c>
      <c r="B422" s="1">
        <v>8.1759154929577469E-5</v>
      </c>
      <c r="C422" s="1">
        <v>50.042241379310347</v>
      </c>
      <c r="D422" s="1">
        <v>6.3790109890109895E-3</v>
      </c>
      <c r="E422" s="1">
        <v>4</v>
      </c>
    </row>
    <row r="423" spans="1:5" x14ac:dyDescent="0.25">
      <c r="A423" s="1">
        <v>1.0348600000000001E-9</v>
      </c>
      <c r="B423" s="1">
        <v>7.2877464788732404E-5</v>
      </c>
      <c r="C423" s="1">
        <v>44.606034482758623</v>
      </c>
      <c r="D423" s="1">
        <v>5.6860439560439567E-3</v>
      </c>
      <c r="E423" s="1">
        <v>4</v>
      </c>
    </row>
    <row r="424" spans="1:5" x14ac:dyDescent="0.25">
      <c r="A424" s="1">
        <v>7.6184299999999995E-10</v>
      </c>
      <c r="B424" s="1">
        <v>5.3650915492957745E-5</v>
      </c>
      <c r="C424" s="1">
        <v>32.838060344827582</v>
      </c>
      <c r="D424" s="1">
        <v>4.1859505494505492E-3</v>
      </c>
      <c r="E424" s="1">
        <v>4</v>
      </c>
    </row>
    <row r="425" spans="1:5" x14ac:dyDescent="0.25">
      <c r="A425" s="1">
        <v>6.7291200000000002E-10</v>
      </c>
      <c r="B425" s="1">
        <v>4.7388169014084508E-5</v>
      </c>
      <c r="C425" s="1">
        <v>29.004827586206897</v>
      </c>
      <c r="D425" s="1">
        <v>3.6973186813186818E-3</v>
      </c>
      <c r="E425" s="1">
        <v>4</v>
      </c>
    </row>
    <row r="426" spans="1:5" x14ac:dyDescent="0.25">
      <c r="A426" s="1">
        <v>6.1385899999999998E-10</v>
      </c>
      <c r="B426" s="1">
        <v>4.3229507042253523E-5</v>
      </c>
      <c r="C426" s="1">
        <v>26.45943965517241</v>
      </c>
      <c r="D426" s="1">
        <v>3.3728516483516485E-3</v>
      </c>
      <c r="E426" s="1">
        <v>4</v>
      </c>
    </row>
    <row r="427" spans="1:5" x14ac:dyDescent="0.25">
      <c r="A427" s="1">
        <v>5.8610600000000002E-10</v>
      </c>
      <c r="B427" s="1">
        <v>4.1275070422535215E-5</v>
      </c>
      <c r="C427" s="1">
        <v>25.263189655172415</v>
      </c>
      <c r="D427" s="1">
        <v>3.2203626373626375E-3</v>
      </c>
      <c r="E427" s="1">
        <v>4</v>
      </c>
    </row>
    <row r="428" spans="1:5" x14ac:dyDescent="0.25">
      <c r="A428" s="1">
        <v>5.92226E-10</v>
      </c>
      <c r="B428" s="1">
        <v>4.1706056338028172E-5</v>
      </c>
      <c r="C428" s="1">
        <v>25.526982758620687</v>
      </c>
      <c r="D428" s="1">
        <v>3.253989010989011E-3</v>
      </c>
      <c r="E428" s="1">
        <v>4</v>
      </c>
    </row>
    <row r="429" spans="1:5" x14ac:dyDescent="0.25">
      <c r="A429" s="1">
        <v>6.3619099999999996E-10</v>
      </c>
      <c r="B429" s="1">
        <v>4.4802183098591548E-5</v>
      </c>
      <c r="C429" s="1">
        <v>27.422025862068963</v>
      </c>
      <c r="D429" s="1">
        <v>3.495554945054945E-3</v>
      </c>
      <c r="E429" s="1">
        <v>4</v>
      </c>
    </row>
    <row r="430" spans="1:5" x14ac:dyDescent="0.25">
      <c r="A430" s="1">
        <v>7.2468100000000003E-10</v>
      </c>
      <c r="B430" s="1">
        <v>5.1033873239436623E-5</v>
      </c>
      <c r="C430" s="1">
        <v>31.236249999999998</v>
      </c>
      <c r="D430" s="1">
        <v>3.9817637362637368E-3</v>
      </c>
      <c r="E430" s="1">
        <v>4</v>
      </c>
    </row>
    <row r="431" spans="1:5" x14ac:dyDescent="0.25">
      <c r="A431" s="1">
        <v>8.6553500000000005E-10</v>
      </c>
      <c r="B431" s="1">
        <v>6.0953169014084511E-5</v>
      </c>
      <c r="C431" s="1">
        <v>37.307543103448275</v>
      </c>
      <c r="D431" s="1">
        <v>4.7556868131868142E-3</v>
      </c>
      <c r="E431" s="1">
        <v>4</v>
      </c>
    </row>
    <row r="432" spans="1:5" x14ac:dyDescent="0.25">
      <c r="A432" s="1">
        <v>1.13954E-9</v>
      </c>
      <c r="B432" s="1">
        <v>8.0249295774647894E-5</v>
      </c>
      <c r="C432" s="1">
        <v>49.118103448275861</v>
      </c>
      <c r="D432" s="1">
        <v>6.2612087912087911E-3</v>
      </c>
      <c r="E432" s="1">
        <v>4</v>
      </c>
    </row>
    <row r="433" spans="1:5" x14ac:dyDescent="0.25">
      <c r="A433" s="1">
        <v>1.4352199999999999E-9</v>
      </c>
      <c r="B433" s="1">
        <v>1.0107183098591549E-4</v>
      </c>
      <c r="C433" s="1">
        <v>61.862931034482749</v>
      </c>
      <c r="D433" s="1">
        <v>7.885824175824176E-3</v>
      </c>
      <c r="E433" s="1">
        <v>4</v>
      </c>
    </row>
    <row r="434" spans="1:5" x14ac:dyDescent="0.25">
      <c r="A434" s="1">
        <v>1.85882E-9</v>
      </c>
      <c r="B434" s="1">
        <v>1.3090281690140846E-4</v>
      </c>
      <c r="C434" s="1">
        <v>80.12155172413793</v>
      </c>
      <c r="D434" s="1">
        <v>1.0213296703296704E-2</v>
      </c>
      <c r="E434" s="1">
        <v>4</v>
      </c>
    </row>
    <row r="435" spans="1:5" x14ac:dyDescent="0.25">
      <c r="A435" s="1">
        <v>2.4384599999999999E-9</v>
      </c>
      <c r="B435" s="1">
        <v>1.7172253521126761E-4</v>
      </c>
      <c r="C435" s="1">
        <v>105.1060344827586</v>
      </c>
      <c r="D435" s="1">
        <v>1.3398131868131869E-2</v>
      </c>
      <c r="E435" s="1">
        <v>4</v>
      </c>
    </row>
    <row r="436" spans="1:5" x14ac:dyDescent="0.25">
      <c r="A436" s="1">
        <v>3.2236699999999999E-9</v>
      </c>
      <c r="B436" s="1">
        <v>2.2701901408450704E-4</v>
      </c>
      <c r="C436" s="1">
        <v>138.95129310344825</v>
      </c>
      <c r="D436" s="1">
        <v>1.7712472527472527E-2</v>
      </c>
      <c r="E436" s="1">
        <v>4</v>
      </c>
    </row>
    <row r="437" spans="1:5" x14ac:dyDescent="0.25">
      <c r="A437" s="1">
        <v>4.2735399999999997E-9</v>
      </c>
      <c r="B437" s="1">
        <v>3.0095352112676058E-4</v>
      </c>
      <c r="C437" s="1">
        <v>184.20431034482758</v>
      </c>
      <c r="D437" s="1">
        <v>2.3480989010989013E-2</v>
      </c>
      <c r="E437" s="1">
        <v>4</v>
      </c>
    </row>
    <row r="438" spans="1:5" x14ac:dyDescent="0.25">
      <c r="A438" s="1">
        <v>7.2473899999999997E-9</v>
      </c>
      <c r="B438" s="1">
        <v>5.103795774647887E-4</v>
      </c>
      <c r="C438" s="1">
        <v>312.38749999999999</v>
      </c>
      <c r="D438" s="1">
        <v>3.9820824175824179E-2</v>
      </c>
      <c r="E438" s="1">
        <v>4</v>
      </c>
    </row>
    <row r="439" spans="1:5" x14ac:dyDescent="0.25">
      <c r="A439" s="1">
        <v>9.1967299999999995E-9</v>
      </c>
      <c r="B439" s="1">
        <v>6.4765704225352115E-4</v>
      </c>
      <c r="C439" s="1">
        <v>396.41077586206893</v>
      </c>
      <c r="D439" s="1">
        <v>5.0531483516483518E-2</v>
      </c>
      <c r="E439" s="1">
        <v>4</v>
      </c>
    </row>
    <row r="440" spans="1:5" x14ac:dyDescent="0.25">
      <c r="A440" s="1">
        <v>1.38756E-8</v>
      </c>
      <c r="B440" s="1">
        <v>9.7715492957746474E-4</v>
      </c>
      <c r="C440" s="1">
        <v>598.08620689655163</v>
      </c>
      <c r="D440" s="1">
        <v>7.6239560439560441E-2</v>
      </c>
      <c r="E440" s="1">
        <v>4</v>
      </c>
    </row>
    <row r="441" spans="1:5" x14ac:dyDescent="0.25">
      <c r="A441" s="1">
        <v>2.2534499999999999E-8</v>
      </c>
      <c r="B441" s="1">
        <v>1.5869366197183098E-3</v>
      </c>
      <c r="C441" s="1">
        <v>971.31465517241372</v>
      </c>
      <c r="D441" s="1">
        <v>0.12381593406593407</v>
      </c>
      <c r="E441" s="1">
        <v>4</v>
      </c>
    </row>
    <row r="442" spans="1:5" x14ac:dyDescent="0.25">
      <c r="A442" s="1">
        <v>4.1001999999999999E-8</v>
      </c>
      <c r="B442" s="1">
        <v>2.8874647887323942E-3</v>
      </c>
      <c r="C442" s="1">
        <v>1767.3275862068965</v>
      </c>
      <c r="D442" s="1">
        <v>0.22528571428571428</v>
      </c>
      <c r="E442" s="1">
        <v>4</v>
      </c>
    </row>
    <row r="443" spans="1:5" x14ac:dyDescent="0.25">
      <c r="A443" s="1">
        <v>1.01055E-7</v>
      </c>
      <c r="B443" s="1">
        <v>7.1165492957746485E-3</v>
      </c>
      <c r="C443" s="1">
        <v>4355.8189655172409</v>
      </c>
      <c r="D443" s="1">
        <v>0.55524725274725284</v>
      </c>
      <c r="E443" s="1">
        <v>4</v>
      </c>
    </row>
    <row r="444" spans="1:5" x14ac:dyDescent="0.25">
      <c r="A444" s="1">
        <v>3.5301499999999999E-7</v>
      </c>
      <c r="B444" s="1">
        <v>2.4860211267605632E-2</v>
      </c>
      <c r="C444" s="1">
        <v>15216.163793103447</v>
      </c>
      <c r="D444" s="1">
        <v>1.9396428571428572</v>
      </c>
      <c r="E444" s="1">
        <v>4</v>
      </c>
    </row>
    <row r="445" spans="1:5" x14ac:dyDescent="0.25">
      <c r="A445" s="1">
        <v>1.4213099999999999E-5</v>
      </c>
      <c r="B445" s="1">
        <v>1.0009225352112676</v>
      </c>
      <c r="C445" s="1">
        <v>612633.62068965507</v>
      </c>
      <c r="D445" s="1">
        <v>78.093956043956041</v>
      </c>
      <c r="E445" s="1">
        <v>4</v>
      </c>
    </row>
    <row r="446" spans="1:5" x14ac:dyDescent="0.25">
      <c r="A446" s="1">
        <v>9.7194699999999999E-7</v>
      </c>
      <c r="B446" s="1">
        <v>6.8446971830985914E-2</v>
      </c>
      <c r="C446" s="1">
        <v>41894.267241379304</v>
      </c>
      <c r="D446" s="1">
        <v>5.3403681318681322</v>
      </c>
      <c r="E446" s="1">
        <v>4</v>
      </c>
    </row>
    <row r="447" spans="1:5" x14ac:dyDescent="0.25">
      <c r="A447" s="1">
        <v>1.8864E-7</v>
      </c>
      <c r="B447" s="1">
        <v>1.3284507042253521E-2</v>
      </c>
      <c r="C447" s="1">
        <v>8131.0344827586205</v>
      </c>
      <c r="D447" s="1">
        <v>1.0364835164835164</v>
      </c>
      <c r="E447" s="1">
        <v>4</v>
      </c>
    </row>
    <row r="448" spans="1:5" x14ac:dyDescent="0.25">
      <c r="A448" s="1">
        <v>7.9850799999999994E-8</v>
      </c>
      <c r="B448" s="1">
        <v>5.623295774647887E-3</v>
      </c>
      <c r="C448" s="1">
        <v>3441.8448275862065</v>
      </c>
      <c r="D448" s="1">
        <v>0.43874065934065931</v>
      </c>
      <c r="E448" s="1">
        <v>4</v>
      </c>
    </row>
    <row r="449" spans="1:5" x14ac:dyDescent="0.25">
      <c r="A449" s="1">
        <v>4.4647999999999997E-8</v>
      </c>
      <c r="B449" s="1">
        <v>3.1442253521126759E-3</v>
      </c>
      <c r="C449" s="1">
        <v>1924.4827586206895</v>
      </c>
      <c r="D449" s="1">
        <v>0.24531868131868131</v>
      </c>
      <c r="E449" s="1">
        <v>4</v>
      </c>
    </row>
    <row r="450" spans="1:5" x14ac:dyDescent="0.25">
      <c r="A450" s="1">
        <v>3.2096800000000002E-8</v>
      </c>
      <c r="B450" s="1">
        <v>2.2603380281690142E-3</v>
      </c>
      <c r="C450" s="1">
        <v>1383.4827586206898</v>
      </c>
      <c r="D450" s="1">
        <v>0.17635604395604398</v>
      </c>
      <c r="E450" s="1">
        <v>4</v>
      </c>
    </row>
    <row r="451" spans="1:5" x14ac:dyDescent="0.25">
      <c r="A451" s="1">
        <v>2.2189300000000001E-8</v>
      </c>
      <c r="B451" s="1">
        <v>1.5626267605633804E-3</v>
      </c>
      <c r="C451" s="1">
        <v>956.43534482758616</v>
      </c>
      <c r="D451" s="1">
        <v>0.12191923076923078</v>
      </c>
      <c r="E451" s="1">
        <v>4</v>
      </c>
    </row>
    <row r="452" spans="1:5" x14ac:dyDescent="0.25">
      <c r="A452" s="1">
        <v>1.64909E-8</v>
      </c>
      <c r="B452" s="1">
        <v>1.161330985915493E-3</v>
      </c>
      <c r="C452" s="1">
        <v>710.81465517241372</v>
      </c>
      <c r="D452" s="1">
        <v>9.0609340659340662E-2</v>
      </c>
      <c r="E452" s="1">
        <v>4</v>
      </c>
    </row>
    <row r="453" spans="1:5" x14ac:dyDescent="0.25">
      <c r="A453" s="1">
        <v>1.43725E-8</v>
      </c>
      <c r="B453" s="1">
        <v>1.0121478873239436E-3</v>
      </c>
      <c r="C453" s="1">
        <v>619.50431034482756</v>
      </c>
      <c r="D453" s="1">
        <v>7.8969780219780225E-2</v>
      </c>
      <c r="E453" s="1">
        <v>4</v>
      </c>
    </row>
    <row r="454" spans="1:5" x14ac:dyDescent="0.25">
      <c r="A454" s="1">
        <v>1.12902E-8</v>
      </c>
      <c r="B454" s="1">
        <v>7.950845070422535E-4</v>
      </c>
      <c r="C454" s="1">
        <v>486.64655172413791</v>
      </c>
      <c r="D454" s="1">
        <v>6.2034065934065935E-2</v>
      </c>
      <c r="E454" s="1">
        <v>4</v>
      </c>
    </row>
    <row r="455" spans="1:5" x14ac:dyDescent="0.25">
      <c r="A455" s="1">
        <v>1.12959E-8</v>
      </c>
      <c r="B455" s="1">
        <v>7.9548591549295777E-4</v>
      </c>
      <c r="C455" s="1">
        <v>486.89224137931035</v>
      </c>
      <c r="D455" s="1">
        <v>6.2065384615384619E-2</v>
      </c>
      <c r="E455" s="1">
        <v>4</v>
      </c>
    </row>
    <row r="456" spans="1:5" x14ac:dyDescent="0.25">
      <c r="A456" s="1">
        <v>8.7207800000000002E-9</v>
      </c>
      <c r="B456" s="1">
        <v>6.1413943661971834E-4</v>
      </c>
      <c r="C456" s="1">
        <v>375.89568965517242</v>
      </c>
      <c r="D456" s="1">
        <v>4.7916373626373632E-2</v>
      </c>
      <c r="E456" s="1">
        <v>4</v>
      </c>
    </row>
    <row r="457" spans="1:5" x14ac:dyDescent="0.25">
      <c r="A457" s="1">
        <v>7.2784799999999999E-9</v>
      </c>
      <c r="B457" s="1">
        <v>5.1256901408450704E-4</v>
      </c>
      <c r="C457" s="1">
        <v>313.72758620689655</v>
      </c>
      <c r="D457" s="1">
        <v>3.9991648351648354E-2</v>
      </c>
      <c r="E457" s="1">
        <v>4</v>
      </c>
    </row>
    <row r="458" spans="1:5" x14ac:dyDescent="0.25">
      <c r="A458" s="1">
        <v>7.3505100000000001E-9</v>
      </c>
      <c r="B458" s="1">
        <v>5.1764154929577466E-4</v>
      </c>
      <c r="C458" s="1">
        <v>316.83232758620687</v>
      </c>
      <c r="D458" s="1">
        <v>4.0387417582417588E-2</v>
      </c>
      <c r="E458" s="1">
        <v>4</v>
      </c>
    </row>
    <row r="459" spans="1:5" x14ac:dyDescent="0.25">
      <c r="A459" s="1">
        <v>6.17287E-9</v>
      </c>
      <c r="B459" s="1">
        <v>4.347091549295775E-4</v>
      </c>
      <c r="C459" s="1">
        <v>266.07198275862066</v>
      </c>
      <c r="D459" s="1">
        <v>3.3916868131868137E-2</v>
      </c>
      <c r="E459" s="1">
        <v>4</v>
      </c>
    </row>
    <row r="460" spans="1:5" x14ac:dyDescent="0.25">
      <c r="A460" s="1">
        <v>5.3657899999999999E-9</v>
      </c>
      <c r="B460" s="1">
        <v>3.7787253521126763E-4</v>
      </c>
      <c r="C460" s="1">
        <v>231.28405172413792</v>
      </c>
      <c r="D460" s="1">
        <v>2.948236263736264E-2</v>
      </c>
      <c r="E460" s="1">
        <v>4</v>
      </c>
    </row>
    <row r="461" spans="1:5" x14ac:dyDescent="0.25">
      <c r="A461" s="1">
        <v>5.5249999999999998E-9</v>
      </c>
      <c r="B461" s="1">
        <v>3.890845070422535E-4</v>
      </c>
      <c r="C461" s="1">
        <v>238.14655172413791</v>
      </c>
      <c r="D461" s="1">
        <v>3.0357142857142857E-2</v>
      </c>
      <c r="E461" s="1">
        <v>4</v>
      </c>
    </row>
    <row r="462" spans="1:5" x14ac:dyDescent="0.25">
      <c r="A462" s="1">
        <v>4.8162799999999998E-9</v>
      </c>
      <c r="B462" s="1">
        <v>3.3917464788732395E-4</v>
      </c>
      <c r="C462" s="1">
        <v>207.59827586206896</v>
      </c>
      <c r="D462" s="1">
        <v>2.6463076923076922E-2</v>
      </c>
      <c r="E462" s="1">
        <v>4</v>
      </c>
    </row>
    <row r="463" spans="1:5" x14ac:dyDescent="0.25">
      <c r="A463" s="1">
        <v>5.2184000000000001E-9</v>
      </c>
      <c r="B463" s="1">
        <v>3.6749295774647888E-4</v>
      </c>
      <c r="C463" s="1">
        <v>224.93103448275861</v>
      </c>
      <c r="D463" s="1">
        <v>2.8672527472527475E-2</v>
      </c>
      <c r="E463" s="1">
        <v>4</v>
      </c>
    </row>
    <row r="464" spans="1:5" x14ac:dyDescent="0.25">
      <c r="A464" s="1">
        <v>4.5243199999999999E-9</v>
      </c>
      <c r="B464" s="1">
        <v>3.1861408450704226E-4</v>
      </c>
      <c r="C464" s="1">
        <v>195.01379310344825</v>
      </c>
      <c r="D464" s="1">
        <v>2.4858901098901102E-2</v>
      </c>
      <c r="E464" s="1">
        <v>4</v>
      </c>
    </row>
    <row r="465" spans="1:5" x14ac:dyDescent="0.25">
      <c r="A465" s="1">
        <v>5.3051699999999998E-9</v>
      </c>
      <c r="B465" s="1">
        <v>3.7360352112676058E-4</v>
      </c>
      <c r="C465" s="1">
        <v>228.67112068965514</v>
      </c>
      <c r="D465" s="1">
        <v>2.9149285714285714E-2</v>
      </c>
      <c r="E465" s="1">
        <v>4</v>
      </c>
    </row>
    <row r="466" spans="1:5" x14ac:dyDescent="0.25">
      <c r="A466" s="1">
        <v>4.42151E-9</v>
      </c>
      <c r="B466" s="1">
        <v>3.1137394366197185E-4</v>
      </c>
      <c r="C466" s="1">
        <v>190.58232758620687</v>
      </c>
      <c r="D466" s="1">
        <v>2.4294010989010989E-2</v>
      </c>
      <c r="E466" s="1">
        <v>4</v>
      </c>
    </row>
    <row r="467" spans="1:5" x14ac:dyDescent="0.25">
      <c r="A467" s="1">
        <v>3.95197E-9</v>
      </c>
      <c r="B467" s="1">
        <v>2.7830774647887323E-4</v>
      </c>
      <c r="C467" s="1">
        <v>170.3435344827586</v>
      </c>
      <c r="D467" s="1">
        <v>2.171412087912088E-2</v>
      </c>
      <c r="E467" s="1">
        <v>4</v>
      </c>
    </row>
    <row r="468" spans="1:5" x14ac:dyDescent="0.25">
      <c r="A468" s="1">
        <v>4.5040000000000002E-9</v>
      </c>
      <c r="B468" s="1">
        <v>3.1718309859154933E-4</v>
      </c>
      <c r="C468" s="1">
        <v>194.13793103448276</v>
      </c>
      <c r="D468" s="1">
        <v>2.474725274725275E-2</v>
      </c>
      <c r="E468" s="1">
        <v>4</v>
      </c>
    </row>
    <row r="469" spans="1:5" x14ac:dyDescent="0.25">
      <c r="A469" s="1">
        <v>3.9939200000000002E-9</v>
      </c>
      <c r="B469" s="1">
        <v>2.8126197183098595E-4</v>
      </c>
      <c r="C469" s="1">
        <v>172.15172413793104</v>
      </c>
      <c r="D469" s="1">
        <v>2.1944615384615389E-2</v>
      </c>
      <c r="E469" s="1">
        <v>4</v>
      </c>
    </row>
    <row r="470" spans="1:5" x14ac:dyDescent="0.25">
      <c r="A470" s="1">
        <v>4.8094499999999998E-9</v>
      </c>
      <c r="B470" s="1">
        <v>3.3869366197183097E-4</v>
      </c>
      <c r="C470" s="1">
        <v>207.3038793103448</v>
      </c>
      <c r="D470" s="1">
        <v>2.6425549450549451E-2</v>
      </c>
      <c r="E470" s="1">
        <v>4</v>
      </c>
    </row>
    <row r="471" spans="1:5" x14ac:dyDescent="0.25">
      <c r="A471" s="1">
        <v>4.1385700000000001E-9</v>
      </c>
      <c r="B471" s="1">
        <v>2.914485915492958E-4</v>
      </c>
      <c r="C471" s="1">
        <v>178.38663793103447</v>
      </c>
      <c r="D471" s="1">
        <v>2.2739395604395606E-2</v>
      </c>
      <c r="E471" s="1">
        <v>4</v>
      </c>
    </row>
    <row r="472" spans="1:5" x14ac:dyDescent="0.25">
      <c r="A472" s="1">
        <v>5.3664799999999999E-9</v>
      </c>
      <c r="B472" s="1">
        <v>3.7792112676056339E-4</v>
      </c>
      <c r="C472" s="1">
        <v>231.31379310344826</v>
      </c>
      <c r="D472" s="1">
        <v>2.9486153846153846E-2</v>
      </c>
      <c r="E472" s="1">
        <v>4</v>
      </c>
    </row>
    <row r="473" spans="1:5" x14ac:dyDescent="0.25">
      <c r="A473" s="1">
        <v>4.16045E-9</v>
      </c>
      <c r="B473" s="1">
        <v>2.9298943661971831E-4</v>
      </c>
      <c r="C473" s="1">
        <v>179.32974137931035</v>
      </c>
      <c r="D473" s="1">
        <v>2.2859615384615388E-2</v>
      </c>
      <c r="E473" s="1">
        <v>4</v>
      </c>
    </row>
    <row r="474" spans="1:5" x14ac:dyDescent="0.25">
      <c r="A474" s="1">
        <v>4.5009300000000001E-9</v>
      </c>
      <c r="B474" s="1">
        <v>3.1696690140845072E-4</v>
      </c>
      <c r="C474" s="1">
        <v>194.00560344827585</v>
      </c>
      <c r="D474" s="1">
        <v>2.4730384615384616E-2</v>
      </c>
      <c r="E474" s="1">
        <v>4</v>
      </c>
    </row>
    <row r="475" spans="1:5" x14ac:dyDescent="0.25">
      <c r="A475" s="1">
        <v>5.3081199999999997E-9</v>
      </c>
      <c r="B475" s="1">
        <v>3.7381126760563377E-4</v>
      </c>
      <c r="C475" s="1">
        <v>228.79827586206895</v>
      </c>
      <c r="D475" s="1">
        <v>2.9165494505494504E-2</v>
      </c>
      <c r="E475" s="1">
        <v>4</v>
      </c>
    </row>
    <row r="476" spans="1:5" x14ac:dyDescent="0.25">
      <c r="A476" s="1">
        <v>5.6986199999999999E-9</v>
      </c>
      <c r="B476" s="1">
        <v>4.0131126760563379E-4</v>
      </c>
      <c r="C476" s="1">
        <v>245.63017241379308</v>
      </c>
      <c r="D476" s="1">
        <v>3.1311098901098899E-2</v>
      </c>
      <c r="E476" s="1">
        <v>4</v>
      </c>
    </row>
    <row r="477" spans="1:5" x14ac:dyDescent="0.25">
      <c r="A477" s="1">
        <v>7.9563800000000006E-9</v>
      </c>
      <c r="B477" s="1">
        <v>5.6030845070422538E-4</v>
      </c>
      <c r="C477" s="1">
        <v>342.94741379310346</v>
      </c>
      <c r="D477" s="1">
        <v>4.3716373626373629E-2</v>
      </c>
      <c r="E477" s="1">
        <v>4</v>
      </c>
    </row>
    <row r="478" spans="1:5" x14ac:dyDescent="0.25">
      <c r="A478" s="1">
        <v>9.5871699999999997E-9</v>
      </c>
      <c r="B478" s="1">
        <v>6.7515281690140843E-4</v>
      </c>
      <c r="C478" s="1">
        <v>413.24008620689654</v>
      </c>
      <c r="D478" s="1">
        <v>5.2676758241758243E-2</v>
      </c>
      <c r="E478" s="1">
        <v>4</v>
      </c>
    </row>
    <row r="479" spans="1:5" x14ac:dyDescent="0.25">
      <c r="A479" s="1">
        <v>1.62407E-8</v>
      </c>
      <c r="B479" s="1">
        <v>1.1437112676056338E-3</v>
      </c>
      <c r="C479" s="1">
        <v>700.03017241379303</v>
      </c>
      <c r="D479" s="1">
        <v>8.9234615384615384E-2</v>
      </c>
      <c r="E479" s="1">
        <v>4</v>
      </c>
    </row>
    <row r="480" spans="1:5" x14ac:dyDescent="0.25">
      <c r="A480" s="1">
        <v>2.6358E-8</v>
      </c>
      <c r="B480" s="1">
        <v>1.8561971830985916E-3</v>
      </c>
      <c r="C480" s="1">
        <v>1136.1206896551723</v>
      </c>
      <c r="D480" s="1">
        <v>0.14482417582417584</v>
      </c>
      <c r="E480" s="1">
        <v>4</v>
      </c>
    </row>
    <row r="481" spans="1:5" x14ac:dyDescent="0.25">
      <c r="A481" s="1">
        <v>8.3749200000000002E-8</v>
      </c>
      <c r="B481" s="1">
        <v>5.8978309859154931E-3</v>
      </c>
      <c r="C481" s="1">
        <v>3609.8793103448274</v>
      </c>
      <c r="D481" s="1">
        <v>0.46016043956043962</v>
      </c>
      <c r="E481" s="1">
        <v>4</v>
      </c>
    </row>
    <row r="482" spans="1:5" x14ac:dyDescent="0.25">
      <c r="A482" s="1">
        <v>1.42468E-6</v>
      </c>
      <c r="B482" s="1">
        <v>0.10032957746478874</v>
      </c>
      <c r="C482" s="1">
        <v>61408.620689655167</v>
      </c>
      <c r="D482" s="1">
        <v>7.8279120879120878</v>
      </c>
      <c r="E482" s="1">
        <v>4</v>
      </c>
    </row>
    <row r="483" spans="1:5" x14ac:dyDescent="0.25">
      <c r="A483" s="1">
        <v>1.97927E-7</v>
      </c>
      <c r="B483" s="1">
        <v>1.3938521126760563E-2</v>
      </c>
      <c r="C483" s="1">
        <v>8531.3362068965507</v>
      </c>
      <c r="D483" s="1">
        <v>1.0875109890109891</v>
      </c>
      <c r="E483" s="1">
        <v>4</v>
      </c>
    </row>
    <row r="484" spans="1:5" x14ac:dyDescent="0.25">
      <c r="A484" s="1">
        <v>2.7032E-8</v>
      </c>
      <c r="B484" s="1">
        <v>1.903661971830986E-3</v>
      </c>
      <c r="C484" s="1">
        <v>1165.1724137931035</v>
      </c>
      <c r="D484" s="1">
        <v>0.14852747252747253</v>
      </c>
      <c r="E484" s="1">
        <v>4</v>
      </c>
    </row>
    <row r="485" spans="1:5" x14ac:dyDescent="0.25">
      <c r="A485" s="1">
        <v>1.0864000000000001E-8</v>
      </c>
      <c r="B485" s="1">
        <v>7.6507042253521132E-4</v>
      </c>
      <c r="C485" s="1">
        <v>468.27586206896552</v>
      </c>
      <c r="D485" s="1">
        <v>5.9692307692307697E-2</v>
      </c>
      <c r="E485" s="1">
        <v>4</v>
      </c>
    </row>
    <row r="486" spans="1:5" x14ac:dyDescent="0.25">
      <c r="A486" s="1">
        <v>4.4285599999999999E-9</v>
      </c>
      <c r="B486" s="1">
        <v>3.1187042253521125E-4</v>
      </c>
      <c r="C486" s="1">
        <v>190.8862068965517</v>
      </c>
      <c r="D486" s="1">
        <v>2.4332747252747252E-2</v>
      </c>
      <c r="E486" s="1">
        <v>4</v>
      </c>
    </row>
    <row r="487" spans="1:5" x14ac:dyDescent="0.25">
      <c r="A487" s="1">
        <v>2.7607800000000001E-9</v>
      </c>
      <c r="B487" s="1">
        <v>1.9442112676056338E-4</v>
      </c>
      <c r="C487" s="1">
        <v>118.99913793103448</v>
      </c>
      <c r="D487" s="1">
        <v>1.516912087912088E-2</v>
      </c>
      <c r="E487" s="1">
        <v>4</v>
      </c>
    </row>
    <row r="488" spans="1:5" x14ac:dyDescent="0.25">
      <c r="A488" s="1">
        <v>1.4209699999999999E-9</v>
      </c>
      <c r="B488" s="1">
        <v>1.0006830985915493E-4</v>
      </c>
      <c r="C488" s="1">
        <v>61.248706896551717</v>
      </c>
      <c r="D488" s="1">
        <v>7.8075274725274727E-3</v>
      </c>
      <c r="E488" s="1">
        <v>4</v>
      </c>
    </row>
    <row r="489" spans="1:5" x14ac:dyDescent="0.25">
      <c r="A489" s="1">
        <v>1.03914E-9</v>
      </c>
      <c r="B489" s="1">
        <v>7.3178873239436622E-5</v>
      </c>
      <c r="C489" s="1">
        <v>44.790517241379305</v>
      </c>
      <c r="D489" s="1">
        <v>5.7095604395604399E-3</v>
      </c>
      <c r="E489" s="1">
        <v>4</v>
      </c>
    </row>
    <row r="490" spans="1:5" x14ac:dyDescent="0.25">
      <c r="A490" s="1">
        <v>5.8902699999999996E-10</v>
      </c>
      <c r="B490" s="1">
        <v>4.1480774647887322E-5</v>
      </c>
      <c r="C490" s="1">
        <v>25.389094827586202</v>
      </c>
      <c r="D490" s="1">
        <v>3.2364120879120879E-3</v>
      </c>
      <c r="E490" s="1">
        <v>4</v>
      </c>
    </row>
    <row r="491" spans="1:5" x14ac:dyDescent="0.25">
      <c r="A491" s="1">
        <v>4.6507500000000002E-10</v>
      </c>
      <c r="B491" s="1">
        <v>3.2751760563380286E-5</v>
      </c>
      <c r="C491" s="1">
        <v>20.046336206896552</v>
      </c>
      <c r="D491" s="1">
        <v>2.5553571428571431E-3</v>
      </c>
      <c r="E491" s="1">
        <v>4</v>
      </c>
    </row>
    <row r="492" spans="1:5" x14ac:dyDescent="0.25">
      <c r="A492" s="1">
        <v>2.8091700000000002E-10</v>
      </c>
      <c r="B492" s="1">
        <v>1.9782887323943666E-5</v>
      </c>
      <c r="C492" s="1">
        <v>12.108491379310346</v>
      </c>
      <c r="D492" s="1">
        <v>1.5435000000000002E-3</v>
      </c>
      <c r="E492" s="1">
        <v>4</v>
      </c>
    </row>
    <row r="493" spans="1:5" x14ac:dyDescent="0.25">
      <c r="A493" s="1">
        <v>2.3330700000000002E-10</v>
      </c>
      <c r="B493" s="1">
        <v>1.6430070422535215E-5</v>
      </c>
      <c r="C493" s="1">
        <v>10.056336206896551</v>
      </c>
      <c r="D493" s="1">
        <v>1.2819065934065936E-3</v>
      </c>
      <c r="E493" s="1">
        <v>4</v>
      </c>
    </row>
    <row r="494" spans="1:5" x14ac:dyDescent="0.25">
      <c r="A494" s="1">
        <v>1.46797E-10</v>
      </c>
      <c r="B494" s="1">
        <v>1.0337816901408451E-5</v>
      </c>
      <c r="C494" s="1">
        <v>6.3274568965517242</v>
      </c>
      <c r="D494" s="1">
        <v>8.065769230769231E-4</v>
      </c>
      <c r="E494" s="1">
        <v>4</v>
      </c>
    </row>
    <row r="495" spans="1:5" x14ac:dyDescent="0.25">
      <c r="A495" s="1">
        <v>1.2759800000000001E-10</v>
      </c>
      <c r="B495" s="1">
        <v>8.9857746478873259E-6</v>
      </c>
      <c r="C495" s="1">
        <v>5.4999137931034481</v>
      </c>
      <c r="D495" s="1">
        <v>7.0108791208791223E-4</v>
      </c>
      <c r="E495" s="1">
        <v>4</v>
      </c>
    </row>
    <row r="496" spans="1:5" x14ac:dyDescent="0.25">
      <c r="A496" s="1">
        <v>8.4759200000000003E-11</v>
      </c>
      <c r="B496" s="1">
        <v>5.9689577464788741E-6</v>
      </c>
      <c r="C496" s="1">
        <v>3.6534137931034483</v>
      </c>
      <c r="D496" s="1">
        <v>4.6570989010989017E-4</v>
      </c>
      <c r="E496" s="1">
        <v>4</v>
      </c>
    </row>
    <row r="497" spans="1:5" x14ac:dyDescent="0.25">
      <c r="A497" s="1">
        <v>7.5780399999999994E-11</v>
      </c>
      <c r="B497" s="1">
        <v>5.3366478873239431E-6</v>
      </c>
      <c r="C497" s="1">
        <v>3.2663965517241373</v>
      </c>
      <c r="D497" s="1">
        <v>4.1637582417582418E-4</v>
      </c>
      <c r="E497" s="1">
        <v>4</v>
      </c>
    </row>
    <row r="498" spans="1:5" x14ac:dyDescent="0.25">
      <c r="A498" s="1">
        <v>5.7761700000000002E-11</v>
      </c>
      <c r="B498" s="1">
        <v>4.0677253521126762E-6</v>
      </c>
      <c r="C498" s="1">
        <v>2.4897284482758621</v>
      </c>
      <c r="D498" s="1">
        <v>3.1737197802197807E-4</v>
      </c>
      <c r="E498" s="1">
        <v>4</v>
      </c>
    </row>
    <row r="499" spans="1:5" x14ac:dyDescent="0.25">
      <c r="A499" s="1">
        <v>4.9175599999999998E-11</v>
      </c>
      <c r="B499" s="1">
        <v>3.4630704225352113E-6</v>
      </c>
      <c r="C499" s="1">
        <v>2.1196379310344824</v>
      </c>
      <c r="D499" s="1">
        <v>2.701956043956044E-4</v>
      </c>
      <c r="E499" s="1">
        <v>4</v>
      </c>
    </row>
    <row r="500" spans="1:5" x14ac:dyDescent="0.25">
      <c r="A500" s="1">
        <v>4.63427E-11</v>
      </c>
      <c r="B500" s="1">
        <v>3.2635704225352114E-6</v>
      </c>
      <c r="C500" s="1">
        <v>1.997530172413793</v>
      </c>
      <c r="D500" s="1">
        <v>2.5463021978021979E-4</v>
      </c>
      <c r="E500" s="1">
        <v>4</v>
      </c>
    </row>
    <row r="501" spans="1:5" x14ac:dyDescent="0.25">
      <c r="A501" s="1">
        <v>3.5127800000000002E-11</v>
      </c>
      <c r="B501" s="1">
        <v>2.4737887323943664E-6</v>
      </c>
      <c r="C501" s="1">
        <v>1.5141293103448277</v>
      </c>
      <c r="D501" s="1">
        <v>1.9300989010989013E-4</v>
      </c>
      <c r="E501" s="1">
        <v>4</v>
      </c>
    </row>
    <row r="502" spans="1:5" x14ac:dyDescent="0.25">
      <c r="A502" s="1">
        <v>3.5677E-11</v>
      </c>
      <c r="B502" s="1">
        <v>2.5124647887323945E-6</v>
      </c>
      <c r="C502" s="1">
        <v>1.5378017241379309</v>
      </c>
      <c r="D502" s="1">
        <v>1.9602747252747254E-4</v>
      </c>
      <c r="E502" s="1">
        <v>4</v>
      </c>
    </row>
    <row r="503" spans="1:5" x14ac:dyDescent="0.25">
      <c r="A503" s="1">
        <v>2.7499099999999999E-11</v>
      </c>
      <c r="B503" s="1">
        <v>1.936556338028169E-6</v>
      </c>
      <c r="C503" s="1">
        <v>1.1853060344827586</v>
      </c>
      <c r="D503" s="1">
        <v>1.5109395604395606E-4</v>
      </c>
      <c r="E503" s="1">
        <v>4</v>
      </c>
    </row>
    <row r="504" spans="1:5" x14ac:dyDescent="0.25">
      <c r="A504" s="1">
        <v>2.9058E-11</v>
      </c>
      <c r="B504" s="1">
        <v>2.0463380281690141E-6</v>
      </c>
      <c r="C504" s="1">
        <v>1.2524999999999999</v>
      </c>
      <c r="D504" s="1">
        <v>1.5965934065934067E-4</v>
      </c>
      <c r="E504" s="1">
        <v>4</v>
      </c>
    </row>
    <row r="505" spans="1:5" x14ac:dyDescent="0.25">
      <c r="A505" s="1">
        <v>2.3212600000000001E-11</v>
      </c>
      <c r="B505" s="1">
        <v>1.6346901408450706E-6</v>
      </c>
      <c r="C505" s="1">
        <v>1.0005431034482759</v>
      </c>
      <c r="D505" s="1">
        <v>1.2754175824175826E-4</v>
      </c>
      <c r="E505" s="1">
        <v>4</v>
      </c>
    </row>
    <row r="506" spans="1:5" x14ac:dyDescent="0.25">
      <c r="A506" s="1">
        <v>2.5153499999999999E-11</v>
      </c>
      <c r="B506" s="1">
        <v>1.7713732394366198E-6</v>
      </c>
      <c r="C506" s="1">
        <v>1.0842025862068965</v>
      </c>
      <c r="D506" s="1">
        <v>1.3820604395604395E-4</v>
      </c>
      <c r="E506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Mittal</dc:creator>
  <cp:lastModifiedBy>Sneha Mittal</cp:lastModifiedBy>
  <dcterms:created xsi:type="dcterms:W3CDTF">2023-09-22T06:04:17Z</dcterms:created>
  <dcterms:modified xsi:type="dcterms:W3CDTF">2023-09-22T14:37:02Z</dcterms:modified>
</cp:coreProperties>
</file>