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0"/>
    </font>
    <font>
      <color rgb="00006100"/>
      <sz val="10"/>
    </font>
    <font>
      <name val="Calibri"/>
      <sz val="14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1" fontId="2" fillId="2" borderId="1" applyAlignment="1" pivotButton="0" quotePrefix="0" xfId="0">
      <alignment vertical="top" wrapText="1"/>
    </xf>
    <xf numFmtId="2" fontId="2" fillId="2" borderId="1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1" fontId="1" fillId="0" borderId="1" applyAlignment="1" pivotButton="0" quotePrefix="0" xfId="0">
      <alignment vertical="top" wrapText="1"/>
    </xf>
    <xf numFmtId="2" fontId="1" fillId="3" borderId="1" applyAlignment="1" pivotButton="0" quotePrefix="0" xfId="0">
      <alignment vertical="top" wrapText="1"/>
    </xf>
    <xf numFmtId="2" fontId="1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showGridLines="0" zoomScale="80"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60" customWidth="1" min="3" max="3"/>
    <col width="2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Muster Uni</t>
        </is>
      </c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inlineStr">
        <is>
          <t>Projekt: Musterstadt, Musterstraße 7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Los 1 - Büromobiliar</t>
        </is>
      </c>
      <c r="B4" s="1" t="n"/>
      <c r="C4" s="1" t="n"/>
      <c r="D4" s="1" t="n"/>
      <c r="E4" s="1" t="n"/>
      <c r="F4" s="1" t="n"/>
      <c r="G4" s="1" t="n"/>
    </row>
    <row r="6">
      <c r="A6" s="2" t="inlineStr">
        <is>
          <t>Pos</t>
        </is>
      </c>
      <c r="B6" s="3" t="inlineStr">
        <is>
          <t>Hersteller</t>
        </is>
      </c>
      <c r="C6" s="4" t="inlineStr">
        <is>
          <t>Bezeichnung</t>
        </is>
      </c>
      <c r="D6" s="3" t="inlineStr">
        <is>
          <t>Artikelnummer</t>
        </is>
      </c>
      <c r="E6" s="5" t="inlineStr">
        <is>
          <t>Menge</t>
        </is>
      </c>
      <c r="F6" s="6" t="inlineStr">
        <is>
          <t>Einzelpreis / EUR netto</t>
        </is>
      </c>
      <c r="G6" s="3" t="inlineStr">
        <is>
          <t>Gesamtpreis / EUR netto</t>
        </is>
      </c>
    </row>
    <row r="7">
      <c r="A7" s="7" t="inlineStr">
        <is>
          <t>1</t>
        </is>
      </c>
      <c r="B7" s="8" t="n"/>
      <c r="C7" s="8" t="inlineStr">
        <is>
          <t xml:space="preserve">Migration SE Tisch mit Schiebeplatte
Tisch Lift Elektrisch H650-1250 T-Fuß,
Typ 10/gerade Option: Größe: Standard
Breite Standard: 1800
Tiefe Standard: 800
Überstand: ohne Überstand
Typ Platte: 25mm Melamin Std
Farbe Tischplatte: Snow WY
Farbe Plattenkante: Schwarz 340/N0
Untere Säule und Fußausleger: Pearl Schwarz PB
Innere Säule(n): Pearl Schwarz PB
Schiebeplatte: Facility-Manager SP1
Netzkabel für Lifttisch: mit Kabel 3m DE/FR/CH
Bedienpaneel Lifttisch: Auf/Ab Bedienpaneel SC1
Elektrifizierung: Nein
Plattenausfräsung: ohne
Kabelkanal: Standard K00
</t>
        </is>
      </c>
      <c r="D7" s="8" t="inlineStr">
        <is>
          <t>MSE1T210S</t>
        </is>
      </c>
      <c r="E7" s="9" t="inlineStr">
        <is>
          <t>2</t>
        </is>
      </c>
      <c r="F7" s="10" t="n">
        <v>658.89</v>
      </c>
      <c r="G7" s="11">
        <f>E7*F7</f>
        <v/>
      </c>
    </row>
    <row r="8">
      <c r="A8" s="7" t="inlineStr">
        <is>
          <t>1.1</t>
        </is>
      </c>
      <c r="B8" s="8" t="n"/>
      <c r="C8" s="8" t="inlineStr">
        <is>
          <t xml:space="preserve">Migration SE Kabelmanagement Tisch
Vertikal Kabelkanal für Lift Elektro
650-1250mm Gestellfarbe: Amsel MG Tisch mit Unterschrank und Kabinett links
</t>
        </is>
      </c>
      <c r="D8" s="8" t="inlineStr">
        <is>
          <t>MSEA9000</t>
        </is>
      </c>
      <c r="E8" s="9" t="inlineStr">
        <is>
          <t>2</t>
        </is>
      </c>
      <c r="F8" s="10" t="n">
        <v>41.5</v>
      </c>
      <c r="G8" s="11">
        <f>E8*F8</f>
        <v/>
      </c>
    </row>
    <row r="9">
      <c r="A9" s="7" t="inlineStr">
        <is>
          <t>2.1</t>
        </is>
      </c>
      <c r="B9" s="8" t="n"/>
      <c r="C9" s="8" t="inlineStr">
        <is>
          <t xml:space="preserve">Migration SE Tisch ohne Schiebeplatte
Tisch Lift Elektrisch H650-1250 T-Fuß,
Typ 10/gerade Option: Größe: Standard
Breite Standard: 1800
Tiefe Standard: 800
Überstand: ohne Überstand
Verkettung: Links LSI
Verkettung: Nein
Typ Platte: 25mm Melamin Std
Farbe Tischplatte: Snow WY
Farbe Plattenkante: Schwarz 340/N0
Untere Säule und Fußausleger: Pearl Schwarz PB
Innere Säule(n): Pearl Schwarz PB
Netzkabel für Lifttisch: mit Kabel 3m DE/FR/CH
Bedienpaneel Lifttisch: Auf/Ab Bedienpaneel SC1
Elektrifizierung: Nein
Kabeldose: ohne
Plattenausfräsung: ohne
Kabelkanal: Standard K00
Anbauten Links: Nein
Anbauten rechts: Nein Bitte ausführen mit Schiebeplatte 
Artikelnummer: MSE1T210S
</t>
        </is>
      </c>
      <c r="D9" s="8" t="inlineStr">
        <is>
          <t>MSE1T210</t>
        </is>
      </c>
      <c r="E9" s="9" t="inlineStr">
        <is>
          <t>4</t>
        </is>
      </c>
      <c r="F9" s="10" t="n">
        <v>658.89</v>
      </c>
      <c r="G9" s="11">
        <f>E9*F9</f>
        <v/>
      </c>
    </row>
    <row r="10">
      <c r="A10" s="7" t="inlineStr">
        <is>
          <t>2.1.1</t>
        </is>
      </c>
      <c r="B10" s="8" t="n"/>
      <c r="C10" s="8" t="inlineStr">
        <is>
          <t xml:space="preserve">Migration SE Kabelmanagement Tisch
Vertikal Kabelkanal für Lift Elektro
650-1250mm Gestellfarbe: Amsel MG
</t>
        </is>
      </c>
      <c r="D10" s="8" t="inlineStr">
        <is>
          <t>MSEA9000</t>
        </is>
      </c>
      <c r="E10" s="9" t="inlineStr">
        <is>
          <t>4</t>
        </is>
      </c>
      <c r="F10" s="10" t="n">
        <v>41.5</v>
      </c>
      <c r="G10" s="11">
        <f>E10*F10</f>
        <v/>
      </c>
    </row>
    <row r="11">
      <c r="A11" s="7" t="inlineStr">
        <is>
          <t>2.2</t>
        </is>
      </c>
      <c r="B11" s="8" t="n"/>
      <c r="C11" s="8" t="inlineStr">
        <is>
          <t xml:space="preserve">Netline Nak 
Netzanfangskabel D / A / F / BE / CZ schwarz, 1,5 mm²
Schuko/BE-Winkelstecker - Buchse GST18/3, flache Ausführung
Kabellänge in mm: ca.: 3000, inkl. Kabelbinder
--------------------------------------------
Artikelnummer: 6K23007003
</t>
        </is>
      </c>
      <c r="D11" s="8" t="inlineStr">
        <is>
          <t>AHM</t>
        </is>
      </c>
      <c r="E11" s="9" t="inlineStr">
        <is>
          <t>4</t>
        </is>
      </c>
      <c r="F11" s="10" t="n">
        <v>8.07</v>
      </c>
      <c r="G11" s="11">
        <f>E11*F11</f>
        <v/>
      </c>
    </row>
    <row r="12">
      <c r="A12" s="7" t="inlineStr">
        <is>
          <t>2.3</t>
        </is>
      </c>
      <c r="B12" s="8" t="n"/>
      <c r="C12" s="8" t="inlineStr">
        <is>
          <t xml:space="preserve">Netbox PB 
Gehäuse für 5 Einsätze
Standard Typ M, Endkappe abgerundet, Befestigung im Kabelkanal o.ä.,
die Module und auch das Gehäuse der Profilbox sind schwarz.
Im Lieferumfang: Befestigungslaschen, zum Einstecken in d. Stirnkappen
Verdrahtung (in mm²): 1,5
Stromversorgung: GST18/3-Steckerteil, ohne Kabel
Stromweiterleitung: GST18/3-Buchsenteil, ohne Kabel
----------------------------------------
5x Schuko (diagonal)
----------------------------------------
Artikelnummer: 2P15G03013
</t>
        </is>
      </c>
      <c r="D12" s="8" t="inlineStr">
        <is>
          <t>AHM</t>
        </is>
      </c>
      <c r="E12" s="9" t="inlineStr">
        <is>
          <t>4</t>
        </is>
      </c>
      <c r="F12" s="10" t="n">
        <v>28.35</v>
      </c>
      <c r="G12" s="11">
        <f>E12*F12</f>
        <v/>
      </c>
    </row>
    <row r="13">
      <c r="A13" s="7" t="inlineStr">
        <is>
          <t>2.4</t>
        </is>
      </c>
      <c r="B13" s="8" t="n"/>
      <c r="C13" s="8" t="inlineStr">
        <is>
          <t xml:space="preserve">Divisio Acoustic Screen Auf Tisch
Tisch B 1800mm Tischadapter: Klemme 25mm Plattenstärke
Farbe Tischadapter: Platin Metallic (Silver) SL
Option: Größe: Standard
Höhe vom Boden (mm): 1165
Screen: S
Screen Höhe (mm): 407
Screen Breite: 1800
Stoff: Atlantic AT
Atlantic: Y 67061 AT30
Thread color: 416
Kante: Zipper
Reißverschlussfarbe: Silver
</t>
        </is>
      </c>
      <c r="D13" s="8" t="inlineStr">
        <is>
          <t>90AA1800</t>
        </is>
      </c>
      <c r="E13" s="9" t="inlineStr">
        <is>
          <t>4</t>
        </is>
      </c>
      <c r="F13" s="10" t="n">
        <v>319.68</v>
      </c>
      <c r="G13" s="11">
        <f>E13*F13</f>
        <v/>
      </c>
    </row>
    <row r="14">
      <c r="A14" s="7" t="inlineStr">
        <is>
          <t>2.5</t>
        </is>
      </c>
      <c r="B14" s="8" t="n"/>
      <c r="C14" s="8" t="inlineStr">
        <is>
          <t xml:space="preserve">DIS STS16,1OH,BU, T-Fuss    B:1600 T:434
</t>
        </is>
      </c>
      <c r="D14" s="8" t="inlineStr">
        <is>
          <t>W8S1B1710T</t>
        </is>
      </c>
      <c r="E14" s="9" t="inlineStr">
        <is>
          <t>4</t>
        </is>
      </c>
      <c r="F14" s="10" t="n">
        <v>331.01</v>
      </c>
      <c r="G14" s="11">
        <f>E14*F14</f>
        <v/>
      </c>
    </row>
    <row r="15">
      <c r="A15" s="7" t="inlineStr">
        <is>
          <t>2.5.1</t>
        </is>
      </c>
      <c r="B15" s="8" t="n"/>
      <c r="C15" s="8" t="inlineStr">
        <is>
          <t xml:space="preserve">MTU Hutch,2OH,TU, T-Fuss    B:1600 T:209 Breite: 1600
Tiefe: 209
Höhe: 750
Typ Kabinett Stoff: Acoustic
Kabinett Stoff: Atlantic AT
Kabinett Stofffarbe: Y 64089 AT01
Stoff Kissen: Atlantic AT
Stofffarbe  Kissen: Y 64089 AT01
Plattenfarbe: Snow WY
Plattenkante: Gleiche Farbe wie Platte
Korpusfarbe: Snow WY
Integrierte Rückwand: Gleiche Farbe wie Korpus
Adaptive Rückwand: Nein
Ambiente Licht: Nein
Stromanschlüsse: Nein power Kabinett Stoffarbe: AT06 
Stoffarbe Kissen: AT06 nan Tisch mit Unterschrank und Kabinett rechts
</t>
        </is>
      </c>
      <c r="D15" s="8" t="inlineStr">
        <is>
          <t>W8H2T070AT</t>
        </is>
      </c>
      <c r="E15" s="9" t="inlineStr">
        <is>
          <t>4</t>
        </is>
      </c>
      <c r="F15" s="10" t="n">
        <v>764.39</v>
      </c>
      <c r="G15" s="11">
        <f>E15*F15</f>
        <v/>
      </c>
    </row>
    <row r="16">
      <c r="A16" s="7" t="inlineStr">
        <is>
          <t>3.1</t>
        </is>
      </c>
      <c r="B16" s="8" t="n"/>
      <c r="C16" s="8" t="inlineStr">
        <is>
          <t xml:space="preserve">Migration SE Tisch ohne Schiebeplatte
Tisch Lift Elektrisch H650-1250 T-Fuß,
Typ 10/gerade Option: Größe: Standard
Breite Standard: 1800
Tiefe Standard: 800
Überstand: ohne Überstand
Verkettung: Nein
Verkettung: Rechts RSI
Typ Platte: 25mm Melamin Std
Farbe Tischplatte: Snow WY
Farbe Plattenkante: Schwarz 340/N0
Untere Säule und Fußausleger: Pearl Schwarz PB
Innere Säule(n): Pearl Schwarz PB
Netzkabel für Lifttisch: mit Kabel 3m DE/FR/CH
Bedienpaneel Lifttisch: Auf/Ab Bedienpaneel SC1
Elektrifizierung: Nein
Kabeldose: ohne
Plattenausfräsung: ohne
Kabelkanal: Standard K00
Anbauten Links: Nein
Anbauten rechts: Nein Bitte ausführen mit Schiebeplatte 
Artikelnummer: MSE1T210S
</t>
        </is>
      </c>
      <c r="D16" s="8" t="inlineStr">
        <is>
          <t>MSE1T210</t>
        </is>
      </c>
      <c r="E16" s="9" t="inlineStr">
        <is>
          <t>4</t>
        </is>
      </c>
      <c r="F16" s="10" t="n">
        <v>658.89</v>
      </c>
      <c r="G16" s="11">
        <f>E16*F16</f>
        <v/>
      </c>
    </row>
    <row r="17">
      <c r="A17" s="7" t="inlineStr">
        <is>
          <t>3.1.1</t>
        </is>
      </c>
      <c r="B17" s="8" t="n"/>
      <c r="C17" s="8" t="inlineStr">
        <is>
          <t xml:space="preserve">Migration SE Kabelmanagement Tisch
Vertikal Kabelkanal für Lift Elektro
650-1250mm Gestellfarbe: Amsel MG
</t>
        </is>
      </c>
      <c r="D17" s="8" t="inlineStr">
        <is>
          <t>MSEA9000</t>
        </is>
      </c>
      <c r="E17" s="9" t="inlineStr">
        <is>
          <t>4</t>
        </is>
      </c>
      <c r="F17" s="10" t="n">
        <v>41.5</v>
      </c>
      <c r="G17" s="11">
        <f>E17*F17</f>
        <v/>
      </c>
    </row>
    <row r="18">
      <c r="A18" s="7" t="inlineStr">
        <is>
          <t>3.2</t>
        </is>
      </c>
      <c r="B18" s="8" t="n"/>
      <c r="C18" s="8" t="inlineStr">
        <is>
          <t xml:space="preserve">Netline Nak 
Netzanfangskabel D / A / F / BE / CZ schwarz, 1,5 mm²
Schuko/BE-Winkelstecker - Buchse GST18/3, flache Ausführung
Kabellänge in mm: ca.: 3000, inkl. Kabelbinder
--------------------------------------------
Artikelnummer: 6K23007003
</t>
        </is>
      </c>
      <c r="D18" s="8" t="inlineStr">
        <is>
          <t>AHM</t>
        </is>
      </c>
      <c r="E18" s="9" t="inlineStr">
        <is>
          <t>4</t>
        </is>
      </c>
      <c r="F18" s="10" t="n">
        <v>8.07</v>
      </c>
      <c r="G18" s="11">
        <f>E18*F18</f>
        <v/>
      </c>
    </row>
    <row r="19">
      <c r="A19" s="7" t="inlineStr">
        <is>
          <t>3.3</t>
        </is>
      </c>
      <c r="B19" s="8" t="n"/>
      <c r="C19" s="8" t="inlineStr">
        <is>
          <t xml:space="preserve">Netbox PB 
Gehäuse für 5 Einsätze
Standard Typ M, Endkappe abgerundet, Befestigung im Kabelkanal o.ä.,
die Module und auch das Gehäuse der Profilbox sind schwarz.
Im Lieferumfang: Befestigungslaschen, zum Einstecken in d. Stirnkappen
Verdrahtung (in mm²): 1,5
Stromversorgung: GST18/3-Steckerteil, ohne Kabel
Stromweiterleitung: GST18/3-Buchsenteil, ohne Kabel
----------------------------------------
5x Schuko (diagonal)
----------------------------------------
Artikelnummer: 2P15G03013
</t>
        </is>
      </c>
      <c r="D19" s="8" t="inlineStr">
        <is>
          <t>AHM</t>
        </is>
      </c>
      <c r="E19" s="9" t="inlineStr">
        <is>
          <t>4</t>
        </is>
      </c>
      <c r="F19" s="10" t="n">
        <v>28.35</v>
      </c>
      <c r="G19" s="11">
        <f>E19*F19</f>
        <v/>
      </c>
    </row>
    <row r="20">
      <c r="A20" s="7" t="inlineStr">
        <is>
          <t>3.4</t>
        </is>
      </c>
      <c r="B20" s="8" t="n"/>
      <c r="C20" s="8" t="inlineStr">
        <is>
          <t xml:space="preserve">Divisio Acoustic Screen Auf Tisch
Tisch B 1800mm Tischadapter: Klemme 25mm Plattenstärke
Farbe Tischadapter: Platin Metallic (Silver) SL
Option: Größe: Standard
Höhe vom Boden (mm): 1165
Screen: S
Screen Höhe (mm): 407
Screen Breite: 1800
Stoff: Atlantic AT
Atlantic: Y 67061 AT30
Thread color: 416
Kante: Zipper
Reißverschlussfarbe: Silver
</t>
        </is>
      </c>
      <c r="D20" s="8" t="inlineStr">
        <is>
          <t>90AA1800</t>
        </is>
      </c>
      <c r="E20" s="9" t="inlineStr">
        <is>
          <t>4</t>
        </is>
      </c>
      <c r="F20" s="10" t="n">
        <v>319.68</v>
      </c>
      <c r="G20" s="11">
        <f>E20*F20</f>
        <v/>
      </c>
    </row>
    <row r="21">
      <c r="A21" s="7" t="inlineStr">
        <is>
          <t>3.5</t>
        </is>
      </c>
      <c r="B21" s="8" t="n"/>
      <c r="C21" s="8" t="inlineStr">
        <is>
          <t xml:space="preserve">DIS STS16,1OH,BU, T-Fuss    B:1600 T:434
</t>
        </is>
      </c>
      <c r="D21" s="8" t="inlineStr">
        <is>
          <t>W8S1B1710T</t>
        </is>
      </c>
      <c r="E21" s="9" t="inlineStr">
        <is>
          <t>4</t>
        </is>
      </c>
      <c r="F21" s="10" t="n">
        <v>331.01</v>
      </c>
      <c r="G21" s="11">
        <f>E21*F21</f>
        <v/>
      </c>
    </row>
    <row r="22">
      <c r="A22" s="7" t="inlineStr">
        <is>
          <t>3.5.1</t>
        </is>
      </c>
      <c r="B22" s="8" t="n"/>
      <c r="C22" s="8" t="inlineStr">
        <is>
          <t xml:space="preserve">MTU Hutch,2OH,TU, T-Fuss    B:1600 T:209 Breite: 1600
Tiefe: 209
Höhe: 750
Typ Kabinett Stoff: Acoustic
Kabinett Stoff: Atlantic AT
Kabinett Stofffarbe: Y 64089 AT01
Stoff Kissen: Atlantic AT
Stofffarbe  Kissen: Y 64089 AT01
Plattenfarbe: Snow WY
Plattenkante: Gleiche Farbe wie Platte
Korpusfarbe: Snow WY
Integrierte Rückwand: Gleiche Farbe wie Korpus
Adaptive Rückwand: Nein
Ambiente Licht: Nein
Stromanschlüsse: Nein power Kabinett Stoffarbe: AT06 
Stoffarbe Kissen: AT06 nan
</t>
        </is>
      </c>
      <c r="D22" s="8" t="inlineStr">
        <is>
          <t>W8H2T070AT</t>
        </is>
      </c>
      <c r="E22" s="9" t="inlineStr">
        <is>
          <t>4</t>
        </is>
      </c>
      <c r="F22" s="10" t="n">
        <v>764.39</v>
      </c>
      <c r="G22" s="11">
        <f>E22*F22</f>
        <v/>
      </c>
    </row>
    <row r="23">
      <c r="A23" s="7" t="inlineStr">
        <is>
          <t>4</t>
        </is>
      </c>
      <c r="B23" s="8" t="n"/>
      <c r="C23" s="8" t="inlineStr">
        <is>
          <t xml:space="preserve">Implicit Standard Korpus Melamin
Unterstellcontainer 9HE H516xB419 R.Ø37
Tiefe 588 1/2/3/3 Stift-Auszug
B : 419 x T : 588 x H : 516
</t>
        </is>
      </c>
      <c r="D23" s="8" t="inlineStr">
        <is>
          <t>785M21001</t>
        </is>
      </c>
      <c r="E23" s="9" t="inlineStr">
        <is>
          <t>10</t>
        </is>
      </c>
      <c r="F23" s="10" t="n">
        <v>357.14</v>
      </c>
      <c r="G23" s="11">
        <f>E23*F23</f>
        <v/>
      </c>
    </row>
    <row r="24">
      <c r="A24" s="7" t="inlineStr">
        <is>
          <t>5</t>
        </is>
      </c>
      <c r="B24" s="8" t="n"/>
      <c r="C24" s="8" t="inlineStr">
        <is>
          <t xml:space="preserve">TouchDown2 Tellerfuß H720
Melamin/Echtholz/Glas ø 800
D : 800 x H : 730 Platte: Snow WY
Gestell: Pearl Schwarz PB
Plattenkante: Schwarz 340/N0
</t>
        </is>
      </c>
      <c r="D24" s="8" t="inlineStr">
        <is>
          <t>W09K0080</t>
        </is>
      </c>
      <c r="E24" s="9" t="inlineStr">
        <is>
          <t>4</t>
        </is>
      </c>
      <c r="F24" s="10" t="n">
        <v>377.62</v>
      </c>
      <c r="G24" s="11">
        <f>E24*F24</f>
        <v/>
      </c>
    </row>
    <row r="25">
      <c r="A25" s="7" t="inlineStr">
        <is>
          <t>6</t>
        </is>
      </c>
      <c r="B25" s="8" t="n"/>
      <c r="C25" s="8" t="inlineStr">
        <is>
          <t xml:space="preserve">Share It Schiebe-Tür (ST) Front 19mm
Einzelschrank T434 2 OH H725/790/870
B1200 x H790 Sockel
B : 1.200 x T : 434 x H : 790 Plattenfarbe: Snow WY
Korpusfarbe: Snow WY
Griffvariante Schiebe-Tür: Griffleiste beidseitig, außen
Frontart: Melamin 19mm S01
Frontfarbe: Snow WY
Griffleistenfarbe: Pearl Snow ZW
Sockel: Pearl Schwarz PB
Schloß: Mit Schloß S00
Innenzylinder: Mit Innenzylinder WZ1
Schlüssel-Typ: Kippschlüssel
Anzahl Fachboden: 2
</t>
        </is>
      </c>
      <c r="D25" s="8" t="inlineStr">
        <is>
          <t>W9S2S1500</t>
        </is>
      </c>
      <c r="E25" s="9" t="inlineStr">
        <is>
          <t>10</t>
        </is>
      </c>
      <c r="F25" s="10" t="n">
        <v>283.78</v>
      </c>
      <c r="G25" s="11">
        <f>E25*F25</f>
        <v/>
      </c>
    </row>
    <row r="26">
      <c r="A26" s="7" t="inlineStr">
        <is>
          <t>7</t>
        </is>
      </c>
      <c r="B26" s="8" t="n"/>
      <c r="C26" s="8" t="inlineStr">
        <is>
          <t xml:space="preserve">Share It Schiebe-Tür (ST) Front 19mm
Einzelschrank T434 3 OH H1135/1165/1245
B1000 x H1165 Sockel
B : 1.000 x T : 434 x H : 1.165 Plattenfarbe: Snow WY
Korpusfarbe: Snow WY
Griffvariante Schiebe-Tür: Griffleiste beidseitig, außen
Frontart: Melamin 19mm S01
Frontfarbe: Snow WY
Griffleistenfarbe: Pearl Snow ZW
Sockel: Pearl Schwarz PB
Schloß: Mit Schloß S00
Innenzylinder: Mit Innenzylinder WZ1
Schlüssel-Typ: Kippschlüssel
Anzahl Fachboden: 4
</t>
        </is>
      </c>
      <c r="D26" s="8" t="inlineStr">
        <is>
          <t>W9S3S1400</t>
        </is>
      </c>
      <c r="E26" s="9" t="inlineStr">
        <is>
          <t>10</t>
        </is>
      </c>
      <c r="F26" s="10" t="n">
        <v>303.83</v>
      </c>
      <c r="G26" s="11">
        <f>E26*F26</f>
        <v/>
      </c>
    </row>
    <row r="27">
      <c r="A27" s="7" t="inlineStr">
        <is>
          <t>8</t>
        </is>
      </c>
      <c r="B27" s="8" t="n"/>
      <c r="C27" s="8" t="inlineStr">
        <is>
          <t xml:space="preserve">Share It Schiebe-Tür (ST) Front 19mm
Unterschrank modular T434 3 OH
H1165/1245 B1200 x H1165 Sockel
B : 1.200 x T : 434 x H : 1.165 Korpusfarbe: Snow WY
Griffvariante Schiebe-Tür: Griffleiste beidseitig, außen
Frontart: Melamin 19mm S01
Frontfarbe: Snow WY
Griffleistenfarbe: Pearl Snow ZW
Sockel: Pearl Schwarz PB
Schloß: Mit Schloß S00
Innenzylinder: Mit Innenzylinder WZ1
Schlüssel-Typ: Kippschlüssel
Anzahl Fachboden: 4
</t>
        </is>
      </c>
      <c r="D27" s="8" t="inlineStr">
        <is>
          <t>W9S3B1500</t>
        </is>
      </c>
      <c r="E27" s="9" t="inlineStr">
        <is>
          <t>10</t>
        </is>
      </c>
      <c r="F27" s="10" t="n">
        <v>337.24</v>
      </c>
      <c r="G27" s="11">
        <f>E27*F27</f>
        <v/>
      </c>
    </row>
    <row r="28">
      <c r="A28" s="7" t="inlineStr">
        <is>
          <t>8.1</t>
        </is>
      </c>
      <c r="B28" s="8" t="n"/>
      <c r="C28" s="8" t="inlineStr">
        <is>
          <t xml:space="preserve">Share It Schiebe-Tür (ST) Front 19mm
Aufsatzschrank modular T434 3 OH H1125
B1200 x H1125
B : 1.200 x T : 434 x H : 1.125 Plattenfarbe: Snow WY
Korpusfarbe: Snow WY
Griffvariante Schiebe-Tür: Griffleiste beidseitig, außen
Frontart: Melamin 19mm S01
Frontfarbe: Snow WY
Griffleistenfarbe: Pearl Snow ZW
Schloß: Mit Schloß S00
Innenzylinder: Mit Innenzylinder WZ1
Schlüssel-Typ: Kippschlüssel
Anzahl Fachboden: 4
</t>
        </is>
      </c>
      <c r="D28" s="8" t="inlineStr">
        <is>
          <t>W9S3T0500</t>
        </is>
      </c>
      <c r="E28" s="9" t="inlineStr">
        <is>
          <t>10</t>
        </is>
      </c>
      <c r="F28" s="10" t="n">
        <v>303.83</v>
      </c>
      <c r="G28" s="11">
        <f>E28*F28</f>
        <v/>
      </c>
    </row>
    <row r="29">
      <c r="A29" s="7" t="inlineStr">
        <is>
          <t>9</t>
        </is>
      </c>
      <c r="B29" s="8" t="n"/>
      <c r="C29" s="8" t="inlineStr">
        <is>
          <t xml:space="preserve">Flex Collection Tischen Rolltisch,
Stehhöhe Breite: 1600
Tiefe: 800
Höhe: 1050
Typ Platte: 25mm Melamin Std
Farbe Tischplatte: Snow WY
Gruppe Oberfläche Kante: Melamin  MEL
Farbe Plattenkante: Schwarz 340/N0
Rahmen Farbe Gruppe: Pulvergruppe GPT2
Farbe Rahmen: Seesalz 1ATJ             04/25
Preisgruppe Fußstütze: Pulvergruppe GPT2
Farbe Fußstütze: wie Rahmenfarbe
Farbe Haken: wie Rahmenfarbe
Farbe Rollen und/oder Gleiter: Amsel MG
Mobilität: 2 Gleiter, 2 Rollen
Kabelaufbewahrung: Nein
</t>
        </is>
      </c>
      <c r="D29" s="8" t="inlineStr">
        <is>
          <t>FLXWTH</t>
        </is>
      </c>
      <c r="E29" s="9" t="inlineStr">
        <is>
          <t>3</t>
        </is>
      </c>
      <c r="F29" s="10" t="n">
        <v>683.3200000000001</v>
      </c>
      <c r="G29" s="11">
        <f>E29*F29</f>
        <v/>
      </c>
    </row>
    <row r="30">
      <c r="A30" s="7" t="inlineStr">
        <is>
          <t>10</t>
        </is>
      </c>
      <c r="B30" s="8" t="n"/>
      <c r="C30" s="8" t="inlineStr">
        <is>
          <t xml:space="preserve">Flex Collection Wagen Teamwagen Rahmen Farbe Gruppe: Pulvergruppe GPT2
Farbe Rahmen: Seesalz 1ATJ             04/25
Preisgruppe Ablageboard: Pulvergruppe GPT2
Farbe Ablageboard: wie Rahmenfarbe
Farbe Räder und Rollen: Amsel MG
Accessory Finish: Amsel MG
</t>
        </is>
      </c>
      <c r="D30" s="8" t="inlineStr">
        <is>
          <t>FLXCTTM</t>
        </is>
      </c>
      <c r="E30" s="9" t="inlineStr">
        <is>
          <t>2</t>
        </is>
      </c>
      <c r="F30" s="10" t="n">
        <v>846.65</v>
      </c>
      <c r="G30" s="11">
        <f>E30*F30</f>
        <v/>
      </c>
    </row>
    <row r="31">
      <c r="A31" s="7" t="inlineStr">
        <is>
          <t>11</t>
        </is>
      </c>
      <c r="B31" s="8" t="n"/>
      <c r="C31" s="8" t="inlineStr">
        <is>
          <t xml:space="preserve">Dancing Wall
H 1970 x B 1650 x T 480 mm
Rahmen aus Stahl mit Massivholz-
Beplankung,
Füsse Aluminium-Druckguss, auf Rollen
</t>
        </is>
      </c>
      <c r="D31" s="8" t="inlineStr">
        <is>
          <t>86090001</t>
        </is>
      </c>
      <c r="E31" s="9" t="inlineStr">
        <is>
          <t>4</t>
        </is>
      </c>
      <c r="F31" s="10" t="n">
        <v>4087.41</v>
      </c>
      <c r="G31" s="11">
        <f>E31*F31</f>
        <v/>
      </c>
    </row>
    <row r="32">
      <c r="A32" s="7" t="inlineStr">
        <is>
          <t>12</t>
        </is>
      </c>
      <c r="B32" s="8" t="n"/>
      <c r="C32" s="8" t="inlineStr">
        <is>
          <t xml:space="preserve">70/70 TABLE / 295 X 108 CM / 116 X 42.5”
Oak Veneer/Black
Tabletop in Oak Veneer finish with plywood edges. Frame in cast aluminum.
Stock Version (EU)
Height: 73 cm / 28.75"
</t>
        </is>
      </c>
      <c r="D32" s="8" t="inlineStr">
        <is>
          <t>65193</t>
        </is>
      </c>
      <c r="E32" s="9" t="inlineStr">
        <is>
          <t>1</t>
        </is>
      </c>
      <c r="F32" s="10" t="n">
        <v>2019.83</v>
      </c>
      <c r="G32" s="11">
        <f>E32*F32</f>
        <v/>
      </c>
    </row>
    <row r="33">
      <c r="A33" s="7" t="inlineStr">
        <is>
          <t>13</t>
        </is>
      </c>
      <c r="B33" s="8" t="n"/>
      <c r="C33" s="8" t="inlineStr">
        <is>
          <t xml:space="preserve">AROUND COFFEE TABLE / LARGE 
Oak
Material: Lacquered oak
Stock version (EU)
Measurements: H: 37,5 Ø: 72
</t>
        </is>
      </c>
      <c r="D33" s="8" t="inlineStr">
        <is>
          <t>60032</t>
        </is>
      </c>
      <c r="E33" s="9" t="inlineStr">
        <is>
          <t>4</t>
        </is>
      </c>
      <c r="F33" s="10" t="n">
        <v>487.69</v>
      </c>
      <c r="G33" s="11">
        <f>E33*F33</f>
        <v/>
      </c>
    </row>
    <row r="34">
      <c r="A34" s="7" t="inlineStr">
        <is>
          <t>14</t>
        </is>
      </c>
      <c r="B34" s="8" t="n"/>
      <c r="C34" s="8" t="inlineStr">
        <is>
          <t xml:space="preserve">AM Chair mit Stoffrücken Bezugsmaterial: Sitz und Rücken Plano
Sitzbezugsfarbe: hellgrau/sierragrau
Rückenbezugsfarbe: hellgrau/sierragrau
Mechanik: ProMotion, m.Vorw., m.Sitzt.v.
Armlehnen- / Rückenbügelfarbe: tiefschwarz
Armlehnen: 3D-Armlehnen
Untergestell: Kunststoff tiefschwarz
Fussuntersatz: Rolle hart, gebremst (Teppich)
Verpackungsausführung: Standard, in Folienbeutel
</t>
        </is>
      </c>
      <c r="D34" s="8" t="inlineStr">
        <is>
          <t>41705500</t>
        </is>
      </c>
      <c r="E34" s="9" t="inlineStr">
        <is>
          <t>10</t>
        </is>
      </c>
      <c r="F34" s="10" t="n">
        <v>710.58</v>
      </c>
      <c r="G34" s="11">
        <f>E34*F34</f>
        <v/>
      </c>
    </row>
    <row r="35">
      <c r="A35" s="7" t="inlineStr">
        <is>
          <t>15</t>
        </is>
      </c>
      <c r="B35" s="8" t="n"/>
      <c r="C35" s="8" t="inlineStr">
        <is>
          <t xml:space="preserve">Alcove Work Highback Bezugsmaterial: Laser RE
Bezugsfarbe: eisblau/crème
Stahlrohrrahmen: tiefschwarz pulverb. (glatt)
Tablar: Melamin soft light
Elektrifizierung Tablar: nicht vorgesehen
Anordnung Tablar: Tablar links/sitzend rechts
Untergestell: Gleiter mit klappbarem Tablar
</t>
        </is>
      </c>
      <c r="D35" s="8" t="inlineStr">
        <is>
          <t>21068400</t>
        </is>
      </c>
      <c r="E35" s="9" t="inlineStr">
        <is>
          <t>2</t>
        </is>
      </c>
      <c r="F35" s="10" t="n">
        <v>4548.47</v>
      </c>
      <c r="G35" s="11">
        <f>E35*F35</f>
        <v/>
      </c>
    </row>
    <row r="36">
      <c r="A36" s="7" t="inlineStr">
        <is>
          <t>16</t>
        </is>
      </c>
      <c r="B36" s="8" t="n"/>
      <c r="C36" s="8" t="inlineStr">
        <is>
          <t xml:space="preserve">Eames Plastic Side Chair DSR
mit Sitzpolster Untergestell (neue Höhe): beschichtet
Untergestellfarbe: basic dark (glatt)
Bezugsmaterial: Hopsak
Bezugsfarbe: elfenbein/forest
Sitzschalenfarbe: forest (RE)
Sitzschalenmaterial: Recycelter Kunststoff (RE)
Fussuntersatz: Gleiter basic dark (Teppichb.)
Verpackungsausführung: Standard, in Folienbeutel
</t>
        </is>
      </c>
      <c r="D36" s="8" t="inlineStr">
        <is>
          <t>44030100</t>
        </is>
      </c>
      <c r="E36" s="9" t="inlineStr">
        <is>
          <t>4</t>
        </is>
      </c>
      <c r="F36" s="10" t="n">
        <v>308.88</v>
      </c>
      <c r="G36" s="11">
        <f>E36*F36</f>
        <v/>
      </c>
    </row>
    <row r="37">
      <c r="A37" s="7" t="inlineStr">
        <is>
          <t>17</t>
        </is>
      </c>
      <c r="B37" s="8" t="n"/>
      <c r="C37" s="8" t="inlineStr">
        <is>
          <t xml:space="preserve">Eames Plastic Side Chair DSR
mit Sitzpolster Untergestell (neue Höhe): beschichtet
Untergestellfarbe: basic dark (glatt)
Bezugsmaterial: Hopsak
Bezugsfarbe: gelb/elfenbein
Sitzschalenfarbe: citron (RE)
Sitzschalenmaterial: Recycelter Kunststoff (RE)
Fussuntersatz: Gleiter basic dark (Teppichb.)
Verpackungsausführung: Standard, in Folienbeutel
</t>
        </is>
      </c>
      <c r="D37" s="8" t="inlineStr">
        <is>
          <t>44030100</t>
        </is>
      </c>
      <c r="E37" s="9" t="inlineStr">
        <is>
          <t>4</t>
        </is>
      </c>
      <c r="F37" s="10" t="n">
        <v>308.88</v>
      </c>
      <c r="G37" s="11">
        <f>E37*F37</f>
        <v/>
      </c>
    </row>
    <row r="38">
      <c r="A38" s="7" t="inlineStr">
        <is>
          <t>18</t>
        </is>
      </c>
      <c r="B38" s="8" t="n"/>
      <c r="C38" s="8" t="inlineStr">
        <is>
          <t xml:space="preserve">Eames Plastic Side Chair DSR
mit Sitzpolster Untergestell (neue Höhe): beschichtet
Untergestellfarbe: basic dark (glatt)
Bezugsmaterial: Hopsak
Bezugsfarbe: meerblau/dunkelgrau
Sitzschalenfarbe: meerblau (RE)
Sitzschalenmaterial: Recycelter Kunststoff (RE)
Fussuntersatz: Gleiter basic dark (Teppichb.)
Verpackungsausführung: Standard, in Folienbeutel
</t>
        </is>
      </c>
      <c r="D38" s="8" t="inlineStr">
        <is>
          <t>44030100</t>
        </is>
      </c>
      <c r="E38" s="9" t="inlineStr">
        <is>
          <t>4</t>
        </is>
      </c>
      <c r="F38" s="10" t="n">
        <v>308.88</v>
      </c>
      <c r="G38" s="11">
        <f>E38*F38</f>
        <v/>
      </c>
    </row>
    <row r="39">
      <c r="A39" s="7" t="inlineStr">
        <is>
          <t>19</t>
        </is>
      </c>
      <c r="B39" s="8" t="n"/>
      <c r="C39" s="8" t="inlineStr">
        <is>
          <t xml:space="preserve">Softshell Chair Vierbein-Untergestell Untergestell: Kunststofffuss
Bezugsmaterial: Plano mit Naht
Sitz/Rückenbezugsfarbe: lichtgrau/eisblau
Untergestellfarbe: basic dark (30)
Fussuntersatz: Gleiter für Teppichboden
Verpackungsausführung: Standard, in Folienbeutel
</t>
        </is>
      </c>
      <c r="D39" s="8" t="inlineStr">
        <is>
          <t>42300600</t>
        </is>
      </c>
      <c r="E39" s="9" t="inlineStr">
        <is>
          <t>10</t>
        </is>
      </c>
      <c r="F39" s="10" t="n">
        <v>505.74</v>
      </c>
      <c r="G39" s="11">
        <f>E39*F39</f>
        <v/>
      </c>
    </row>
    <row r="40">
      <c r="A40" s="7" t="inlineStr">
        <is>
          <t>20</t>
        </is>
      </c>
      <c r="B40" s="8" t="n"/>
      <c r="C40" s="8" t="inlineStr">
        <is>
          <t xml:space="preserve">HAL Lounge Chair und Ottoman
mit losem Sitzkissen Untergestell: Eiche dunkel
Bezugsmaterial: Laser RE
Bezugsfarbe: limone/senf
Fussuntersatz: Gleiter für Teppichboden
</t>
        </is>
      </c>
      <c r="D40" s="8" t="inlineStr">
        <is>
          <t>44048200</t>
        </is>
      </c>
      <c r="E40" s="9" t="inlineStr">
        <is>
          <t>2</t>
        </is>
      </c>
      <c r="F40" s="10" t="n">
        <v>2491.4</v>
      </c>
      <c r="G40" s="11">
        <f>E40*F40</f>
        <v/>
      </c>
    </row>
    <row r="41">
      <c r="A41" s="7" t="inlineStr">
        <is>
          <t>21</t>
        </is>
      </c>
      <c r="B41" s="8" t="n"/>
      <c r="C41" s="8" t="inlineStr">
        <is>
          <t xml:space="preserve">Rookie High Bezugsmaterial: Plano
Bezugsfarbe: cremeweiss/sierragrau
Sitzschalenfarbe: soft grey
Untergestell: 5-Stern Kunststoff soft grey
Fussring: pulverbeschichtet tiefschwarz
Fussuntersatz: Rolle umgekehrt gebremst
Verpackungsausführung: Standard, in Folienbeutel
</t>
        </is>
      </c>
      <c r="D41" s="8" t="inlineStr">
        <is>
          <t>41901200</t>
        </is>
      </c>
      <c r="E41" s="9" t="inlineStr">
        <is>
          <t>140</t>
        </is>
      </c>
      <c r="F41" s="10" t="n">
        <v>590.6</v>
      </c>
      <c r="G41" s="11">
        <f>E41*F41</f>
        <v/>
      </c>
    </row>
    <row r="42">
      <c r="A42" s="7" t="inlineStr">
        <is>
          <t>22</t>
        </is>
      </c>
      <c r="B42" s="8" t="n"/>
      <c r="C42" s="8" t="inlineStr">
        <is>
          <t xml:space="preserve">Visiona Stool Bezugsmaterial: Laser RE
Bezugsfarbe: crème/senf
</t>
        </is>
      </c>
      <c r="D42" s="8" t="inlineStr">
        <is>
          <t>21042400</t>
        </is>
      </c>
      <c r="E42" s="9" t="inlineStr">
        <is>
          <t>9</t>
        </is>
      </c>
      <c r="F42" s="10" t="n">
        <v>363.18</v>
      </c>
      <c r="G42" s="11">
        <f>E42*F42</f>
        <v/>
      </c>
    </row>
    <row r="43">
      <c r="A43" s="7" t="inlineStr">
        <is>
          <t>23</t>
        </is>
      </c>
      <c r="B43" s="8" t="n"/>
      <c r="C43" s="8" t="inlineStr">
        <is>
          <t xml:space="preserve">Aluminium Chair EA 108
drehbar Untergestell: verchromt
Bezugsmaterial: Netzgewebe
Bezugsfarbe: dunkelgrau
Fussuntersatz: Gleiter für Teppichboden
Verpackungsausführung: Standard, in Folienbeutel nan nan nan nan nan nan nan nan
</t>
        </is>
      </c>
      <c r="D43" s="8" t="inlineStr">
        <is>
          <t>41236100</t>
        </is>
      </c>
      <c r="E43" s="9" t="inlineStr">
        <is>
          <t>Zahlungskonditionen:</t>
        </is>
      </c>
      <c r="F43" s="10" t="n">
        <v>1679.48</v>
      </c>
      <c r="G43" s="11">
        <f>E43*F43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2025-03-17T14:11:53Z</dcterms:created>
  <dcterms:modified xmlns:dcterms="http://purl.org/dc/terms/" xmlns:xsi="http://www.w3.org/2001/XMLSchema-instance" xsi:type="dcterms:W3CDTF">2025-03-17T14:11:53Z</dcterms:modified>
</cp:coreProperties>
</file>